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90" yWindow="-240" windowWidth="29040" windowHeight="12150" tabRatio="919" activeTab="25"/>
  </bookViews>
  <sheets>
    <sheet name="Обложка" sheetId="122" r:id="rId1"/>
    <sheet name="Усл.обозначения" sheetId="118" r:id="rId2"/>
    <sheet name="Содержание" sheetId="119" r:id="rId3"/>
    <sheet name="Метод.пояснения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  <sheet name="18" sheetId="123" r:id="rId25"/>
    <sheet name="19" sheetId="124" r:id="rId26"/>
  </sheets>
  <definedNames>
    <definedName name="__xlnm.Print_Titles" localSheetId="4">'1'!$3:$5</definedName>
    <definedName name="_xlnm._FilterDatabase" localSheetId="4" hidden="1">'1'!$A$7:$M$58</definedName>
    <definedName name="_xlnm._FilterDatabase" localSheetId="20" hidden="1">'14'!$A$6:$P$23</definedName>
    <definedName name="_xlnm._FilterDatabase" localSheetId="21" hidden="1">'15'!$A$7:$P$25</definedName>
    <definedName name="_xlnm._FilterDatabase" localSheetId="6" hidden="1">'3'!$A$7:$M$21</definedName>
    <definedName name="_xlnm.Print_Titles" localSheetId="4">'1'!$3:$5</definedName>
    <definedName name="_xlnm.Print_Titles" localSheetId="13">'10'!#REF!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'16'!#REF!</definedName>
    <definedName name="_xlnm.Print_Titles" localSheetId="23">'17'!#REF!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/>
</workbook>
</file>

<file path=xl/calcChain.xml><?xml version="1.0" encoding="utf-8"?>
<calcChain xmlns="http://schemas.openxmlformats.org/spreadsheetml/2006/main">
  <c r="B7" i="49"/>
  <c r="C7"/>
  <c r="D7"/>
  <c r="E7"/>
  <c r="B8"/>
  <c r="C8"/>
  <c r="D8"/>
  <c r="E8"/>
  <c r="B9"/>
  <c r="C9"/>
  <c r="D9"/>
  <c r="E9"/>
  <c r="B10"/>
  <c r="C10"/>
  <c r="D10"/>
  <c r="E10"/>
  <c r="B11"/>
  <c r="C11"/>
  <c r="D11"/>
  <c r="E11"/>
  <c r="B12"/>
  <c r="C12"/>
  <c r="D12"/>
  <c r="E12"/>
  <c r="B13"/>
  <c r="C13"/>
  <c r="D13"/>
  <c r="E13"/>
  <c r="B14"/>
  <c r="C14"/>
  <c r="D14"/>
  <c r="B15"/>
  <c r="C15"/>
  <c r="D15"/>
  <c r="E15"/>
  <c r="B16"/>
  <c r="C16"/>
  <c r="D16"/>
  <c r="E16"/>
  <c r="B17"/>
  <c r="C17"/>
  <c r="D17"/>
  <c r="E17"/>
  <c r="B18"/>
  <c r="C18"/>
  <c r="D18"/>
  <c r="E18"/>
  <c r="B19"/>
  <c r="C19"/>
  <c r="D19"/>
  <c r="E19"/>
  <c r="B20"/>
  <c r="C20"/>
  <c r="D20"/>
  <c r="E20"/>
  <c r="C6"/>
  <c r="D6"/>
  <c r="E6"/>
  <c r="B6"/>
  <c r="C6" i="54"/>
  <c r="D6"/>
  <c r="E6"/>
  <c r="B6"/>
  <c r="J6"/>
  <c r="F6"/>
</calcChain>
</file>

<file path=xl/sharedStrings.xml><?xml version="1.0" encoding="utf-8"?>
<sst xmlns="http://schemas.openxmlformats.org/spreadsheetml/2006/main" count="10862" uniqueCount="351">
  <si>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</si>
  <si>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</si>
  <si>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</si>
  <si>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</si>
  <si>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</si>
  <si>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</si>
  <si>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</si>
  <si>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</si>
  <si>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</si>
  <si>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</si>
  <si>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</si>
  <si>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</si>
  <si>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</si>
  <si>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</si>
  <si>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</si>
  <si>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</si>
  <si>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</si>
  <si>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</si>
  <si>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</si>
  <si>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</si>
  <si>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</si>
  <si>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</si>
  <si>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</si>
  <si>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</si>
  <si>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</si>
  <si>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</si>
  <si>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</si>
  <si>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</si>
  <si>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</si>
  <si>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</si>
  <si>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</si>
  <si>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</si>
  <si>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</si>
  <si>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</si>
  <si>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</si>
  <si>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</si>
  <si>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</si>
  <si>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</si>
  <si>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</si>
  <si>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</si>
  <si>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</si>
  <si>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</si>
  <si>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</si>
  <si>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</si>
  <si>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</si>
  <si>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</si>
  <si>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Тел. +7 7172 749540</t>
  </si>
  <si>
    <t>Е-mail: zhu.aidarbekova@aspire.gov.kz</t>
  </si>
  <si>
    <t>Тел. +7 (7172) 74 90 61</t>
  </si>
  <si>
    <t>Всего</t>
  </si>
  <si>
    <t>Казахи</t>
  </si>
  <si>
    <t>Русские</t>
  </si>
  <si>
    <t>Немцы</t>
  </si>
  <si>
    <t>Абай</t>
  </si>
  <si>
    <t>Жетісу</t>
  </si>
  <si>
    <t>Ұлытау</t>
  </si>
  <si>
    <t>Условные обозначения:</t>
  </si>
  <si>
    <t>«-» явление отсутствует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</si>
  <si>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</si>
  <si>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</si>
  <si>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</si>
  <si>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</si>
  <si>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</si>
  <si>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Миграция населения моложе трудоспособного возраста по отдельным национальностям </t>
  </si>
  <si>
    <t>Миграция населения трудоспособного возраста по отдельным национальностям</t>
  </si>
  <si>
    <t>Миграция населения старше трудоспособного возраста по отдельным национальностям</t>
  </si>
  <si>
    <t>Миграция населения по целям</t>
  </si>
  <si>
    <t xml:space="preserve">Межрегиональная миграция населения </t>
  </si>
  <si>
    <t xml:space="preserve">   Число лиц, прибывших в регионы республики, а также число выбывших из них определяется в результате разработки поступающих от Комитета миграционной службы Министерства внутренних дел талонов статистического учета прибытия и убытия, которые составляются при регистрации населения по месту постоянного жительства.</t>
  </si>
  <si>
    <t>«0,0» – незначительная величина</t>
  </si>
  <si>
    <t xml:space="preserve">     © Бюро национальной статистики Агентства по стратегическому планированию и реформам Республики Казахстан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</si>
  <si>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</si>
  <si>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</si>
  <si>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</si>
  <si>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</si>
  <si>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</si>
  <si>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</si>
  <si>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</si>
  <si>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</si>
  <si>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</si>
  <si>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>6</t>
  </si>
  <si>
    <t>7</t>
  </si>
  <si>
    <t>8</t>
  </si>
  <si>
    <t xml:space="preserve">Миграция населения старше 15 лет по уровню образования </t>
  </si>
  <si>
    <t>9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</si>
  <si>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</si>
  <si>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</si>
  <si>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</si>
  <si>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</si>
  <si>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</si>
  <si>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</si>
  <si>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</si>
  <si>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</si>
  <si>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</si>
  <si>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</si>
  <si>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</si>
  <si>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</si>
  <si>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</si>
  <si>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>17</t>
  </si>
  <si>
    <t xml:space="preserve">Межрегиональная миграция населения по отдельным национальностям </t>
  </si>
  <si>
    <r>
      <t xml:space="preserve">   </t>
    </r>
    <r>
      <rPr>
        <b/>
        <sz val="10"/>
        <color indexed="8"/>
        <rFont val="Calibri"/>
        <family val="2"/>
        <charset val="204"/>
      </rPr>
      <t>Миграция населения</t>
    </r>
    <r>
      <rPr>
        <sz val="10"/>
        <color indexed="8"/>
        <rFont val="Calibri"/>
        <family val="2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</si>
  <si>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t xml:space="preserve">  </t>
    </r>
    <r>
      <rPr>
        <b/>
        <sz val="10"/>
        <rFont val="Calibri"/>
        <family val="2"/>
        <charset val="204"/>
      </rPr>
      <t xml:space="preserve"> Мигрант</t>
    </r>
    <r>
      <rPr>
        <sz val="10"/>
        <rFont val="Calibri"/>
        <family val="2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</si>
  <si>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Calibri"/>
        <family val="2"/>
        <charset val="204"/>
      </rPr>
      <t>Число прибывших</t>
    </r>
    <r>
      <rPr>
        <sz val="10"/>
        <rFont val="Calibri"/>
        <family val="2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</si>
  <si>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Calibri"/>
        <family val="2"/>
        <charset val="204"/>
      </rPr>
      <t>Число выбывших</t>
    </r>
    <r>
      <rPr>
        <sz val="10"/>
        <rFont val="Calibri"/>
        <family val="2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</si>
  <si>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10"/>
        <rFont val="Calibri"/>
        <family val="2"/>
        <charset val="204"/>
      </rPr>
      <t>Сальдо миграции</t>
    </r>
    <r>
      <rPr>
        <sz val="10"/>
        <rFont val="Calibri"/>
        <family val="2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</si>
  <si>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1. Миграция населения по национальностям </t>
  </si>
  <si>
    <t>региональная</t>
  </si>
  <si>
    <t>межрегиональная</t>
  </si>
  <si>
    <t>В том числе</t>
  </si>
  <si>
    <t>Внутренняя миграция</t>
  </si>
  <si>
    <t>Внешняя миграция</t>
  </si>
  <si>
    <t>сальдо миграции</t>
  </si>
  <si>
    <t>прибыло</t>
  </si>
  <si>
    <t>выбыло</t>
  </si>
  <si>
    <t>Городское население</t>
  </si>
  <si>
    <t>Сельское население</t>
  </si>
  <si>
    <t xml:space="preserve"> Все население</t>
  </si>
  <si>
    <t>страны СНГ</t>
  </si>
  <si>
    <t>другие страны</t>
  </si>
  <si>
    <t xml:space="preserve">3. Миграция населения по отдельным национальностям и регионам </t>
  </si>
  <si>
    <t xml:space="preserve"> Немцы</t>
  </si>
  <si>
    <t xml:space="preserve">4. Миграция населения по регионам </t>
  </si>
  <si>
    <t xml:space="preserve">  Все население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</si>
  <si>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</si>
  <si>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</si>
  <si>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</si>
  <si>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</si>
  <si>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</si>
  <si>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</si>
  <si>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</si>
  <si>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</si>
  <si>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</si>
  <si>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</si>
  <si>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общее среднее</t>
  </si>
  <si>
    <t>основное
 среднее</t>
  </si>
  <si>
    <t>основное 
среднее</t>
  </si>
  <si>
    <t>общее  среднее</t>
  </si>
  <si>
    <t>Другие страны</t>
  </si>
  <si>
    <t>в том числе</t>
  </si>
  <si>
    <t>всего</t>
  </si>
  <si>
    <t>в связи с учебой</t>
  </si>
  <si>
    <t>другое</t>
  </si>
  <si>
    <t xml:space="preserve">10. Миграция населения старше 15 лет по специальностям </t>
  </si>
  <si>
    <t>юридическая</t>
  </si>
  <si>
    <t>техническая</t>
  </si>
  <si>
    <t>медицинская</t>
  </si>
  <si>
    <t>другая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</si>
  <si>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</si>
  <si>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</si>
  <si>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</si>
  <si>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</si>
  <si>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</si>
  <si>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</si>
  <si>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</si>
  <si>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</si>
  <si>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</si>
  <si>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</si>
  <si>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</si>
  <si>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</si>
  <si>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</si>
  <si>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</si>
  <si>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</si>
  <si>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</si>
  <si>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</si>
  <si>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</si>
  <si>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</si>
  <si>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</si>
  <si>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</si>
  <si>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</si>
  <si>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</si>
  <si>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</si>
  <si>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</si>
  <si>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</si>
  <si>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</si>
  <si>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</si>
  <si>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</si>
  <si>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</si>
  <si>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</si>
  <si>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</si>
  <si>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</si>
  <si>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</si>
  <si>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16. Межрегиональная миграция населения </t>
  </si>
  <si>
    <t xml:space="preserve">17. Межрегиональная миграция населения по отдельным национальностям </t>
  </si>
  <si>
    <t xml:space="preserve">2. Миграция населения по возрастным группам </t>
  </si>
  <si>
    <t xml:space="preserve">Ответственный исполнитель: </t>
  </si>
  <si>
    <t xml:space="preserve">Департамент статистики </t>
  </si>
  <si>
    <t>населения</t>
  </si>
  <si>
    <t xml:space="preserve">№ </t>
  </si>
  <si>
    <t>от 09.11.2022 года</t>
  </si>
  <si>
    <t>Исп.: Ж. Айдарбекова</t>
  </si>
  <si>
    <t xml:space="preserve">Директор департамента </t>
  </si>
  <si>
    <t>Н. Ханжигитов</t>
  </si>
  <si>
    <t>18 серия  Демографическая статистика</t>
  </si>
  <si>
    <t>-</t>
  </si>
  <si>
    <t>Коми-пермяктар</t>
  </si>
  <si>
    <t>Барлығы                                 Всего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</si>
  <si>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</si>
  <si>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</si>
  <si>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</si>
  <si>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</si>
  <si>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</si>
  <si>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</si>
  <si>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</si>
  <si>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</si>
  <si>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</si>
  <si>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</si>
  <si>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</si>
  <si>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</si>
  <si>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</si>
  <si>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</si>
  <si>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</si>
  <si>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</si>
  <si>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</si>
  <si>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</si>
  <si>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Петропавл қ.ә.</t>
  </si>
  <si>
    <t>Айыртау ауданы</t>
  </si>
  <si>
    <t>Ақжар ауданы</t>
  </si>
  <si>
    <t>Мағжан жұмабаев ауданы</t>
  </si>
  <si>
    <t>Есіл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</si>
  <si>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</si>
  <si>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</si>
  <si>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</si>
  <si>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</si>
  <si>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</si>
  <si>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</si>
  <si>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Ғабит мүсірепов атын.ауданы</t>
  </si>
  <si>
    <t>Солтүстік Қазақстан облысы</t>
  </si>
  <si>
    <t>Страны СНГ</t>
  </si>
  <si>
    <t xml:space="preserve">Всего </t>
  </si>
  <si>
    <t xml:space="preserve">в том числе по специальностям: </t>
  </si>
  <si>
    <t xml:space="preserve">архитектурно-строительная </t>
  </si>
  <si>
    <t xml:space="preserve">педагогическая </t>
  </si>
  <si>
    <t>экономическая</t>
  </si>
  <si>
    <t>сельскохозяйственная</t>
  </si>
  <si>
    <t xml:space="preserve">Внешняя миграция
</t>
  </si>
  <si>
    <t xml:space="preserve"> страны СНГ</t>
  </si>
  <si>
    <t xml:space="preserve">Русские
</t>
  </si>
  <si>
    <t xml:space="preserve">18. Региональная миграция населения </t>
  </si>
  <si>
    <t>Ответственный за выпуск:</t>
  </si>
  <si>
    <t>Руководитель управления:</t>
  </si>
  <si>
    <t xml:space="preserve">Управление социальной и демографической статистики </t>
  </si>
  <si>
    <t>тел. +7 7152 46-10-63</t>
  </si>
  <si>
    <t>е-mail: g.stepanova@aspire.gov.kz</t>
  </si>
  <si>
    <t xml:space="preserve"> Русские
</t>
  </si>
  <si>
    <t xml:space="preserve">Немцы
 Русские
</t>
  </si>
  <si>
    <t xml:space="preserve">19. Региональная миграция населения по отдельным национальностям 
</t>
  </si>
  <si>
    <t xml:space="preserve">Региональная миграция населения </t>
  </si>
  <si>
    <t xml:space="preserve">Региональная миграция населения по отдельным национальностям 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</si>
  <si>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</si>
  <si>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</si>
  <si>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</si>
  <si>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</si>
  <si>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</si>
  <si>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</si>
  <si>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</si>
  <si>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Латыши</t>
  </si>
  <si>
    <t>Кыргызы</t>
  </si>
  <si>
    <t>Таджики</t>
  </si>
  <si>
    <t>Армяне</t>
  </si>
  <si>
    <t>Туркмены</t>
  </si>
  <si>
    <t>Эстонцы</t>
  </si>
  <si>
    <t>Башкиры</t>
  </si>
  <si>
    <t>Буряты</t>
  </si>
  <si>
    <t>Аваларцы</t>
  </si>
  <si>
    <t>Даргинцы</t>
  </si>
  <si>
    <t>Лезгины</t>
  </si>
  <si>
    <t>Ногайцы</t>
  </si>
  <si>
    <t>Ингуши</t>
  </si>
  <si>
    <t>Каракалпаки</t>
  </si>
  <si>
    <t>Марийцы</t>
  </si>
  <si>
    <t>Мордва</t>
  </si>
  <si>
    <t>Осетины</t>
  </si>
  <si>
    <t>Татары</t>
  </si>
  <si>
    <t>Удмурты</t>
  </si>
  <si>
    <t>Чеченцы</t>
  </si>
  <si>
    <t>Чуваши</t>
  </si>
  <si>
    <t>Карачаевцы</t>
  </si>
  <si>
    <t>Коми-пермяки</t>
  </si>
  <si>
    <t>Эвенки</t>
  </si>
  <si>
    <t>Гагаузы</t>
  </si>
  <si>
    <t>Таты</t>
  </si>
  <si>
    <t>Цыгане</t>
  </si>
  <si>
    <t>Венгры</t>
  </si>
  <si>
    <t>Греки</t>
  </si>
  <si>
    <t>Hароды Индии и Пакистана</t>
  </si>
  <si>
    <t>Корейцы</t>
  </si>
  <si>
    <t>Курды</t>
  </si>
  <si>
    <t>Поляки</t>
  </si>
  <si>
    <t>Турки</t>
  </si>
  <si>
    <t>Уйгуры</t>
  </si>
  <si>
    <t>Кумыки</t>
  </si>
  <si>
    <t>Евреи</t>
  </si>
  <si>
    <t>Болгары</t>
  </si>
  <si>
    <t>Неуказавшие</t>
  </si>
  <si>
    <t>Другие национальности</t>
  </si>
  <si>
    <t>Аварцы</t>
  </si>
  <si>
    <t>Дунгане</t>
  </si>
  <si>
    <t>Латышы</t>
  </si>
  <si>
    <t xml:space="preserve">Моложе трудоспособного возраста </t>
  </si>
  <si>
    <t>Трудоспособного возраста</t>
  </si>
  <si>
    <t xml:space="preserve">Старше трудоспособного возраста </t>
  </si>
  <si>
    <t>Северо-Казахстанская область</t>
  </si>
  <si>
    <t xml:space="preserve">г.Петропавловск 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</si>
  <si>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</si>
  <si>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</si>
  <si>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</si>
  <si>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</si>
  <si>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</si>
  <si>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</si>
  <si>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</si>
  <si>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</si>
  <si>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</si>
  <si>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</si>
  <si>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</si>
  <si>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</si>
  <si>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Г.Мусрепова</t>
  </si>
  <si>
    <t xml:space="preserve">15. Миграция населения с другими странами по отдельным национальностям 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</si>
  <si>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</si>
  <si>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</si>
  <si>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</si>
  <si>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</si>
  <si>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</si>
  <si>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</si>
  <si>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</si>
  <si>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</si>
  <si>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</si>
  <si>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</si>
  <si>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</si>
  <si>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</si>
  <si>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Түркестанская</t>
  </si>
  <si>
    <t xml:space="preserve">Восточно-Казахстанская
</t>
  </si>
  <si>
    <t>г.Астана</t>
  </si>
  <si>
    <t>г. Алматы</t>
  </si>
  <si>
    <t>г. Шымкент</t>
  </si>
  <si>
    <t xml:space="preserve">Миграция населения Северо-Казахстанской области
</t>
  </si>
  <si>
    <t xml:space="preserve">11. Миграция населения  старше 15 лет по состоянию в браке </t>
  </si>
  <si>
    <t xml:space="preserve">9. Миграция населения старше 15 лет по целям </t>
  </si>
  <si>
    <t>среднее профессиональное (специальное)</t>
  </si>
  <si>
    <t>2022 год</t>
  </si>
  <si>
    <t>Дата релиза: 12.04.2023</t>
  </si>
  <si>
    <t>Дата следующего релиза: 13.04.2024</t>
  </si>
  <si>
    <t xml:space="preserve">Немцы
 </t>
  </si>
  <si>
    <t>12 апреля 2023г.</t>
  </si>
  <si>
    <t>Исполнитель:</t>
  </si>
  <si>
    <t xml:space="preserve">Степанова Г.А. </t>
  </si>
  <si>
    <t>Степанова Г.А.</t>
  </si>
  <si>
    <t>Внутреняя миграция</t>
  </si>
  <si>
    <t>Другие</t>
  </si>
  <si>
    <t xml:space="preserve">  в том числе</t>
  </si>
  <si>
    <t>в связи в работой
 договору</t>
  </si>
  <si>
    <t>Исх. №15-14/193-ВН</t>
  </si>
</sst>
</file>

<file path=xl/styles.xml><?xml version="1.0" encoding="utf-8"?>
<styleSheet xmlns="http://schemas.openxmlformats.org/spreadsheetml/2006/main">
  <fonts count="47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8"/>
      <name val="MS Sans Serif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 Cyr"/>
      <charset val="204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9"/>
      <name val="Arial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rgb="FF00000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</font>
    <font>
      <sz val="8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b/>
      <sz val="8"/>
      <color rgb="FF000000"/>
      <name val="Calibri"/>
      <family val="2"/>
      <charset val="204"/>
    </font>
    <font>
      <sz val="7.85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04">
    <xf numFmtId="0" fontId="0" fillId="0" borderId="0" xfId="0"/>
    <xf numFmtId="0" fontId="5" fillId="0" borderId="0" xfId="4"/>
    <xf numFmtId="0" fontId="7" fillId="0" borderId="1" xfId="13" applyFont="1" applyBorder="1" applyAlignment="1">
      <alignment horizontal="right"/>
    </xf>
    <xf numFmtId="0" fontId="10" fillId="0" borderId="0" xfId="4" applyFont="1"/>
    <xf numFmtId="0" fontId="7" fillId="0" borderId="2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 wrapText="1"/>
    </xf>
    <xf numFmtId="0" fontId="2" fillId="0" borderId="0" xfId="1" applyFont="1"/>
    <xf numFmtId="0" fontId="7" fillId="0" borderId="0" xfId="13" applyFont="1" applyBorder="1" applyAlignment="1">
      <alignment horizontal="right"/>
    </xf>
    <xf numFmtId="0" fontId="7" fillId="0" borderId="1" xfId="13" applyFont="1" applyBorder="1" applyAlignment="1"/>
    <xf numFmtId="0" fontId="3" fillId="0" borderId="0" xfId="7"/>
    <xf numFmtId="0" fontId="3" fillId="0" borderId="0" xfId="7" applyFont="1"/>
    <xf numFmtId="0" fontId="3" fillId="0" borderId="0" xfId="10"/>
    <xf numFmtId="0" fontId="3" fillId="0" borderId="0" xfId="10" applyFont="1"/>
    <xf numFmtId="0" fontId="3" fillId="0" borderId="0" xfId="11"/>
    <xf numFmtId="0" fontId="3" fillId="0" borderId="0" xfId="11" applyFont="1"/>
    <xf numFmtId="0" fontId="3" fillId="0" borderId="0" xfId="2"/>
    <xf numFmtId="0" fontId="13" fillId="0" borderId="0" xfId="2" applyFont="1"/>
    <xf numFmtId="0" fontId="3" fillId="0" borderId="0" xfId="2" applyFont="1"/>
    <xf numFmtId="0" fontId="11" fillId="0" borderId="0" xfId="8" applyFont="1"/>
    <xf numFmtId="0" fontId="7" fillId="0" borderId="5" xfId="13" applyFont="1" applyBorder="1" applyAlignment="1">
      <alignment horizontal="center" vertical="center" wrapText="1"/>
    </xf>
    <xf numFmtId="0" fontId="7" fillId="0" borderId="6" xfId="13" applyFont="1" applyBorder="1" applyAlignment="1">
      <alignment horizontal="center" vertical="center" wrapText="1"/>
    </xf>
    <xf numFmtId="0" fontId="7" fillId="0" borderId="1" xfId="13" applyFont="1" applyBorder="1" applyAlignment="1">
      <alignment horizontal="left"/>
    </xf>
    <xf numFmtId="0" fontId="7" fillId="0" borderId="0" xfId="7" applyFont="1"/>
    <xf numFmtId="0" fontId="3" fillId="0" borderId="0" xfId="2" applyAlignment="1"/>
    <xf numFmtId="0" fontId="3" fillId="0" borderId="0" xfId="2" applyFont="1" applyAlignment="1"/>
    <xf numFmtId="0" fontId="7" fillId="0" borderId="0" xfId="2" applyFont="1"/>
    <xf numFmtId="0" fontId="8" fillId="0" borderId="0" xfId="2" applyFont="1"/>
    <xf numFmtId="49" fontId="7" fillId="0" borderId="7" xfId="4" applyNumberFormat="1" applyFont="1" applyBorder="1" applyAlignment="1">
      <alignment horizontal="left" vertical="center" wrapText="1"/>
    </xf>
    <xf numFmtId="3" fontId="7" fillId="0" borderId="0" xfId="0" applyNumberFormat="1" applyFont="1" applyAlignment="1">
      <alignment horizontal="righ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4" applyNumberFormat="1" applyFont="1" applyAlignment="1">
      <alignment horizontal="right" vertical="center" wrapText="1"/>
    </xf>
    <xf numFmtId="3" fontId="7" fillId="0" borderId="7" xfId="14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/>
    <xf numFmtId="0" fontId="7" fillId="0" borderId="9" xfId="0" applyFont="1" applyFill="1" applyBorder="1"/>
    <xf numFmtId="0" fontId="3" fillId="0" borderId="9" xfId="2" applyFont="1" applyFill="1" applyBorder="1"/>
    <xf numFmtId="0" fontId="16" fillId="0" borderId="9" xfId="0" applyFont="1" applyFill="1" applyBorder="1" applyAlignment="1"/>
    <xf numFmtId="0" fontId="16" fillId="0" borderId="0" xfId="0" applyFont="1" applyFill="1" applyBorder="1"/>
    <xf numFmtId="0" fontId="3" fillId="0" borderId="0" xfId="2" applyFont="1" applyFill="1" applyBorder="1"/>
    <xf numFmtId="0" fontId="16" fillId="0" borderId="0" xfId="0" applyFont="1" applyFill="1" applyBorder="1" applyAlignment="1">
      <alignment horizontal="left"/>
    </xf>
    <xf numFmtId="0" fontId="16" fillId="0" borderId="7" xfId="0" applyFont="1" applyFill="1" applyBorder="1"/>
    <xf numFmtId="0" fontId="3" fillId="0" borderId="7" xfId="2" applyFont="1" applyFill="1" applyBorder="1"/>
    <xf numFmtId="0" fontId="16" fillId="0" borderId="7" xfId="0" applyFont="1" applyFill="1" applyBorder="1" applyAlignment="1"/>
    <xf numFmtId="0" fontId="18" fillId="0" borderId="0" xfId="4" applyFont="1"/>
    <xf numFmtId="0" fontId="3" fillId="0" borderId="0" xfId="2" applyFont="1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4" applyNumberFormat="1" applyFont="1" applyBorder="1" applyAlignment="1">
      <alignment horizontal="right" vertical="center" wrapText="1"/>
    </xf>
    <xf numFmtId="0" fontId="1" fillId="0" borderId="0" xfId="2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3" fontId="7" fillId="0" borderId="0" xfId="12" applyNumberFormat="1" applyFont="1" applyBorder="1"/>
    <xf numFmtId="0" fontId="1" fillId="0" borderId="0" xfId="7" applyFont="1"/>
    <xf numFmtId="0" fontId="16" fillId="0" borderId="0" xfId="1" applyFont="1"/>
    <xf numFmtId="0" fontId="16" fillId="0" borderId="0" xfId="7" applyFont="1"/>
    <xf numFmtId="0" fontId="7" fillId="0" borderId="10" xfId="13" applyFont="1" applyBorder="1" applyAlignment="1">
      <alignment horizontal="center" vertical="center" wrapText="1"/>
    </xf>
    <xf numFmtId="0" fontId="7" fillId="0" borderId="11" xfId="13" applyFont="1" applyBorder="1" applyAlignment="1">
      <alignment horizontal="center" vertical="center" wrapText="1"/>
    </xf>
    <xf numFmtId="3" fontId="12" fillId="0" borderId="0" xfId="14" applyNumberFormat="1" applyFont="1" applyAlignment="1">
      <alignment horizontal="right" vertical="center" wrapText="1"/>
    </xf>
    <xf numFmtId="0" fontId="20" fillId="0" borderId="0" xfId="0" applyFont="1"/>
    <xf numFmtId="0" fontId="21" fillId="0" borderId="0" xfId="0" applyFont="1"/>
    <xf numFmtId="0" fontId="20" fillId="0" borderId="0" xfId="0" applyFont="1" applyBorder="1"/>
    <xf numFmtId="0" fontId="7" fillId="0" borderId="0" xfId="13" applyFont="1" applyBorder="1" applyAlignment="1">
      <alignment horizontal="center"/>
    </xf>
    <xf numFmtId="3" fontId="12" fillId="0" borderId="0" xfId="0" applyNumberFormat="1" applyFont="1" applyAlignment="1">
      <alignment horizontal="right" vertical="center" wrapText="1"/>
    </xf>
    <xf numFmtId="0" fontId="3" fillId="0" borderId="0" xfId="2" applyBorder="1"/>
    <xf numFmtId="0" fontId="7" fillId="0" borderId="7" xfId="13" applyFont="1" applyBorder="1" applyAlignment="1">
      <alignment horizontal="right"/>
    </xf>
    <xf numFmtId="3" fontId="12" fillId="0" borderId="0" xfId="10" applyNumberFormat="1" applyFont="1" applyBorder="1"/>
    <xf numFmtId="3" fontId="7" fillId="0" borderId="0" xfId="10" applyNumberFormat="1" applyFont="1" applyBorder="1"/>
    <xf numFmtId="3" fontId="12" fillId="0" borderId="0" xfId="10" applyNumberFormat="1" applyFont="1"/>
    <xf numFmtId="3" fontId="7" fillId="0" borderId="0" xfId="10" applyNumberFormat="1" applyFont="1"/>
    <xf numFmtId="3" fontId="12" fillId="0" borderId="0" xfId="9" applyNumberFormat="1" applyFont="1"/>
    <xf numFmtId="3" fontId="7" fillId="0" borderId="0" xfId="9" applyNumberFormat="1" applyFont="1"/>
    <xf numFmtId="3" fontId="7" fillId="0" borderId="0" xfId="9" applyNumberFormat="1" applyFont="1" applyBorder="1"/>
    <xf numFmtId="3" fontId="12" fillId="0" borderId="0" xfId="12" applyNumberFormat="1" applyFont="1"/>
    <xf numFmtId="3" fontId="7" fillId="0" borderId="0" xfId="12" applyNumberFormat="1" applyFont="1"/>
    <xf numFmtId="0" fontId="7" fillId="0" borderId="0" xfId="0" applyFont="1"/>
    <xf numFmtId="3" fontId="7" fillId="0" borderId="7" xfId="10" applyNumberFormat="1" applyFont="1" applyBorder="1"/>
    <xf numFmtId="3" fontId="7" fillId="0" borderId="7" xfId="0" applyNumberFormat="1" applyFont="1" applyBorder="1" applyAlignment="1">
      <alignment horizontal="right" vertical="center" wrapText="1"/>
    </xf>
    <xf numFmtId="0" fontId="3" fillId="0" borderId="7" xfId="2" applyBorder="1"/>
    <xf numFmtId="3" fontId="12" fillId="0" borderId="7" xfId="0" applyNumberFormat="1" applyFont="1" applyBorder="1" applyAlignment="1">
      <alignment horizontal="right" vertical="center" wrapText="1"/>
    </xf>
    <xf numFmtId="3" fontId="12" fillId="0" borderId="0" xfId="6" applyNumberFormat="1" applyFont="1" applyAlignment="1">
      <alignment horizontal="right" vertical="center" wrapText="1"/>
    </xf>
    <xf numFmtId="3" fontId="7" fillId="0" borderId="0" xfId="6" applyNumberFormat="1" applyFont="1" applyAlignment="1">
      <alignment horizontal="right" vertical="center" wrapText="1"/>
    </xf>
    <xf numFmtId="3" fontId="7" fillId="0" borderId="7" xfId="6" applyNumberFormat="1" applyFont="1" applyBorder="1" applyAlignment="1">
      <alignment horizontal="right" vertical="center" wrapText="1"/>
    </xf>
    <xf numFmtId="3" fontId="7" fillId="0" borderId="0" xfId="6" applyNumberFormat="1" applyFont="1" applyBorder="1" applyAlignment="1">
      <alignment horizontal="right" vertical="center" wrapText="1"/>
    </xf>
    <xf numFmtId="3" fontId="12" fillId="0" borderId="0" xfId="6" applyNumberFormat="1" applyFont="1" applyBorder="1" applyAlignment="1">
      <alignment horizontal="right" vertical="center" wrapText="1"/>
    </xf>
    <xf numFmtId="0" fontId="3" fillId="0" borderId="9" xfId="2" applyBorder="1"/>
    <xf numFmtId="0" fontId="17" fillId="0" borderId="0" xfId="0" applyFont="1" applyFill="1" applyBorder="1"/>
    <xf numFmtId="0" fontId="25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/>
    <xf numFmtId="0" fontId="27" fillId="0" borderId="0" xfId="7" applyFont="1" applyBorder="1"/>
    <xf numFmtId="3" fontId="27" fillId="0" borderId="0" xfId="7" applyNumberFormat="1" applyFont="1" applyBorder="1"/>
    <xf numFmtId="0" fontId="7" fillId="0" borderId="0" xfId="4" applyFont="1" applyFill="1" applyAlignment="1">
      <alignment horizontal="left" vertical="center"/>
    </xf>
    <xf numFmtId="0" fontId="7" fillId="0" borderId="2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 wrapText="1"/>
    </xf>
    <xf numFmtId="0" fontId="7" fillId="0" borderId="11" xfId="13" applyFont="1" applyBorder="1" applyAlignment="1">
      <alignment horizontal="center" vertical="center" wrapText="1"/>
    </xf>
    <xf numFmtId="0" fontId="7" fillId="0" borderId="6" xfId="13" applyFont="1" applyBorder="1" applyAlignment="1">
      <alignment horizontal="center" vertical="center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8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24" fillId="0" borderId="0" xfId="1" applyNumberFormat="1" applyFont="1" applyFill="1" applyBorder="1" applyAlignment="1" applyProtection="1"/>
    <xf numFmtId="0" fontId="0" fillId="0" borderId="0" xfId="0" applyAlignment="1"/>
    <xf numFmtId="0" fontId="8" fillId="0" borderId="0" xfId="1" applyNumberFormat="1" applyFont="1" applyFill="1" applyBorder="1" applyAlignment="1" applyProtection="1"/>
    <xf numFmtId="0" fontId="8" fillId="0" borderId="0" xfId="1" applyFont="1" applyAlignment="1">
      <alignment vertical="top"/>
    </xf>
    <xf numFmtId="0" fontId="8" fillId="0" borderId="0" xfId="0" applyFont="1"/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25" fillId="0" borderId="0" xfId="0" applyFont="1" applyAlignment="1"/>
    <xf numFmtId="0" fontId="2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9" fillId="0" borderId="0" xfId="0" applyFont="1" applyAlignment="1"/>
    <xf numFmtId="49" fontId="31" fillId="0" borderId="0" xfId="15" applyNumberFormat="1" applyFont="1" applyBorder="1" applyAlignment="1" applyProtection="1">
      <alignment horizontal="center" wrapText="1"/>
    </xf>
    <xf numFmtId="0" fontId="30" fillId="0" borderId="0" xfId="15" applyBorder="1" applyAlignment="1" applyProtection="1">
      <alignment horizontal="left" wrapText="1" indent="1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30" fillId="0" borderId="0" xfId="15" applyBorder="1" applyAlignment="1" applyProtection="1">
      <alignment horizontal="left" indent="1"/>
    </xf>
    <xf numFmtId="0" fontId="30" fillId="0" borderId="0" xfId="15" applyAlignment="1" applyProtection="1">
      <alignment horizontal="left" indent="1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Border="1" applyAlignment="1">
      <alignment horizontal="left" indent="1"/>
    </xf>
    <xf numFmtId="0" fontId="9" fillId="0" borderId="0" xfId="1" applyFont="1" applyAlignment="1">
      <alignment horizontal="center" vertical="top"/>
    </xf>
    <xf numFmtId="0" fontId="7" fillId="0" borderId="36" xfId="13" applyFont="1" applyBorder="1" applyAlignment="1">
      <alignment horizontal="center" vertical="center" wrapText="1"/>
    </xf>
    <xf numFmtId="0" fontId="7" fillId="0" borderId="9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vertical="center"/>
    </xf>
    <xf numFmtId="0" fontId="7" fillId="0" borderId="7" xfId="4" applyFont="1" applyFill="1" applyBorder="1" applyAlignment="1">
      <alignment vertical="center"/>
    </xf>
    <xf numFmtId="0" fontId="7" fillId="0" borderId="9" xfId="0" applyFont="1" applyFill="1" applyBorder="1" applyAlignment="1"/>
    <xf numFmtId="0" fontId="1" fillId="0" borderId="9" xfId="2" applyFont="1" applyFill="1" applyBorder="1"/>
    <xf numFmtId="0" fontId="1" fillId="0" borderId="0" xfId="2" applyFont="1" applyFill="1" applyBorder="1"/>
    <xf numFmtId="0" fontId="12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3" fillId="0" borderId="0" xfId="7" applyBorder="1"/>
    <xf numFmtId="0" fontId="3" fillId="0" borderId="0" xfId="7" applyFill="1"/>
    <xf numFmtId="0" fontId="7" fillId="0" borderId="3" xfId="13" applyFont="1" applyBorder="1" applyAlignment="1">
      <alignment horizontal="center" vertical="center" wrapText="1"/>
    </xf>
    <xf numFmtId="0" fontId="7" fillId="0" borderId="21" xfId="13" applyFont="1" applyBorder="1" applyAlignment="1">
      <alignment horizontal="center" vertical="center" wrapText="1"/>
    </xf>
    <xf numFmtId="0" fontId="7" fillId="0" borderId="11" xfId="13" applyFont="1" applyBorder="1" applyAlignment="1">
      <alignment horizontal="center" vertical="center" wrapText="1"/>
    </xf>
    <xf numFmtId="0" fontId="7" fillId="0" borderId="22" xfId="13" applyFont="1" applyBorder="1" applyAlignment="1">
      <alignment horizontal="center" vertical="center" wrapText="1"/>
    </xf>
    <xf numFmtId="0" fontId="7" fillId="0" borderId="22" xfId="13" applyFont="1" applyBorder="1" applyAlignment="1">
      <alignment horizontal="center" vertical="center" wrapText="1"/>
    </xf>
    <xf numFmtId="0" fontId="32" fillId="0" borderId="0" xfId="4" applyFont="1" applyFill="1" applyBorder="1" applyAlignment="1" applyProtection="1">
      <alignment vertical="top"/>
      <protection locked="0"/>
    </xf>
    <xf numFmtId="0" fontId="32" fillId="0" borderId="0" xfId="4" applyFont="1" applyFill="1" applyBorder="1" applyAlignment="1" applyProtection="1">
      <alignment horizontal="left" vertical="top" indent="1"/>
      <protection locked="0"/>
    </xf>
    <xf numFmtId="3" fontId="7" fillId="0" borderId="0" xfId="14" applyNumberFormat="1" applyFont="1" applyFill="1" applyAlignment="1">
      <alignment horizontal="right" vertical="center" wrapText="1"/>
    </xf>
    <xf numFmtId="0" fontId="32" fillId="0" borderId="0" xfId="4" applyFont="1" applyBorder="1" applyAlignment="1" applyProtection="1">
      <alignment horizontal="left" vertical="top" indent="1"/>
      <protection locked="0"/>
    </xf>
    <xf numFmtId="0" fontId="32" fillId="0" borderId="0" xfId="4" applyFont="1" applyBorder="1" applyAlignment="1" applyProtection="1">
      <alignment horizontal="left" vertical="top" wrapText="1" indent="1"/>
      <protection locked="0"/>
    </xf>
    <xf numFmtId="0" fontId="32" fillId="0" borderId="0" xfId="4" applyFont="1" applyBorder="1" applyAlignment="1">
      <alignment horizontal="left" wrapText="1" indent="1"/>
    </xf>
    <xf numFmtId="0" fontId="32" fillId="0" borderId="0" xfId="4" applyFont="1" applyBorder="1" applyAlignment="1">
      <alignment horizontal="left" indent="1"/>
    </xf>
    <xf numFmtId="49" fontId="32" fillId="0" borderId="0" xfId="4" applyNumberFormat="1" applyFont="1" applyAlignment="1">
      <alignment horizontal="left" wrapText="1" indent="1"/>
    </xf>
    <xf numFmtId="0" fontId="33" fillId="0" borderId="0" xfId="0" applyFont="1" applyBorder="1" applyAlignment="1">
      <alignment wrapText="1"/>
    </xf>
    <xf numFmtId="0" fontId="33" fillId="0" borderId="0" xfId="0" applyFont="1" applyAlignment="1">
      <alignment horizontal="left" wrapText="1"/>
    </xf>
    <xf numFmtId="49" fontId="33" fillId="0" borderId="0" xfId="0" applyNumberFormat="1" applyFont="1" applyAlignment="1">
      <alignment horizontal="left" wrapText="1"/>
    </xf>
    <xf numFmtId="0" fontId="33" fillId="0" borderId="0" xfId="0" applyFont="1" applyAlignment="1">
      <alignment wrapText="1"/>
    </xf>
    <xf numFmtId="3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7" xfId="0" applyFont="1" applyBorder="1" applyAlignment="1">
      <alignment wrapText="1"/>
    </xf>
    <xf numFmtId="0" fontId="33" fillId="0" borderId="7" xfId="0" applyFont="1" applyBorder="1" applyAlignment="1">
      <alignment horizontal="right" wrapText="1"/>
    </xf>
    <xf numFmtId="0" fontId="34" fillId="0" borderId="0" xfId="0" applyFont="1" applyAlignment="1">
      <alignment wrapText="1"/>
    </xf>
    <xf numFmtId="0" fontId="35" fillId="0" borderId="0" xfId="0" applyFont="1"/>
    <xf numFmtId="0" fontId="39" fillId="0" borderId="0" xfId="0" applyFont="1" applyAlignment="1">
      <alignment vertical="center" wrapText="1"/>
    </xf>
    <xf numFmtId="0" fontId="7" fillId="0" borderId="0" xfId="16" applyFont="1"/>
    <xf numFmtId="0" fontId="35" fillId="0" borderId="7" xfId="0" applyFont="1" applyBorder="1" applyAlignment="1">
      <alignment horizontal="left" vertical="center" wrapText="1" indent="1"/>
    </xf>
    <xf numFmtId="0" fontId="7" fillId="0" borderId="7" xfId="16" applyFont="1" applyBorder="1"/>
    <xf numFmtId="3" fontId="7" fillId="0" borderId="0" xfId="16" applyNumberFormat="1" applyFont="1"/>
    <xf numFmtId="3" fontId="32" fillId="0" borderId="0" xfId="14" applyNumberFormat="1" applyFont="1" applyBorder="1" applyAlignment="1">
      <alignment horizontal="right" wrapText="1"/>
    </xf>
    <xf numFmtId="0" fontId="7" fillId="0" borderId="0" xfId="12" applyFont="1"/>
    <xf numFmtId="0" fontId="35" fillId="0" borderId="0" xfId="0" applyFont="1" applyBorder="1" applyAlignment="1">
      <alignment horizontal="left" wrapText="1" indent="1"/>
    </xf>
    <xf numFmtId="3" fontId="40" fillId="0" borderId="0" xfId="14" applyNumberFormat="1" applyFont="1" applyBorder="1" applyAlignment="1">
      <alignment horizontal="right" wrapText="1"/>
    </xf>
    <xf numFmtId="0" fontId="41" fillId="0" borderId="0" xfId="2" applyFont="1" applyBorder="1"/>
    <xf numFmtId="0" fontId="33" fillId="0" borderId="0" xfId="0" applyFont="1" applyAlignment="1">
      <alignment horizontal="right"/>
    </xf>
    <xf numFmtId="3" fontId="33" fillId="0" borderId="0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/>
    </xf>
    <xf numFmtId="0" fontId="35" fillId="0" borderId="7" xfId="0" applyFont="1" applyBorder="1" applyAlignment="1">
      <alignment horizontal="left" wrapText="1" indent="1"/>
    </xf>
    <xf numFmtId="0" fontId="7" fillId="0" borderId="7" xfId="12" applyFont="1" applyBorder="1"/>
    <xf numFmtId="3" fontId="33" fillId="0" borderId="7" xfId="0" applyNumberFormat="1" applyFont="1" applyBorder="1" applyAlignment="1">
      <alignment horizontal="right"/>
    </xf>
    <xf numFmtId="0" fontId="9" fillId="0" borderId="0" xfId="13" applyFont="1" applyBorder="1" applyAlignment="1">
      <alignment vertical="center" wrapText="1"/>
    </xf>
    <xf numFmtId="0" fontId="7" fillId="0" borderId="0" xfId="13" applyFont="1" applyBorder="1" applyAlignment="1">
      <alignment vertical="center" wrapText="1"/>
    </xf>
    <xf numFmtId="0" fontId="7" fillId="0" borderId="0" xfId="13" applyFont="1" applyBorder="1" applyAlignment="1"/>
    <xf numFmtId="0" fontId="7" fillId="0" borderId="0" xfId="12" applyFont="1" applyAlignment="1">
      <alignment horizontal="right"/>
    </xf>
    <xf numFmtId="0" fontId="33" fillId="0" borderId="0" xfId="0" applyFont="1" applyFill="1" applyAlignment="1">
      <alignment horizontal="right" wrapText="1"/>
    </xf>
    <xf numFmtId="0" fontId="0" fillId="0" borderId="0" xfId="0" applyFont="1" applyAlignment="1">
      <alignment horizontal="right" wrapText="1"/>
    </xf>
    <xf numFmtId="3" fontId="32" fillId="0" borderId="0" xfId="0" applyNumberFormat="1" applyFont="1" applyAlignment="1">
      <alignment horizontal="right" wrapText="1"/>
    </xf>
    <xf numFmtId="3" fontId="32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0" fontId="38" fillId="0" borderId="0" xfId="0" applyFont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5" fillId="0" borderId="0" xfId="0" applyFont="1" applyAlignment="1">
      <alignment horizontal="right"/>
    </xf>
    <xf numFmtId="0" fontId="33" fillId="0" borderId="0" xfId="0" applyFont="1" applyBorder="1" applyAlignment="1">
      <alignment horizontal="right"/>
    </xf>
    <xf numFmtId="3" fontId="32" fillId="0" borderId="0" xfId="0" applyNumberFormat="1" applyFont="1" applyAlignment="1">
      <alignment horizontal="right" vertical="center" wrapText="1"/>
    </xf>
    <xf numFmtId="0" fontId="1" fillId="0" borderId="0" xfId="2" applyFont="1" applyAlignment="1">
      <alignment horizontal="right"/>
    </xf>
    <xf numFmtId="0" fontId="35" fillId="0" borderId="7" xfId="0" applyFont="1" applyBorder="1" applyAlignment="1">
      <alignment horizontal="right"/>
    </xf>
    <xf numFmtId="0" fontId="33" fillId="0" borderId="7" xfId="0" applyFont="1" applyBorder="1" applyAlignment="1">
      <alignment horizontal="right"/>
    </xf>
    <xf numFmtId="14" fontId="44" fillId="0" borderId="7" xfId="0" applyNumberFormat="1" applyFont="1" applyBorder="1" applyAlignment="1">
      <alignment horizontal="left"/>
    </xf>
    <xf numFmtId="0" fontId="0" fillId="0" borderId="7" xfId="0" applyBorder="1"/>
    <xf numFmtId="0" fontId="32" fillId="0" borderId="0" xfId="4" applyFont="1" applyBorder="1" applyAlignment="1">
      <alignment wrapText="1"/>
    </xf>
    <xf numFmtId="0" fontId="0" fillId="0" borderId="0" xfId="0" applyAlignment="1">
      <alignment horizontal="center"/>
    </xf>
    <xf numFmtId="0" fontId="32" fillId="0" borderId="0" xfId="4" applyFont="1" applyBorder="1" applyAlignment="1"/>
    <xf numFmtId="0" fontId="32" fillId="0" borderId="0" xfId="4" applyFont="1" applyFill="1" applyBorder="1" applyAlignment="1">
      <alignment horizontal="left" indent="1"/>
    </xf>
    <xf numFmtId="0" fontId="18" fillId="0" borderId="0" xfId="4" applyFont="1" applyBorder="1"/>
    <xf numFmtId="0" fontId="32" fillId="0" borderId="7" xfId="4" applyFont="1" applyFill="1" applyBorder="1" applyAlignment="1" applyProtection="1">
      <alignment horizontal="left" vertical="top" wrapText="1" indent="1"/>
      <protection locked="0"/>
    </xf>
    <xf numFmtId="0" fontId="19" fillId="0" borderId="0" xfId="0" applyFont="1" applyAlignment="1">
      <alignment wrapText="1"/>
    </xf>
    <xf numFmtId="0" fontId="42" fillId="0" borderId="0" xfId="0" applyFont="1" applyAlignment="1">
      <alignment horizontal="center"/>
    </xf>
    <xf numFmtId="0" fontId="34" fillId="0" borderId="7" xfId="0" applyFont="1" applyBorder="1" applyAlignment="1">
      <alignment wrapText="1"/>
    </xf>
    <xf numFmtId="0" fontId="34" fillId="0" borderId="0" xfId="0" applyFont="1" applyBorder="1" applyAlignment="1">
      <alignment wrapText="1"/>
    </xf>
    <xf numFmtId="0" fontId="42" fillId="0" borderId="0" xfId="0" applyFont="1" applyAlignment="1">
      <alignment horizontal="left"/>
    </xf>
    <xf numFmtId="49" fontId="7" fillId="0" borderId="0" xfId="0" applyNumberFormat="1" applyFont="1" applyAlignment="1">
      <alignment horizontal="right" vertical="center" wrapText="1"/>
    </xf>
    <xf numFmtId="0" fontId="33" fillId="0" borderId="0" xfId="0" applyFont="1" applyFill="1" applyAlignment="1">
      <alignment horizontal="right"/>
    </xf>
    <xf numFmtId="0" fontId="35" fillId="0" borderId="0" xfId="0" applyFont="1" applyFill="1" applyAlignment="1">
      <alignment horizontal="right"/>
    </xf>
    <xf numFmtId="0" fontId="34" fillId="0" borderId="0" xfId="0" applyFont="1" applyFill="1" applyAlignment="1">
      <alignment wrapText="1"/>
    </xf>
    <xf numFmtId="0" fontId="3" fillId="0" borderId="0" xfId="2" applyFill="1"/>
    <xf numFmtId="0" fontId="3" fillId="3" borderId="0" xfId="2" applyFont="1" applyFill="1"/>
    <xf numFmtId="0" fontId="3" fillId="0" borderId="0" xfId="2" applyFont="1" applyFill="1"/>
    <xf numFmtId="0" fontId="43" fillId="0" borderId="5" xfId="13" applyFont="1" applyFill="1" applyBorder="1" applyAlignment="1">
      <alignment horizontal="center" vertical="center" wrapText="1"/>
    </xf>
    <xf numFmtId="0" fontId="43" fillId="0" borderId="11" xfId="13" applyFont="1" applyFill="1" applyBorder="1" applyAlignment="1">
      <alignment horizontal="center" vertical="center" wrapText="1"/>
    </xf>
    <xf numFmtId="0" fontId="43" fillId="0" borderId="29" xfId="13" applyFont="1" applyFill="1" applyBorder="1" applyAlignment="1">
      <alignment horizontal="center" vertical="center" wrapText="1"/>
    </xf>
    <xf numFmtId="0" fontId="3" fillId="0" borderId="0" xfId="2" applyFont="1" applyAlignment="1">
      <alignment horizontal="right"/>
    </xf>
    <xf numFmtId="0" fontId="0" fillId="0" borderId="0" xfId="0" applyFill="1"/>
    <xf numFmtId="0" fontId="42" fillId="0" borderId="0" xfId="0" applyFont="1" applyFill="1" applyAlignment="1">
      <alignment horizontal="left"/>
    </xf>
    <xf numFmtId="3" fontId="7" fillId="0" borderId="0" xfId="0" applyNumberFormat="1" applyFont="1" applyFill="1" applyAlignment="1">
      <alignment horizontal="right" vertical="center" wrapText="1"/>
    </xf>
    <xf numFmtId="0" fontId="19" fillId="0" borderId="0" xfId="0" applyFont="1" applyFill="1" applyAlignment="1">
      <alignment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36" fillId="0" borderId="0" xfId="0" applyFont="1" applyFill="1" applyAlignment="1">
      <alignment wrapText="1"/>
    </xf>
    <xf numFmtId="3" fontId="7" fillId="0" borderId="7" xfId="0" applyNumberFormat="1" applyFont="1" applyFill="1" applyBorder="1" applyAlignment="1">
      <alignment horizontal="right" vertical="center" wrapText="1"/>
    </xf>
    <xf numFmtId="0" fontId="0" fillId="0" borderId="7" xfId="0" applyFill="1" applyBorder="1"/>
    <xf numFmtId="0" fontId="34" fillId="0" borderId="5" xfId="0" applyFont="1" applyBorder="1" applyAlignment="1">
      <alignment horizontal="center" wrapText="1"/>
    </xf>
    <xf numFmtId="0" fontId="19" fillId="0" borderId="5" xfId="0" applyFont="1" applyBorder="1" applyAlignment="1">
      <alignment horizontal="center" wrapText="1"/>
    </xf>
    <xf numFmtId="0" fontId="34" fillId="0" borderId="11" xfId="0" applyFont="1" applyFill="1" applyBorder="1" applyAlignment="1">
      <alignment horizontal="center" wrapText="1"/>
    </xf>
    <xf numFmtId="0" fontId="34" fillId="0" borderId="11" xfId="0" applyFont="1" applyBorder="1" applyAlignment="1">
      <alignment horizontal="center" wrapText="1"/>
    </xf>
    <xf numFmtId="0" fontId="30" fillId="0" borderId="0" xfId="15" applyAlignment="1" applyProtection="1">
      <alignment horizontal="center"/>
    </xf>
    <xf numFmtId="0" fontId="3" fillId="0" borderId="0" xfId="11" applyBorder="1"/>
    <xf numFmtId="0" fontId="32" fillId="0" borderId="3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 wrapText="1"/>
    </xf>
    <xf numFmtId="0" fontId="35" fillId="0" borderId="0" xfId="0" applyFont="1" applyBorder="1" applyAlignment="1">
      <alignment horizontal="left" vertical="center" wrapText="1" indent="1"/>
    </xf>
    <xf numFmtId="0" fontId="7" fillId="0" borderId="0" xfId="16" applyFont="1" applyBorder="1"/>
    <xf numFmtId="3" fontId="7" fillId="0" borderId="0" xfId="16" applyNumberFormat="1" applyFont="1" applyBorder="1"/>
    <xf numFmtId="0" fontId="45" fillId="0" borderId="0" xfId="7" applyFont="1"/>
    <xf numFmtId="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7" xfId="0" applyFont="1" applyBorder="1" applyAlignment="1">
      <alignment horizontal="right" wrapText="1"/>
    </xf>
    <xf numFmtId="3" fontId="12" fillId="0" borderId="0" xfId="14" applyNumberFormat="1" applyFont="1" applyBorder="1" applyAlignment="1">
      <alignment horizontal="right" vertical="center" wrapText="1"/>
    </xf>
    <xf numFmtId="0" fontId="3" fillId="0" borderId="0" xfId="7" applyFont="1" applyBorder="1"/>
    <xf numFmtId="3" fontId="33" fillId="0" borderId="0" xfId="0" applyNumberFormat="1" applyFont="1" applyFill="1" applyAlignment="1">
      <alignment horizontal="right" wrapText="1"/>
    </xf>
    <xf numFmtId="0" fontId="7" fillId="0" borderId="6" xfId="13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2" fontId="7" fillId="0" borderId="0" xfId="4" applyNumberFormat="1" applyFont="1" applyBorder="1" applyAlignment="1">
      <alignment horizontal="left" wrapText="1"/>
    </xf>
    <xf numFmtId="0" fontId="7" fillId="0" borderId="1" xfId="4" applyFont="1" applyBorder="1" applyAlignment="1">
      <alignment horizontal="left" wrapText="1"/>
    </xf>
    <xf numFmtId="3" fontId="7" fillId="0" borderId="0" xfId="14" applyNumberFormat="1" applyFont="1" applyAlignment="1">
      <alignment horizontal="right" wrapText="1"/>
    </xf>
    <xf numFmtId="3" fontId="7" fillId="0" borderId="0" xfId="14" applyNumberFormat="1" applyFont="1" applyFill="1" applyAlignment="1">
      <alignment horizontal="right" wrapText="1"/>
    </xf>
    <xf numFmtId="0" fontId="32" fillId="0" borderId="0" xfId="4" applyFont="1" applyFill="1" applyBorder="1" applyAlignment="1" applyProtection="1">
      <alignment horizontal="left" vertical="top" wrapText="1" indent="1"/>
      <protection locked="0"/>
    </xf>
    <xf numFmtId="3" fontId="7" fillId="0" borderId="7" xfId="14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34" fillId="0" borderId="7" xfId="0" applyFont="1" applyFill="1" applyBorder="1" applyAlignment="1">
      <alignment wrapText="1"/>
    </xf>
    <xf numFmtId="3" fontId="32" fillId="0" borderId="7" xfId="14" applyNumberFormat="1" applyFont="1" applyBorder="1" applyAlignment="1">
      <alignment horizontal="right" wrapText="1"/>
    </xf>
    <xf numFmtId="3" fontId="7" fillId="0" borderId="7" xfId="12" applyNumberFormat="1" applyFont="1" applyBorder="1"/>
    <xf numFmtId="3" fontId="32" fillId="0" borderId="9" xfId="14" applyNumberFormat="1" applyFont="1" applyBorder="1" applyAlignment="1">
      <alignment horizontal="right" wrapText="1"/>
    </xf>
    <xf numFmtId="3" fontId="7" fillId="0" borderId="0" xfId="16" applyNumberFormat="1" applyFont="1" applyAlignment="1">
      <alignment horizontal="right"/>
    </xf>
    <xf numFmtId="0" fontId="7" fillId="0" borderId="0" xfId="16" applyFont="1" applyAlignment="1">
      <alignment horizontal="right"/>
    </xf>
    <xf numFmtId="0" fontId="16" fillId="0" borderId="0" xfId="13" applyFont="1" applyBorder="1" applyAlignment="1">
      <alignment vertical="center" wrapText="1"/>
    </xf>
    <xf numFmtId="0" fontId="42" fillId="0" borderId="7" xfId="0" applyFont="1" applyBorder="1" applyAlignment="1">
      <alignment horizontal="left"/>
    </xf>
    <xf numFmtId="0" fontId="39" fillId="0" borderId="0" xfId="0" applyFont="1" applyAlignment="1">
      <alignment horizontal="left" vertical="center" wrapText="1" indent="1"/>
    </xf>
    <xf numFmtId="3" fontId="7" fillId="0" borderId="0" xfId="16" applyNumberFormat="1" applyFont="1" applyBorder="1" applyAlignment="1">
      <alignment horizontal="right"/>
    </xf>
    <xf numFmtId="0" fontId="7" fillId="0" borderId="0" xfId="16" applyFont="1" applyBorder="1" applyAlignment="1">
      <alignment horizontal="right"/>
    </xf>
    <xf numFmtId="0" fontId="32" fillId="0" borderId="0" xfId="4" applyFont="1" applyFill="1" applyBorder="1" applyAlignment="1" applyProtection="1">
      <protection locked="0"/>
    </xf>
    <xf numFmtId="0" fontId="39" fillId="0" borderId="0" xfId="0" applyFont="1" applyBorder="1" applyAlignment="1">
      <alignment wrapText="1"/>
    </xf>
    <xf numFmtId="0" fontId="15" fillId="0" borderId="0" xfId="1" applyNumberFormat="1" applyFont="1" applyFill="1" applyBorder="1" applyAlignment="1" applyProtection="1">
      <alignment horizontal="center" vertical="top" wrapText="1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left" vertical="center" wrapText="1"/>
    </xf>
    <xf numFmtId="0" fontId="26" fillId="0" borderId="0" xfId="1" applyFont="1" applyFill="1" applyAlignment="1"/>
    <xf numFmtId="0" fontId="26" fillId="0" borderId="0" xfId="0" applyFont="1" applyAlignment="1">
      <alignment horizontal="right"/>
    </xf>
    <xf numFmtId="0" fontId="9" fillId="0" borderId="0" xfId="15" applyFont="1" applyBorder="1" applyAlignment="1" applyProtection="1">
      <alignment horizontal="left" wrapText="1"/>
    </xf>
    <xf numFmtId="0" fontId="9" fillId="0" borderId="0" xfId="13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/>
    </xf>
    <xf numFmtId="0" fontId="7" fillId="0" borderId="2" xfId="13" applyFont="1" applyBorder="1" applyAlignment="1">
      <alignment horizontal="center" vertical="center" wrapText="1"/>
    </xf>
    <xf numFmtId="0" fontId="7" fillId="0" borderId="1" xfId="13" applyFont="1" applyBorder="1" applyAlignment="1">
      <alignment horizontal="right"/>
    </xf>
    <xf numFmtId="0" fontId="12" fillId="0" borderId="0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7" fillId="0" borderId="1" xfId="13" applyFont="1" applyBorder="1" applyAlignment="1">
      <alignment horizontal="center"/>
    </xf>
    <xf numFmtId="0" fontId="7" fillId="0" borderId="4" xfId="13" applyFont="1" applyBorder="1" applyAlignment="1">
      <alignment horizontal="center" vertical="center" wrapText="1"/>
    </xf>
    <xf numFmtId="0" fontId="7" fillId="0" borderId="17" xfId="13" applyFont="1" applyBorder="1" applyAlignment="1">
      <alignment horizontal="center" vertical="center" wrapText="1"/>
    </xf>
    <xf numFmtId="0" fontId="7" fillId="0" borderId="14" xfId="13" applyFont="1" applyBorder="1" applyAlignment="1">
      <alignment horizontal="center" vertical="center" wrapText="1"/>
    </xf>
    <xf numFmtId="0" fontId="7" fillId="0" borderId="18" xfId="13" applyFont="1" applyBorder="1" applyAlignment="1">
      <alignment horizontal="center" vertical="center" wrapText="1"/>
    </xf>
    <xf numFmtId="0" fontId="7" fillId="0" borderId="16" xfId="13" applyFont="1" applyBorder="1" applyAlignment="1">
      <alignment horizontal="center" vertical="center" wrapText="1"/>
    </xf>
    <xf numFmtId="0" fontId="7" fillId="0" borderId="19" xfId="13" applyFont="1" applyBorder="1" applyAlignment="1">
      <alignment horizontal="center" vertical="center" wrapText="1"/>
    </xf>
    <xf numFmtId="0" fontId="7" fillId="0" borderId="0" xfId="13" applyFont="1" applyBorder="1" applyAlignment="1">
      <alignment horizontal="center"/>
    </xf>
    <xf numFmtId="0" fontId="46" fillId="0" borderId="12" xfId="0" applyFont="1" applyBorder="1" applyAlignment="1">
      <alignment horizontal="center" vertical="top" wrapText="1"/>
    </xf>
    <xf numFmtId="0" fontId="37" fillId="0" borderId="0" xfId="13" applyFont="1" applyBorder="1" applyAlignment="1">
      <alignment horizontal="center" vertical="top" wrapText="1"/>
    </xf>
    <xf numFmtId="0" fontId="7" fillId="0" borderId="0" xfId="13" applyFont="1" applyBorder="1" applyAlignment="1">
      <alignment horizontal="center" vertical="center" wrapText="1"/>
    </xf>
    <xf numFmtId="0" fontId="16" fillId="0" borderId="0" xfId="13" applyFont="1" applyBorder="1" applyAlignment="1">
      <alignment horizontal="center" vertical="center" wrapText="1"/>
    </xf>
    <xf numFmtId="0" fontId="37" fillId="0" borderId="0" xfId="13" applyFont="1" applyBorder="1" applyAlignment="1">
      <alignment horizontal="center" vertical="center" wrapText="1"/>
    </xf>
    <xf numFmtId="0" fontId="12" fillId="0" borderId="12" xfId="13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8" fillId="0" borderId="0" xfId="0" applyFont="1" applyAlignment="1">
      <alignment horizont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wrapText="1"/>
    </xf>
    <xf numFmtId="0" fontId="7" fillId="0" borderId="16" xfId="13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 wrapText="1"/>
    </xf>
    <xf numFmtId="0" fontId="7" fillId="0" borderId="21" xfId="13" applyFont="1" applyBorder="1" applyAlignment="1">
      <alignment horizontal="center" vertical="center" wrapText="1"/>
    </xf>
    <xf numFmtId="0" fontId="7" fillId="0" borderId="11" xfId="13" applyFont="1" applyBorder="1" applyAlignment="1">
      <alignment horizontal="center" vertical="center" wrapText="1"/>
    </xf>
    <xf numFmtId="0" fontId="7" fillId="0" borderId="22" xfId="13" applyFont="1" applyBorder="1" applyAlignment="1">
      <alignment horizontal="center" vertical="center" wrapText="1"/>
    </xf>
    <xf numFmtId="0" fontId="7" fillId="0" borderId="15" xfId="13" applyFont="1" applyBorder="1" applyAlignment="1">
      <alignment horizontal="center" vertical="center" wrapText="1"/>
    </xf>
    <xf numFmtId="0" fontId="7" fillId="0" borderId="6" xfId="13" applyFont="1" applyBorder="1" applyAlignment="1">
      <alignment horizontal="center" vertical="center" wrapText="1"/>
    </xf>
    <xf numFmtId="0" fontId="7" fillId="0" borderId="23" xfId="13" applyFont="1" applyBorder="1" applyAlignment="1">
      <alignment horizontal="center" vertical="center" wrapText="1"/>
    </xf>
    <xf numFmtId="0" fontId="7" fillId="0" borderId="37" xfId="13" applyFont="1" applyBorder="1" applyAlignment="1">
      <alignment horizontal="center" vertical="center" wrapText="1"/>
    </xf>
    <xf numFmtId="0" fontId="7" fillId="0" borderId="35" xfId="13" applyFont="1" applyBorder="1" applyAlignment="1">
      <alignment horizontal="center" vertical="center" wrapText="1"/>
    </xf>
    <xf numFmtId="0" fontId="7" fillId="0" borderId="38" xfId="13" applyFont="1" applyBorder="1" applyAlignment="1">
      <alignment horizontal="center" vertical="center" wrapText="1"/>
    </xf>
    <xf numFmtId="0" fontId="7" fillId="0" borderId="8" xfId="13" applyFont="1" applyBorder="1" applyAlignment="1">
      <alignment horizontal="center" vertical="center" wrapText="1"/>
    </xf>
    <xf numFmtId="0" fontId="7" fillId="0" borderId="7" xfId="13" applyFont="1" applyBorder="1" applyAlignment="1">
      <alignment horizontal="center" vertical="center" wrapText="1"/>
    </xf>
    <xf numFmtId="0" fontId="7" fillId="0" borderId="40" xfId="13" applyFont="1" applyBorder="1" applyAlignment="1">
      <alignment horizontal="center" vertical="center" wrapText="1"/>
    </xf>
    <xf numFmtId="0" fontId="7" fillId="0" borderId="29" xfId="13" applyFont="1" applyBorder="1" applyAlignment="1">
      <alignment horizontal="center" vertical="center" wrapText="1"/>
    </xf>
    <xf numFmtId="0" fontId="7" fillId="0" borderId="26" xfId="13" applyFont="1" applyBorder="1" applyAlignment="1">
      <alignment horizontal="center" vertical="center"/>
    </xf>
    <xf numFmtId="0" fontId="7" fillId="0" borderId="33" xfId="13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9" fillId="0" borderId="0" xfId="0" applyFont="1" applyBorder="1" applyAlignment="1" applyProtection="1">
      <alignment horizontal="center" vertical="center" wrapText="1"/>
      <protection locked="0"/>
    </xf>
    <xf numFmtId="0" fontId="39" fillId="0" borderId="0" xfId="0" applyFont="1" applyBorder="1" applyAlignment="1" applyProtection="1">
      <alignment horizontal="center" vertical="center"/>
      <protection locked="0"/>
    </xf>
    <xf numFmtId="0" fontId="7" fillId="0" borderId="25" xfId="13" applyFont="1" applyBorder="1" applyAlignment="1">
      <alignment horizontal="center" vertical="center" wrapText="1"/>
    </xf>
    <xf numFmtId="0" fontId="7" fillId="0" borderId="10" xfId="13" applyFont="1" applyBorder="1" applyAlignment="1">
      <alignment horizontal="center" vertical="center" wrapText="1"/>
    </xf>
    <xf numFmtId="0" fontId="12" fillId="0" borderId="0" xfId="13" applyFont="1" applyBorder="1" applyAlignment="1">
      <alignment horizontal="center" vertical="top" wrapText="1"/>
    </xf>
    <xf numFmtId="0" fontId="7" fillId="0" borderId="24" xfId="7" applyFont="1" applyBorder="1" applyAlignment="1">
      <alignment horizontal="center" vertical="center" wrapText="1"/>
    </xf>
    <xf numFmtId="0" fontId="12" fillId="0" borderId="0" xfId="13" applyFont="1" applyBorder="1" applyAlignment="1">
      <alignment horizontal="center" vertical="top"/>
    </xf>
    <xf numFmtId="0" fontId="9" fillId="0" borderId="0" xfId="13" applyFont="1" applyBorder="1" applyAlignment="1">
      <alignment horizontal="center" vertical="top" wrapText="1"/>
    </xf>
    <xf numFmtId="0" fontId="7" fillId="0" borderId="9" xfId="13" applyFont="1" applyBorder="1" applyAlignment="1">
      <alignment horizontal="center" vertical="center" wrapText="1"/>
    </xf>
    <xf numFmtId="0" fontId="7" fillId="0" borderId="13" xfId="13" applyFont="1" applyBorder="1" applyAlignment="1">
      <alignment horizontal="center" vertical="center" wrapText="1"/>
    </xf>
    <xf numFmtId="0" fontId="7" fillId="0" borderId="26" xfId="13" applyFont="1" applyBorder="1" applyAlignment="1">
      <alignment horizontal="center"/>
    </xf>
    <xf numFmtId="0" fontId="7" fillId="0" borderId="27" xfId="13" applyFont="1" applyBorder="1" applyAlignment="1">
      <alignment horizontal="center"/>
    </xf>
    <xf numFmtId="0" fontId="12" fillId="0" borderId="0" xfId="13" applyFont="1" applyAlignment="1">
      <alignment horizontal="center" vertical="top" wrapText="1"/>
    </xf>
    <xf numFmtId="0" fontId="7" fillId="0" borderId="20" xfId="13" applyFont="1" applyBorder="1" applyAlignment="1">
      <alignment horizontal="center" vertical="center" wrapText="1"/>
    </xf>
    <xf numFmtId="0" fontId="7" fillId="0" borderId="28" xfId="13" applyFont="1" applyBorder="1" applyAlignment="1">
      <alignment horizontal="center" vertical="center" wrapText="1"/>
    </xf>
    <xf numFmtId="0" fontId="12" fillId="0" borderId="22" xfId="13" applyFont="1" applyBorder="1" applyAlignment="1">
      <alignment horizontal="center" vertical="center" wrapText="1"/>
    </xf>
    <xf numFmtId="0" fontId="17" fillId="0" borderId="22" xfId="0" applyFont="1" applyBorder="1"/>
    <xf numFmtId="0" fontId="17" fillId="0" borderId="29" xfId="0" applyFont="1" applyBorder="1"/>
    <xf numFmtId="0" fontId="12" fillId="0" borderId="9" xfId="13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7" fillId="0" borderId="30" xfId="13" applyFont="1" applyBorder="1" applyAlignment="1">
      <alignment horizontal="center" vertical="center" wrapText="1"/>
    </xf>
    <xf numFmtId="0" fontId="17" fillId="0" borderId="31" xfId="0" applyFont="1" applyBorder="1"/>
    <xf numFmtId="0" fontId="12" fillId="0" borderId="11" xfId="13" applyFont="1" applyBorder="1" applyAlignment="1">
      <alignment horizontal="center" vertical="center" wrapText="1"/>
    </xf>
    <xf numFmtId="0" fontId="12" fillId="0" borderId="39" xfId="13" applyFont="1" applyBorder="1" applyAlignment="1">
      <alignment horizontal="center" vertical="center" wrapText="1"/>
    </xf>
    <xf numFmtId="0" fontId="12" fillId="0" borderId="28" xfId="13" applyFont="1" applyBorder="1" applyAlignment="1">
      <alignment horizontal="center" vertical="center" wrapText="1"/>
    </xf>
    <xf numFmtId="0" fontId="7" fillId="0" borderId="5" xfId="13" applyFont="1" applyBorder="1" applyAlignment="1">
      <alignment horizontal="center" vertical="center" wrapText="1"/>
    </xf>
    <xf numFmtId="0" fontId="17" fillId="0" borderId="5" xfId="0" applyFont="1" applyBorder="1"/>
    <xf numFmtId="0" fontId="12" fillId="0" borderId="0" xfId="13" applyFont="1" applyBorder="1" applyAlignment="1">
      <alignment horizontal="center" vertical="center"/>
    </xf>
    <xf numFmtId="0" fontId="7" fillId="0" borderId="31" xfId="13" applyFont="1" applyBorder="1" applyAlignment="1">
      <alignment horizontal="center" vertical="center" wrapText="1"/>
    </xf>
    <xf numFmtId="0" fontId="7" fillId="0" borderId="7" xfId="13" applyFont="1" applyBorder="1" applyAlignment="1">
      <alignment horizontal="center"/>
    </xf>
    <xf numFmtId="3" fontId="12" fillId="0" borderId="0" xfId="0" applyNumberFormat="1" applyFont="1" applyAlignment="1">
      <alignment horizontal="center" vertical="center" wrapText="1"/>
    </xf>
    <xf numFmtId="0" fontId="12" fillId="0" borderId="12" xfId="13" applyFont="1" applyBorder="1" applyAlignment="1">
      <alignment horizontal="center" vertical="center" wrapText="1"/>
    </xf>
    <xf numFmtId="0" fontId="9" fillId="0" borderId="0" xfId="13" applyFont="1" applyFill="1" applyBorder="1" applyAlignment="1">
      <alignment horizontal="center" vertical="center" wrapText="1"/>
    </xf>
    <xf numFmtId="0" fontId="11" fillId="0" borderId="9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2" fillId="0" borderId="11" xfId="13" applyFont="1" applyBorder="1" applyAlignment="1">
      <alignment horizontal="center" vertical="top" wrapText="1"/>
    </xf>
    <xf numFmtId="0" fontId="12" fillId="0" borderId="22" xfId="13" applyFont="1" applyBorder="1" applyAlignment="1">
      <alignment horizontal="center" vertical="top" wrapText="1"/>
    </xf>
    <xf numFmtId="0" fontId="12" fillId="0" borderId="29" xfId="13" applyFont="1" applyBorder="1" applyAlignment="1">
      <alignment horizontal="center" vertical="top" wrapText="1"/>
    </xf>
    <xf numFmtId="0" fontId="7" fillId="0" borderId="34" xfId="13" applyFont="1" applyBorder="1" applyAlignment="1">
      <alignment horizontal="center" vertical="center" wrapText="1"/>
    </xf>
    <xf numFmtId="0" fontId="12" fillId="0" borderId="32" xfId="13" applyFont="1" applyBorder="1" applyAlignment="1">
      <alignment horizontal="center" vertical="top" wrapText="1"/>
    </xf>
    <xf numFmtId="0" fontId="12" fillId="0" borderId="28" xfId="13" applyFont="1" applyBorder="1" applyAlignment="1">
      <alignment horizontal="center" vertical="top" wrapText="1"/>
    </xf>
    <xf numFmtId="3" fontId="12" fillId="0" borderId="9" xfId="5" applyNumberFormat="1" applyFont="1" applyBorder="1" applyAlignment="1">
      <alignment horizontal="center" vertical="center" wrapText="1"/>
    </xf>
    <xf numFmtId="0" fontId="32" fillId="0" borderId="26" xfId="13" applyFont="1" applyBorder="1" applyAlignment="1">
      <alignment horizontal="right" vertical="top" wrapText="1"/>
    </xf>
    <xf numFmtId="0" fontId="0" fillId="0" borderId="27" xfId="0" applyFont="1" applyBorder="1" applyAlignment="1">
      <alignment wrapText="1"/>
    </xf>
    <xf numFmtId="0" fontId="32" fillId="0" borderId="37" xfId="13" applyFont="1" applyBorder="1" applyAlignment="1">
      <alignment horizontal="center" vertical="center" wrapText="1"/>
    </xf>
    <xf numFmtId="0" fontId="32" fillId="0" borderId="35" xfId="13" applyFont="1" applyBorder="1" applyAlignment="1">
      <alignment horizontal="center" vertical="center" wrapText="1"/>
    </xf>
    <xf numFmtId="0" fontId="32" fillId="0" borderId="39" xfId="13" applyFont="1" applyBorder="1" applyAlignment="1">
      <alignment horizontal="center" vertical="center" wrapText="1"/>
    </xf>
    <xf numFmtId="0" fontId="32" fillId="0" borderId="9" xfId="13" applyFont="1" applyBorder="1" applyAlignment="1">
      <alignment horizontal="center" vertical="center" wrapText="1"/>
    </xf>
    <xf numFmtId="0" fontId="0" fillId="0" borderId="22" xfId="0" applyBorder="1"/>
    <xf numFmtId="0" fontId="7" fillId="0" borderId="0" xfId="13" applyFont="1" applyBorder="1" applyAlignment="1">
      <alignment horizontal="center" vertical="top" wrapText="1"/>
    </xf>
    <xf numFmtId="0" fontId="7" fillId="0" borderId="26" xfId="13" applyFont="1" applyBorder="1" applyAlignment="1">
      <alignment horizontal="right" vertical="top"/>
    </xf>
    <xf numFmtId="0" fontId="7" fillId="0" borderId="33" xfId="13" applyFont="1" applyBorder="1" applyAlignment="1">
      <alignment horizontal="right" vertical="top"/>
    </xf>
    <xf numFmtId="0" fontId="0" fillId="0" borderId="27" xfId="0" applyBorder="1" applyAlignment="1"/>
    <xf numFmtId="0" fontId="7" fillId="0" borderId="39" xfId="13" applyFont="1" applyBorder="1" applyAlignment="1">
      <alignment horizontal="center" vertical="center" wrapText="1"/>
    </xf>
    <xf numFmtId="0" fontId="12" fillId="0" borderId="0" xfId="13" applyFont="1" applyFill="1" applyAlignment="1">
      <alignment horizontal="center" vertical="top" wrapText="1"/>
    </xf>
    <xf numFmtId="0" fontId="12" fillId="0" borderId="9" xfId="0" applyFont="1" applyFill="1" applyBorder="1" applyAlignment="1">
      <alignment horizontal="center"/>
    </xf>
    <xf numFmtId="0" fontId="9" fillId="0" borderId="0" xfId="13" applyFont="1" applyAlignment="1">
      <alignment horizontal="center" vertical="center" wrapText="1"/>
    </xf>
    <xf numFmtId="0" fontId="32" fillId="0" borderId="7" xfId="13" applyFont="1" applyBorder="1" applyAlignment="1">
      <alignment horizontal="left"/>
    </xf>
    <xf numFmtId="0" fontId="32" fillId="0" borderId="7" xfId="13" applyFont="1" applyBorder="1" applyAlignment="1">
      <alignment horizontal="right"/>
    </xf>
    <xf numFmtId="0" fontId="7" fillId="0" borderId="26" xfId="13" applyFont="1" applyBorder="1" applyAlignment="1">
      <alignment horizontal="center" vertical="top"/>
    </xf>
    <xf numFmtId="0" fontId="7" fillId="0" borderId="27" xfId="13" applyFont="1" applyBorder="1" applyAlignment="1">
      <alignment horizontal="center" vertical="top"/>
    </xf>
    <xf numFmtId="0" fontId="32" fillId="0" borderId="8" xfId="13" applyFont="1" applyBorder="1" applyAlignment="1">
      <alignment horizontal="center" vertical="center" wrapText="1"/>
    </xf>
    <xf numFmtId="0" fontId="32" fillId="0" borderId="11" xfId="13" applyFont="1" applyBorder="1" applyAlignment="1">
      <alignment horizontal="center" vertical="center" wrapText="1"/>
    </xf>
    <xf numFmtId="0" fontId="32" fillId="0" borderId="22" xfId="13" applyFont="1" applyBorder="1" applyAlignment="1">
      <alignment horizontal="center" vertical="center" wrapText="1"/>
    </xf>
    <xf numFmtId="0" fontId="12" fillId="0" borderId="0" xfId="13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wrapText="1"/>
    </xf>
    <xf numFmtId="0" fontId="37" fillId="0" borderId="0" xfId="13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wrapText="1"/>
    </xf>
    <xf numFmtId="0" fontId="32" fillId="0" borderId="0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vertical="center" wrapText="1"/>
    </xf>
    <xf numFmtId="0" fontId="32" fillId="0" borderId="0" xfId="4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2" fillId="0" borderId="7" xfId="4" applyFont="1" applyBorder="1" applyAlignment="1">
      <alignment wrapText="1"/>
    </xf>
    <xf numFmtId="0" fontId="33" fillId="0" borderId="7" xfId="0" applyFont="1" applyBorder="1" applyAlignment="1">
      <alignment wrapText="1"/>
    </xf>
    <xf numFmtId="0" fontId="32" fillId="0" borderId="7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center" vertical="center" wrapText="1"/>
    </xf>
  </cellXfs>
  <cellStyles count="17">
    <cellStyle name="Гиперссылка" xfId="15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16" xfId="5"/>
    <cellStyle name="Обычный_17" xfId="6"/>
    <cellStyle name="Обычный_21-27" xfId="7"/>
    <cellStyle name="Обычный_21-27 2" xfId="8"/>
    <cellStyle name="Обычный_55-57" xfId="9"/>
    <cellStyle name="Обычный_55-57 2" xfId="10"/>
    <cellStyle name="Обычный_55-57 2 2" xfId="16"/>
    <cellStyle name="Обычный_55-57_63-64 стр" xfId="11"/>
    <cellStyle name="Обычный_67-75 стр специальн" xfId="12"/>
    <cellStyle name="Обычный_mig2_04" xfId="13"/>
    <cellStyle name="Обычный_обл.уровень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295274</xdr:rowOff>
    </xdr:from>
    <xdr:to>
      <xdr:col>1</xdr:col>
      <xdr:colOff>9525</xdr:colOff>
      <xdr:row>3</xdr:row>
      <xdr:rowOff>304799</xdr:rowOff>
    </xdr:to>
    <xdr:pic>
      <xdr:nvPicPr>
        <xdr:cNvPr id="1025" name="Рисунок 1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95274"/>
          <a:ext cx="35433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16" sqref="A16:E16"/>
    </sheetView>
  </sheetViews>
  <sheetFormatPr defaultRowHeight="25.5" customHeight="1"/>
  <cols>
    <col min="1" max="1" width="53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 ht="25.5" customHeight="1">
      <c r="A1" s="97"/>
      <c r="B1" s="97"/>
      <c r="C1" s="97"/>
      <c r="D1" s="97"/>
      <c r="E1" s="97"/>
      <c r="F1" s="97"/>
      <c r="G1" s="97"/>
    </row>
    <row r="2" spans="1:7" ht="25.5" customHeight="1">
      <c r="A2" s="269"/>
      <c r="B2" s="97"/>
      <c r="C2" s="97"/>
      <c r="D2" s="97"/>
      <c r="E2" s="97"/>
      <c r="F2" s="97"/>
      <c r="G2" s="97"/>
    </row>
    <row r="3" spans="1:7" ht="25.5" customHeight="1">
      <c r="A3" s="269"/>
      <c r="B3" s="98"/>
      <c r="C3" s="98"/>
      <c r="D3" s="98"/>
      <c r="E3" s="98"/>
      <c r="F3" s="98"/>
      <c r="G3" s="98"/>
    </row>
    <row r="4" spans="1:7" ht="25.5" customHeight="1">
      <c r="A4" s="269"/>
      <c r="B4" s="98"/>
      <c r="C4" s="98"/>
      <c r="D4" s="98"/>
      <c r="E4" s="98"/>
      <c r="F4" s="98"/>
      <c r="G4" s="98"/>
    </row>
    <row r="5" spans="1:7" ht="25.5" customHeight="1">
      <c r="A5" s="271" t="s">
        <v>339</v>
      </c>
      <c r="B5" s="271"/>
      <c r="C5" s="271"/>
      <c r="D5" s="271"/>
      <c r="E5" s="271"/>
      <c r="F5" s="271"/>
      <c r="G5" s="272"/>
    </row>
    <row r="6" spans="1:7" ht="25.5" customHeight="1">
      <c r="A6" s="271" t="s">
        <v>340</v>
      </c>
      <c r="B6" s="272"/>
      <c r="C6" s="272"/>
      <c r="D6" s="272"/>
      <c r="E6" s="272"/>
      <c r="F6" s="99"/>
      <c r="G6" s="99"/>
    </row>
    <row r="7" spans="1:7" ht="25.5" customHeight="1">
      <c r="A7" s="98"/>
      <c r="B7" s="98"/>
      <c r="C7" s="98"/>
      <c r="D7" s="98"/>
      <c r="E7" s="100"/>
      <c r="F7" s="99"/>
      <c r="G7" s="99"/>
    </row>
    <row r="8" spans="1:7" ht="25.5" customHeight="1">
      <c r="A8" s="98"/>
      <c r="B8" s="98"/>
      <c r="C8" s="98"/>
      <c r="D8" s="98"/>
      <c r="E8" s="100"/>
      <c r="F8" s="99"/>
      <c r="G8" s="99"/>
    </row>
    <row r="9" spans="1:7" ht="25.5" customHeight="1">
      <c r="A9" s="273" t="s">
        <v>334</v>
      </c>
      <c r="B9" s="273"/>
      <c r="C9" s="273"/>
      <c r="D9" s="273"/>
      <c r="E9" s="273"/>
      <c r="F9" s="273"/>
      <c r="G9" s="101"/>
    </row>
    <row r="10" spans="1:7" ht="25.5" customHeight="1">
      <c r="A10" s="273"/>
      <c r="B10" s="273"/>
      <c r="C10" s="273"/>
      <c r="D10" s="273"/>
      <c r="E10" s="273"/>
      <c r="F10" s="273"/>
      <c r="G10" s="101"/>
    </row>
    <row r="11" spans="1:7" ht="8.25" customHeight="1">
      <c r="A11" s="273"/>
      <c r="B11" s="273"/>
      <c r="C11" s="273"/>
      <c r="D11" s="273"/>
      <c r="E11" s="273"/>
      <c r="F11" s="273"/>
      <c r="G11" s="101"/>
    </row>
    <row r="12" spans="1:7" ht="25.5" customHeight="1">
      <c r="A12" s="197"/>
      <c r="B12" s="103"/>
      <c r="C12" s="103"/>
      <c r="D12" s="103"/>
      <c r="E12" s="103"/>
      <c r="F12" s="103"/>
      <c r="G12" s="103"/>
    </row>
    <row r="13" spans="1:7" ht="25.5" customHeight="1">
      <c r="A13" s="102" t="s">
        <v>338</v>
      </c>
      <c r="B13" s="103"/>
      <c r="C13" s="103"/>
      <c r="D13" s="103"/>
      <c r="E13" s="103"/>
      <c r="F13" s="103"/>
      <c r="G13" s="103"/>
    </row>
    <row r="14" spans="1:7" ht="25.5" customHeight="1">
      <c r="A14" s="103"/>
      <c r="B14" s="103"/>
      <c r="C14" s="103"/>
      <c r="D14" s="103"/>
      <c r="E14" s="103"/>
      <c r="F14" s="103"/>
      <c r="G14" s="103"/>
    </row>
    <row r="15" spans="1:7" ht="25.5" customHeight="1">
      <c r="A15" s="103"/>
      <c r="B15" s="103"/>
      <c r="C15" s="103"/>
      <c r="D15" s="103"/>
      <c r="E15" s="103"/>
      <c r="F15" s="103"/>
      <c r="G15" s="103"/>
    </row>
    <row r="16" spans="1:7" ht="25.5" customHeight="1">
      <c r="A16" s="274" t="s">
        <v>192</v>
      </c>
      <c r="B16" s="274"/>
      <c r="C16" s="274"/>
      <c r="D16" s="274"/>
      <c r="E16" s="274"/>
      <c r="F16" s="103"/>
      <c r="G16" s="103"/>
    </row>
    <row r="17" spans="1:7" ht="25.5" customHeight="1">
      <c r="A17" s="270"/>
      <c r="B17" s="270"/>
      <c r="C17" s="270"/>
      <c r="D17" s="270"/>
      <c r="E17" s="270"/>
      <c r="F17" s="104"/>
      <c r="G17" s="103"/>
    </row>
  </sheetData>
  <mergeCells count="7">
    <mergeCell ref="A2:A4"/>
    <mergeCell ref="A17:E17"/>
    <mergeCell ref="A5:E5"/>
    <mergeCell ref="F5:G5"/>
    <mergeCell ref="A6:E6"/>
    <mergeCell ref="A9:F11"/>
    <mergeCell ref="A16:E1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402"/>
  <sheetViews>
    <sheetView zoomScaleSheetLayoutView="100" workbookViewId="0">
      <selection activeCell="A54" sqref="A54:V54"/>
    </sheetView>
  </sheetViews>
  <sheetFormatPr defaultColWidth="9.85546875" defaultRowHeight="12.75"/>
  <cols>
    <col min="1" max="1" width="22.85546875" style="9" customWidth="1"/>
    <col min="2" max="2" width="9.42578125" style="9" customWidth="1"/>
    <col min="3" max="3" width="7.140625" style="9" bestFit="1" customWidth="1"/>
    <col min="4" max="4" width="6.42578125" style="9" bestFit="1" customWidth="1"/>
    <col min="5" max="5" width="8.7109375" style="9" customWidth="1"/>
    <col min="6" max="6" width="7.140625" style="9" bestFit="1" customWidth="1"/>
    <col min="7" max="7" width="6.28515625" style="9" bestFit="1" customWidth="1"/>
    <col min="8" max="8" width="9.42578125" style="9" customWidth="1"/>
    <col min="9" max="9" width="7.140625" style="9" bestFit="1" customWidth="1"/>
    <col min="10" max="10" width="6.28515625" style="9" bestFit="1" customWidth="1"/>
    <col min="11" max="11" width="9" style="9" customWidth="1"/>
    <col min="12" max="12" width="7.140625" style="9" bestFit="1" customWidth="1"/>
    <col min="13" max="13" width="6.28515625" style="9" bestFit="1" customWidth="1"/>
    <col min="14" max="14" width="8.28515625" style="9" customWidth="1"/>
    <col min="15" max="15" width="7.140625" style="9" bestFit="1" customWidth="1"/>
    <col min="16" max="16" width="6.42578125" style="9" bestFit="1" customWidth="1"/>
    <col min="17" max="17" width="8.5703125" style="9" customWidth="1"/>
    <col min="18" max="18" width="7.140625" style="9" bestFit="1" customWidth="1"/>
    <col min="19" max="19" width="6.42578125" style="9" bestFit="1" customWidth="1"/>
    <col min="20" max="20" width="8.5703125" style="9" customWidth="1"/>
    <col min="21" max="21" width="7.140625" style="9" bestFit="1" customWidth="1"/>
    <col min="22" max="22" width="6.5703125" style="9" bestFit="1" customWidth="1"/>
    <col min="23" max="16384" width="9.85546875" style="9"/>
  </cols>
  <sheetData>
    <row r="1" spans="1:22" ht="18.75" customHeight="1">
      <c r="A1" s="278" t="s">
        <v>125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</row>
    <row r="2" spans="1:22" ht="12.75" customHeight="1"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" t="s">
        <v>0</v>
      </c>
    </row>
    <row r="3" spans="1:22" ht="12" customHeight="1">
      <c r="A3" s="290"/>
      <c r="B3" s="280" t="s">
        <v>49</v>
      </c>
      <c r="C3" s="280"/>
      <c r="D3" s="280"/>
      <c r="E3" s="280" t="s">
        <v>110</v>
      </c>
      <c r="F3" s="280"/>
      <c r="G3" s="280"/>
      <c r="H3" s="280" t="s">
        <v>108</v>
      </c>
      <c r="I3" s="280"/>
      <c r="J3" s="280"/>
      <c r="K3" s="280"/>
      <c r="L3" s="280"/>
      <c r="M3" s="280"/>
      <c r="N3" s="280" t="s">
        <v>109</v>
      </c>
      <c r="O3" s="280"/>
      <c r="P3" s="280"/>
      <c r="Q3" s="283" t="s">
        <v>108</v>
      </c>
      <c r="R3" s="283"/>
      <c r="S3" s="283"/>
      <c r="T3" s="283"/>
      <c r="U3" s="283"/>
      <c r="V3" s="283"/>
    </row>
    <row r="4" spans="1:22" s="10" customFormat="1" ht="12.75" customHeight="1">
      <c r="A4" s="290"/>
      <c r="B4" s="280"/>
      <c r="C4" s="280"/>
      <c r="D4" s="280"/>
      <c r="E4" s="280"/>
      <c r="F4" s="280"/>
      <c r="G4" s="280"/>
      <c r="H4" s="280" t="s">
        <v>117</v>
      </c>
      <c r="I4" s="280"/>
      <c r="J4" s="280"/>
      <c r="K4" s="280" t="s">
        <v>118</v>
      </c>
      <c r="L4" s="280"/>
      <c r="M4" s="280"/>
      <c r="N4" s="280"/>
      <c r="O4" s="280"/>
      <c r="P4" s="280"/>
      <c r="Q4" s="280" t="s">
        <v>107</v>
      </c>
      <c r="R4" s="280"/>
      <c r="S4" s="280"/>
      <c r="T4" s="283" t="s">
        <v>106</v>
      </c>
      <c r="U4" s="283"/>
      <c r="V4" s="283"/>
    </row>
    <row r="5" spans="1:22" ht="35.25" customHeight="1">
      <c r="A5" s="290"/>
      <c r="B5" s="94" t="s">
        <v>111</v>
      </c>
      <c r="C5" s="94" t="s">
        <v>112</v>
      </c>
      <c r="D5" s="136" t="s">
        <v>113</v>
      </c>
      <c r="E5" s="94" t="s">
        <v>111</v>
      </c>
      <c r="F5" s="94" t="s">
        <v>112</v>
      </c>
      <c r="G5" s="94" t="s">
        <v>113</v>
      </c>
      <c r="H5" s="94" t="s">
        <v>111</v>
      </c>
      <c r="I5" s="94" t="s">
        <v>112</v>
      </c>
      <c r="J5" s="94" t="s">
        <v>113</v>
      </c>
      <c r="K5" s="94" t="s">
        <v>111</v>
      </c>
      <c r="L5" s="94" t="s">
        <v>112</v>
      </c>
      <c r="M5" s="93" t="s">
        <v>113</v>
      </c>
      <c r="N5" s="94" t="s">
        <v>111</v>
      </c>
      <c r="O5" s="94" t="s">
        <v>112</v>
      </c>
      <c r="P5" s="94" t="s">
        <v>113</v>
      </c>
      <c r="Q5" s="94" t="s">
        <v>111</v>
      </c>
      <c r="R5" s="94" t="s">
        <v>112</v>
      </c>
      <c r="S5" s="94" t="s">
        <v>113</v>
      </c>
      <c r="T5" s="94" t="s">
        <v>111</v>
      </c>
      <c r="U5" s="94" t="s">
        <v>112</v>
      </c>
      <c r="V5" s="94" t="s">
        <v>113</v>
      </c>
    </row>
    <row r="6" spans="1:22" s="6" customFormat="1" ht="12.75" customHeight="1">
      <c r="A6" s="298" t="s">
        <v>124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</row>
    <row r="7" spans="1:22" ht="11.25" customHeight="1">
      <c r="A7" s="206" t="s">
        <v>301</v>
      </c>
      <c r="B7" s="238">
        <v>-3554</v>
      </c>
      <c r="C7" s="238">
        <v>12427</v>
      </c>
      <c r="D7" s="238">
        <v>15981</v>
      </c>
      <c r="E7" s="239">
        <v>-741</v>
      </c>
      <c r="F7" s="239">
        <v>691</v>
      </c>
      <c r="G7" s="238">
        <v>1432</v>
      </c>
      <c r="H7" s="239">
        <v>-640</v>
      </c>
      <c r="I7" s="239">
        <v>629</v>
      </c>
      <c r="J7" s="238">
        <v>1269</v>
      </c>
      <c r="K7" s="239">
        <v>-101</v>
      </c>
      <c r="L7" s="239">
        <v>62</v>
      </c>
      <c r="M7" s="239">
        <v>163</v>
      </c>
      <c r="N7" s="238">
        <v>-2813</v>
      </c>
      <c r="O7" s="238">
        <v>11736</v>
      </c>
      <c r="P7" s="238">
        <v>14549</v>
      </c>
      <c r="Q7" s="238">
        <v>-2813</v>
      </c>
      <c r="R7" s="238">
        <v>4193</v>
      </c>
      <c r="S7" s="238">
        <v>7006</v>
      </c>
      <c r="T7" s="239" t="s">
        <v>193</v>
      </c>
      <c r="U7" s="238">
        <v>7543</v>
      </c>
      <c r="V7" s="238">
        <v>7543</v>
      </c>
    </row>
    <row r="8" spans="1:22" ht="11.25" customHeight="1">
      <c r="A8" s="157" t="s">
        <v>302</v>
      </c>
      <c r="B8" s="239">
        <v>70</v>
      </c>
      <c r="C8" s="238">
        <v>4576</v>
      </c>
      <c r="D8" s="238">
        <v>4506</v>
      </c>
      <c r="E8" s="239">
        <v>-305</v>
      </c>
      <c r="F8" s="239">
        <v>560</v>
      </c>
      <c r="G8" s="239">
        <v>865</v>
      </c>
      <c r="H8" s="239">
        <v>-264</v>
      </c>
      <c r="I8" s="239">
        <v>540</v>
      </c>
      <c r="J8" s="239">
        <v>804</v>
      </c>
      <c r="K8" s="239">
        <v>-41</v>
      </c>
      <c r="L8" s="239">
        <v>20</v>
      </c>
      <c r="M8" s="239">
        <v>61</v>
      </c>
      <c r="N8" s="239">
        <v>375</v>
      </c>
      <c r="O8" s="238">
        <v>4016</v>
      </c>
      <c r="P8" s="238">
        <v>3641</v>
      </c>
      <c r="Q8" s="239">
        <v>-837</v>
      </c>
      <c r="R8" s="238">
        <v>1287</v>
      </c>
      <c r="S8" s="238">
        <v>2124</v>
      </c>
      <c r="T8" s="238">
        <v>1212</v>
      </c>
      <c r="U8" s="238">
        <v>2729</v>
      </c>
      <c r="V8" s="238">
        <v>1517</v>
      </c>
    </row>
    <row r="9" spans="1:22" ht="11.25" customHeight="1">
      <c r="A9" s="157" t="s">
        <v>303</v>
      </c>
      <c r="B9" s="239">
        <v>-542</v>
      </c>
      <c r="C9" s="239">
        <v>736</v>
      </c>
      <c r="D9" s="238">
        <v>1278</v>
      </c>
      <c r="E9" s="239">
        <v>-63</v>
      </c>
      <c r="F9" s="239">
        <v>10</v>
      </c>
      <c r="G9" s="239">
        <v>73</v>
      </c>
      <c r="H9" s="239">
        <v>-58</v>
      </c>
      <c r="I9" s="239">
        <v>9</v>
      </c>
      <c r="J9" s="239">
        <v>67</v>
      </c>
      <c r="K9" s="239">
        <v>-5</v>
      </c>
      <c r="L9" s="239">
        <v>1</v>
      </c>
      <c r="M9" s="239">
        <v>6</v>
      </c>
      <c r="N9" s="239">
        <v>-479</v>
      </c>
      <c r="O9" s="239">
        <v>726</v>
      </c>
      <c r="P9" s="238">
        <v>1205</v>
      </c>
      <c r="Q9" s="239">
        <v>-432</v>
      </c>
      <c r="R9" s="239">
        <v>419</v>
      </c>
      <c r="S9" s="239">
        <v>851</v>
      </c>
      <c r="T9" s="239">
        <v>-47</v>
      </c>
      <c r="U9" s="239">
        <v>307</v>
      </c>
      <c r="V9" s="239">
        <v>354</v>
      </c>
    </row>
    <row r="10" spans="1:22" ht="11.25" customHeight="1">
      <c r="A10" s="157" t="s">
        <v>304</v>
      </c>
      <c r="B10" s="239">
        <v>-274</v>
      </c>
      <c r="C10" s="239">
        <v>312</v>
      </c>
      <c r="D10" s="239">
        <v>586</v>
      </c>
      <c r="E10" s="239">
        <v>-3</v>
      </c>
      <c r="F10" s="239">
        <v>1</v>
      </c>
      <c r="G10" s="239">
        <v>4</v>
      </c>
      <c r="H10" s="239">
        <v>-2</v>
      </c>
      <c r="I10" s="239">
        <v>1</v>
      </c>
      <c r="J10" s="239">
        <v>3</v>
      </c>
      <c r="K10" s="239">
        <v>-1</v>
      </c>
      <c r="L10" s="239" t="s">
        <v>193</v>
      </c>
      <c r="M10" s="239">
        <v>1</v>
      </c>
      <c r="N10" s="239">
        <v>-271</v>
      </c>
      <c r="O10" s="239">
        <v>311</v>
      </c>
      <c r="P10" s="239">
        <v>582</v>
      </c>
      <c r="Q10" s="239">
        <v>-233</v>
      </c>
      <c r="R10" s="239">
        <v>230</v>
      </c>
      <c r="S10" s="239">
        <v>463</v>
      </c>
      <c r="T10" s="239">
        <v>-38</v>
      </c>
      <c r="U10" s="239">
        <v>81</v>
      </c>
      <c r="V10" s="239">
        <v>119</v>
      </c>
    </row>
    <row r="11" spans="1:22" ht="11.25" customHeight="1">
      <c r="A11" s="202" t="s">
        <v>305</v>
      </c>
      <c r="B11" s="239">
        <v>-275</v>
      </c>
      <c r="C11" s="239">
        <v>659</v>
      </c>
      <c r="D11" s="239">
        <v>934</v>
      </c>
      <c r="E11" s="239">
        <v>-56</v>
      </c>
      <c r="F11" s="239">
        <v>7</v>
      </c>
      <c r="G11" s="239">
        <v>63</v>
      </c>
      <c r="H11" s="239">
        <v>-56</v>
      </c>
      <c r="I11" s="239">
        <v>7</v>
      </c>
      <c r="J11" s="239">
        <v>63</v>
      </c>
      <c r="K11" s="239" t="s">
        <v>193</v>
      </c>
      <c r="L11" s="239" t="s">
        <v>193</v>
      </c>
      <c r="M11" s="239" t="s">
        <v>193</v>
      </c>
      <c r="N11" s="239">
        <v>-219</v>
      </c>
      <c r="O11" s="239">
        <v>652</v>
      </c>
      <c r="P11" s="239">
        <v>871</v>
      </c>
      <c r="Q11" s="239">
        <v>6</v>
      </c>
      <c r="R11" s="239">
        <v>199</v>
      </c>
      <c r="S11" s="239">
        <v>193</v>
      </c>
      <c r="T11" s="239">
        <v>-225</v>
      </c>
      <c r="U11" s="239">
        <v>453</v>
      </c>
      <c r="V11" s="239">
        <v>678</v>
      </c>
    </row>
    <row r="12" spans="1:22" ht="11.25" customHeight="1">
      <c r="A12" s="157" t="s">
        <v>306</v>
      </c>
      <c r="B12" s="239">
        <v>-293</v>
      </c>
      <c r="C12" s="239">
        <v>492</v>
      </c>
      <c r="D12" s="239">
        <v>785</v>
      </c>
      <c r="E12" s="239">
        <v>-4</v>
      </c>
      <c r="F12" s="239">
        <v>25</v>
      </c>
      <c r="G12" s="239">
        <v>29</v>
      </c>
      <c r="H12" s="239">
        <v>-21</v>
      </c>
      <c r="I12" s="239">
        <v>6</v>
      </c>
      <c r="J12" s="239">
        <v>27</v>
      </c>
      <c r="K12" s="239">
        <v>17</v>
      </c>
      <c r="L12" s="239">
        <v>19</v>
      </c>
      <c r="M12" s="239">
        <v>2</v>
      </c>
      <c r="N12" s="239">
        <v>-289</v>
      </c>
      <c r="O12" s="239">
        <v>467</v>
      </c>
      <c r="P12" s="239">
        <v>756</v>
      </c>
      <c r="Q12" s="239">
        <v>-70</v>
      </c>
      <c r="R12" s="239">
        <v>124</v>
      </c>
      <c r="S12" s="239">
        <v>194</v>
      </c>
      <c r="T12" s="239">
        <v>-219</v>
      </c>
      <c r="U12" s="239">
        <v>343</v>
      </c>
      <c r="V12" s="239">
        <v>562</v>
      </c>
    </row>
    <row r="13" spans="1:22" ht="11.25" customHeight="1">
      <c r="A13" s="157" t="s">
        <v>307</v>
      </c>
      <c r="B13" s="239">
        <v>-264</v>
      </c>
      <c r="C13" s="239">
        <v>482</v>
      </c>
      <c r="D13" s="239">
        <v>746</v>
      </c>
      <c r="E13" s="239">
        <v>-24</v>
      </c>
      <c r="F13" s="239">
        <v>2</v>
      </c>
      <c r="G13" s="239">
        <v>26</v>
      </c>
      <c r="H13" s="239">
        <v>-22</v>
      </c>
      <c r="I13" s="239">
        <v>2</v>
      </c>
      <c r="J13" s="239">
        <v>24</v>
      </c>
      <c r="K13" s="239">
        <v>-2</v>
      </c>
      <c r="L13" s="239" t="s">
        <v>193</v>
      </c>
      <c r="M13" s="239">
        <v>2</v>
      </c>
      <c r="N13" s="239">
        <v>-240</v>
      </c>
      <c r="O13" s="239">
        <v>480</v>
      </c>
      <c r="P13" s="239">
        <v>720</v>
      </c>
      <c r="Q13" s="239">
        <v>-85</v>
      </c>
      <c r="R13" s="239">
        <v>146</v>
      </c>
      <c r="S13" s="239">
        <v>231</v>
      </c>
      <c r="T13" s="239">
        <v>-155</v>
      </c>
      <c r="U13" s="239">
        <v>334</v>
      </c>
      <c r="V13" s="239">
        <v>489</v>
      </c>
    </row>
    <row r="14" spans="1:22" ht="11.25" customHeight="1">
      <c r="A14" s="157" t="s">
        <v>308</v>
      </c>
      <c r="B14" s="239">
        <v>221</v>
      </c>
      <c r="C14" s="238">
        <v>1673</v>
      </c>
      <c r="D14" s="238">
        <v>1452</v>
      </c>
      <c r="E14" s="239">
        <v>-28</v>
      </c>
      <c r="F14" s="239">
        <v>32</v>
      </c>
      <c r="G14" s="239">
        <v>60</v>
      </c>
      <c r="H14" s="239">
        <v>-24</v>
      </c>
      <c r="I14" s="239">
        <v>24</v>
      </c>
      <c r="J14" s="239">
        <v>48</v>
      </c>
      <c r="K14" s="239">
        <v>-4</v>
      </c>
      <c r="L14" s="239">
        <v>8</v>
      </c>
      <c r="M14" s="239">
        <v>12</v>
      </c>
      <c r="N14" s="239">
        <v>249</v>
      </c>
      <c r="O14" s="238">
        <v>1641</v>
      </c>
      <c r="P14" s="238">
        <v>1392</v>
      </c>
      <c r="Q14" s="239">
        <v>17</v>
      </c>
      <c r="R14" s="239">
        <v>313</v>
      </c>
      <c r="S14" s="239">
        <v>296</v>
      </c>
      <c r="T14" s="239">
        <v>232</v>
      </c>
      <c r="U14" s="238">
        <v>1328</v>
      </c>
      <c r="V14" s="238">
        <v>1096</v>
      </c>
    </row>
    <row r="15" spans="1:22" ht="11.25" customHeight="1">
      <c r="A15" s="157" t="s">
        <v>309</v>
      </c>
      <c r="B15" s="239">
        <v>-164</v>
      </c>
      <c r="C15" s="239">
        <v>394</v>
      </c>
      <c r="D15" s="239">
        <v>558</v>
      </c>
      <c r="E15" s="239">
        <v>-21</v>
      </c>
      <c r="F15" s="239">
        <v>10</v>
      </c>
      <c r="G15" s="239">
        <v>31</v>
      </c>
      <c r="H15" s="239">
        <v>-19</v>
      </c>
      <c r="I15" s="239">
        <v>10</v>
      </c>
      <c r="J15" s="239">
        <v>29</v>
      </c>
      <c r="K15" s="239">
        <v>-2</v>
      </c>
      <c r="L15" s="239" t="s">
        <v>193</v>
      </c>
      <c r="M15" s="239">
        <v>2</v>
      </c>
      <c r="N15" s="239">
        <v>-143</v>
      </c>
      <c r="O15" s="239">
        <v>384</v>
      </c>
      <c r="P15" s="239">
        <v>527</v>
      </c>
      <c r="Q15" s="239">
        <v>6</v>
      </c>
      <c r="R15" s="239">
        <v>126</v>
      </c>
      <c r="S15" s="239">
        <v>120</v>
      </c>
      <c r="T15" s="239">
        <v>-149</v>
      </c>
      <c r="U15" s="239">
        <v>258</v>
      </c>
      <c r="V15" s="239">
        <v>407</v>
      </c>
    </row>
    <row r="16" spans="1:22" ht="11.25" customHeight="1">
      <c r="A16" s="157" t="s">
        <v>310</v>
      </c>
      <c r="B16" s="239">
        <v>-215</v>
      </c>
      <c r="C16" s="239">
        <v>483</v>
      </c>
      <c r="D16" s="239">
        <v>698</v>
      </c>
      <c r="E16" s="239">
        <v>-22</v>
      </c>
      <c r="F16" s="239">
        <v>3</v>
      </c>
      <c r="G16" s="239">
        <v>25</v>
      </c>
      <c r="H16" s="239">
        <v>-20</v>
      </c>
      <c r="I16" s="239">
        <v>3</v>
      </c>
      <c r="J16" s="239">
        <v>23</v>
      </c>
      <c r="K16" s="239">
        <v>-2</v>
      </c>
      <c r="L16" s="239" t="s">
        <v>193</v>
      </c>
      <c r="M16" s="239">
        <v>2</v>
      </c>
      <c r="N16" s="239">
        <v>-193</v>
      </c>
      <c r="O16" s="239">
        <v>480</v>
      </c>
      <c r="P16" s="239">
        <v>673</v>
      </c>
      <c r="Q16" s="239">
        <v>-16</v>
      </c>
      <c r="R16" s="239">
        <v>179</v>
      </c>
      <c r="S16" s="239">
        <v>195</v>
      </c>
      <c r="T16" s="239">
        <v>-177</v>
      </c>
      <c r="U16" s="239">
        <v>301</v>
      </c>
      <c r="V16" s="239">
        <v>478</v>
      </c>
    </row>
    <row r="17" spans="1:22" ht="11.25" customHeight="1">
      <c r="A17" s="157" t="s">
        <v>311</v>
      </c>
      <c r="B17" s="239">
        <v>-176</v>
      </c>
      <c r="C17" s="239">
        <v>429</v>
      </c>
      <c r="D17" s="239">
        <v>605</v>
      </c>
      <c r="E17" s="239">
        <v>-21</v>
      </c>
      <c r="F17" s="239">
        <v>4</v>
      </c>
      <c r="G17" s="239">
        <v>25</v>
      </c>
      <c r="H17" s="239">
        <v>-20</v>
      </c>
      <c r="I17" s="239">
        <v>4</v>
      </c>
      <c r="J17" s="239">
        <v>24</v>
      </c>
      <c r="K17" s="239">
        <v>-1</v>
      </c>
      <c r="L17" s="239" t="s">
        <v>193</v>
      </c>
      <c r="M17" s="239">
        <v>1</v>
      </c>
      <c r="N17" s="239">
        <v>-155</v>
      </c>
      <c r="O17" s="239">
        <v>425</v>
      </c>
      <c r="P17" s="239">
        <v>580</v>
      </c>
      <c r="Q17" s="239">
        <v>-44</v>
      </c>
      <c r="R17" s="239">
        <v>102</v>
      </c>
      <c r="S17" s="239">
        <v>146</v>
      </c>
      <c r="T17" s="239">
        <v>-111</v>
      </c>
      <c r="U17" s="239">
        <v>323</v>
      </c>
      <c r="V17" s="239">
        <v>434</v>
      </c>
    </row>
    <row r="18" spans="1:22" ht="11.25" customHeight="1">
      <c r="A18" s="157" t="s">
        <v>312</v>
      </c>
      <c r="B18" s="239">
        <v>-549</v>
      </c>
      <c r="C18" s="239">
        <v>923</v>
      </c>
      <c r="D18" s="238">
        <v>1472</v>
      </c>
      <c r="E18" s="239">
        <v>-112</v>
      </c>
      <c r="F18" s="239">
        <v>24</v>
      </c>
      <c r="G18" s="239">
        <v>136</v>
      </c>
      <c r="H18" s="239">
        <v>-60</v>
      </c>
      <c r="I18" s="239">
        <v>12</v>
      </c>
      <c r="J18" s="239">
        <v>72</v>
      </c>
      <c r="K18" s="239">
        <v>-52</v>
      </c>
      <c r="L18" s="239">
        <v>12</v>
      </c>
      <c r="M18" s="239">
        <v>64</v>
      </c>
      <c r="N18" s="239">
        <v>-437</v>
      </c>
      <c r="O18" s="239">
        <v>899</v>
      </c>
      <c r="P18" s="238">
        <v>1336</v>
      </c>
      <c r="Q18" s="239">
        <v>-317</v>
      </c>
      <c r="R18" s="239">
        <v>418</v>
      </c>
      <c r="S18" s="239">
        <v>735</v>
      </c>
      <c r="T18" s="239">
        <v>-120</v>
      </c>
      <c r="U18" s="239">
        <v>481</v>
      </c>
      <c r="V18" s="239">
        <v>601</v>
      </c>
    </row>
    <row r="19" spans="1:22" ht="11.25" customHeight="1">
      <c r="A19" s="157" t="s">
        <v>313</v>
      </c>
      <c r="B19" s="239">
        <v>-245</v>
      </c>
      <c r="C19" s="239">
        <v>191</v>
      </c>
      <c r="D19" s="239">
        <v>436</v>
      </c>
      <c r="E19" s="239">
        <v>-12</v>
      </c>
      <c r="F19" s="239">
        <v>2</v>
      </c>
      <c r="G19" s="239">
        <v>14</v>
      </c>
      <c r="H19" s="239">
        <v>-10</v>
      </c>
      <c r="I19" s="239">
        <v>2</v>
      </c>
      <c r="J19" s="239">
        <v>12</v>
      </c>
      <c r="K19" s="239">
        <v>-2</v>
      </c>
      <c r="L19" s="239" t="s">
        <v>193</v>
      </c>
      <c r="M19" s="239">
        <v>2</v>
      </c>
      <c r="N19" s="239">
        <v>-233</v>
      </c>
      <c r="O19" s="239">
        <v>189</v>
      </c>
      <c r="P19" s="239">
        <v>422</v>
      </c>
      <c r="Q19" s="239">
        <v>-70</v>
      </c>
      <c r="R19" s="239">
        <v>68</v>
      </c>
      <c r="S19" s="239">
        <v>138</v>
      </c>
      <c r="T19" s="239">
        <v>-163</v>
      </c>
      <c r="U19" s="239">
        <v>121</v>
      </c>
      <c r="V19" s="239">
        <v>284</v>
      </c>
    </row>
    <row r="20" spans="1:22" ht="11.25" customHeight="1">
      <c r="A20" s="157" t="s">
        <v>314</v>
      </c>
      <c r="B20" s="239">
        <v>-342</v>
      </c>
      <c r="C20" s="239">
        <v>355</v>
      </c>
      <c r="D20" s="239">
        <v>697</v>
      </c>
      <c r="E20" s="239" t="s">
        <v>193</v>
      </c>
      <c r="F20" s="239">
        <v>1</v>
      </c>
      <c r="G20" s="239">
        <v>1</v>
      </c>
      <c r="H20" s="239" t="s">
        <v>193</v>
      </c>
      <c r="I20" s="239">
        <v>1</v>
      </c>
      <c r="J20" s="239">
        <v>1</v>
      </c>
      <c r="K20" s="239" t="s">
        <v>193</v>
      </c>
      <c r="L20" s="239" t="s">
        <v>193</v>
      </c>
      <c r="M20" s="239" t="s">
        <v>193</v>
      </c>
      <c r="N20" s="239">
        <v>-342</v>
      </c>
      <c r="O20" s="239">
        <v>354</v>
      </c>
      <c r="P20" s="239">
        <v>696</v>
      </c>
      <c r="Q20" s="239">
        <v>-327</v>
      </c>
      <c r="R20" s="239">
        <v>252</v>
      </c>
      <c r="S20" s="239">
        <v>579</v>
      </c>
      <c r="T20" s="239">
        <v>-15</v>
      </c>
      <c r="U20" s="239">
        <v>102</v>
      </c>
      <c r="V20" s="239">
        <v>117</v>
      </c>
    </row>
    <row r="21" spans="1:22" ht="11.25" customHeight="1">
      <c r="A21" s="157" t="s">
        <v>315</v>
      </c>
      <c r="B21" s="239">
        <v>-506</v>
      </c>
      <c r="C21" s="239">
        <v>722</v>
      </c>
      <c r="D21" s="238">
        <v>1228</v>
      </c>
      <c r="E21" s="239">
        <v>-70</v>
      </c>
      <c r="F21" s="239">
        <v>10</v>
      </c>
      <c r="G21" s="239">
        <v>80</v>
      </c>
      <c r="H21" s="239">
        <v>-64</v>
      </c>
      <c r="I21" s="239">
        <v>8</v>
      </c>
      <c r="J21" s="239">
        <v>72</v>
      </c>
      <c r="K21" s="239">
        <v>-6</v>
      </c>
      <c r="L21" s="239">
        <v>2</v>
      </c>
      <c r="M21" s="239">
        <v>8</v>
      </c>
      <c r="N21" s="239">
        <v>-436</v>
      </c>
      <c r="O21" s="239">
        <v>712</v>
      </c>
      <c r="P21" s="238">
        <v>1148</v>
      </c>
      <c r="Q21" s="239">
        <v>-411</v>
      </c>
      <c r="R21" s="239">
        <v>330</v>
      </c>
      <c r="S21" s="239">
        <v>741</v>
      </c>
      <c r="T21" s="239">
        <v>-25</v>
      </c>
      <c r="U21" s="239">
        <v>382</v>
      </c>
      <c r="V21" s="239">
        <v>407</v>
      </c>
    </row>
    <row r="22" spans="1:22" ht="11.25" customHeight="1">
      <c r="A22" s="302" t="s">
        <v>126</v>
      </c>
      <c r="B22" s="302"/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</row>
    <row r="23" spans="1:22" s="10" customFormat="1" ht="11.25" customHeight="1">
      <c r="A23" s="206" t="s">
        <v>301</v>
      </c>
      <c r="B23" s="238">
        <v>-2229</v>
      </c>
      <c r="C23" s="238">
        <v>6795</v>
      </c>
      <c r="D23" s="238">
        <v>9024</v>
      </c>
      <c r="E23" s="239">
        <v>47</v>
      </c>
      <c r="F23" s="239">
        <v>94</v>
      </c>
      <c r="G23" s="239">
        <v>47</v>
      </c>
      <c r="H23" s="239">
        <v>34</v>
      </c>
      <c r="I23" s="239">
        <v>70</v>
      </c>
      <c r="J23" s="239">
        <v>36</v>
      </c>
      <c r="K23" s="239">
        <v>13</v>
      </c>
      <c r="L23" s="239">
        <v>24</v>
      </c>
      <c r="M23" s="239">
        <v>11</v>
      </c>
      <c r="N23" s="238">
        <v>-2276</v>
      </c>
      <c r="O23" s="238">
        <v>6701</v>
      </c>
      <c r="P23" s="238">
        <v>8977</v>
      </c>
      <c r="Q23" s="238">
        <v>-2276</v>
      </c>
      <c r="R23" s="238">
        <v>3022</v>
      </c>
      <c r="S23" s="238">
        <v>5298</v>
      </c>
      <c r="T23" s="239" t="s">
        <v>193</v>
      </c>
      <c r="U23" s="238">
        <v>3679</v>
      </c>
      <c r="V23" s="238">
        <v>3679</v>
      </c>
    </row>
    <row r="24" spans="1:22" ht="11.25" customHeight="1">
      <c r="A24" s="157" t="s">
        <v>302</v>
      </c>
      <c r="B24" s="239">
        <v>-85</v>
      </c>
      <c r="C24" s="238">
        <v>2420</v>
      </c>
      <c r="D24" s="238">
        <v>2505</v>
      </c>
      <c r="E24" s="239">
        <v>41</v>
      </c>
      <c r="F24" s="239">
        <v>70</v>
      </c>
      <c r="G24" s="239">
        <v>29</v>
      </c>
      <c r="H24" s="239">
        <v>41</v>
      </c>
      <c r="I24" s="239">
        <v>66</v>
      </c>
      <c r="J24" s="239">
        <v>25</v>
      </c>
      <c r="K24" s="239" t="s">
        <v>193</v>
      </c>
      <c r="L24" s="239">
        <v>4</v>
      </c>
      <c r="M24" s="239">
        <v>4</v>
      </c>
      <c r="N24" s="239">
        <v>-126</v>
      </c>
      <c r="O24" s="238">
        <v>2350</v>
      </c>
      <c r="P24" s="238">
        <v>2476</v>
      </c>
      <c r="Q24" s="239">
        <v>-729</v>
      </c>
      <c r="R24" s="239">
        <v>913</v>
      </c>
      <c r="S24" s="238">
        <v>1642</v>
      </c>
      <c r="T24" s="239">
        <v>603</v>
      </c>
      <c r="U24" s="238">
        <v>1437</v>
      </c>
      <c r="V24" s="239">
        <v>834</v>
      </c>
    </row>
    <row r="25" spans="1:22" ht="11.25" customHeight="1">
      <c r="A25" s="157" t="s">
        <v>303</v>
      </c>
      <c r="B25" s="239">
        <v>-270</v>
      </c>
      <c r="C25" s="239">
        <v>422</v>
      </c>
      <c r="D25" s="239">
        <v>692</v>
      </c>
      <c r="E25" s="239">
        <v>-1</v>
      </c>
      <c r="F25" s="239" t="s">
        <v>193</v>
      </c>
      <c r="G25" s="239">
        <v>1</v>
      </c>
      <c r="H25" s="239" t="s">
        <v>193</v>
      </c>
      <c r="I25" s="239" t="s">
        <v>193</v>
      </c>
      <c r="J25" s="239" t="s">
        <v>193</v>
      </c>
      <c r="K25" s="239">
        <v>-1</v>
      </c>
      <c r="L25" s="239" t="s">
        <v>193</v>
      </c>
      <c r="M25" s="239">
        <v>1</v>
      </c>
      <c r="N25" s="239">
        <v>-269</v>
      </c>
      <c r="O25" s="239">
        <v>422</v>
      </c>
      <c r="P25" s="239">
        <v>691</v>
      </c>
      <c r="Q25" s="239">
        <v>-259</v>
      </c>
      <c r="R25" s="239">
        <v>279</v>
      </c>
      <c r="S25" s="239">
        <v>538</v>
      </c>
      <c r="T25" s="239">
        <v>-10</v>
      </c>
      <c r="U25" s="239">
        <v>143</v>
      </c>
      <c r="V25" s="239">
        <v>153</v>
      </c>
    </row>
    <row r="26" spans="1:22" ht="11.25" customHeight="1">
      <c r="A26" s="157" t="s">
        <v>304</v>
      </c>
      <c r="B26" s="239">
        <v>-266</v>
      </c>
      <c r="C26" s="239">
        <v>246</v>
      </c>
      <c r="D26" s="239">
        <v>512</v>
      </c>
      <c r="E26" s="239">
        <v>-2</v>
      </c>
      <c r="F26" s="239" t="s">
        <v>193</v>
      </c>
      <c r="G26" s="239">
        <v>2</v>
      </c>
      <c r="H26" s="239">
        <v>-1</v>
      </c>
      <c r="I26" s="239" t="s">
        <v>193</v>
      </c>
      <c r="J26" s="239">
        <v>1</v>
      </c>
      <c r="K26" s="239">
        <v>-1</v>
      </c>
      <c r="L26" s="239" t="s">
        <v>193</v>
      </c>
      <c r="M26" s="239">
        <v>1</v>
      </c>
      <c r="N26" s="239">
        <v>-264</v>
      </c>
      <c r="O26" s="239">
        <v>246</v>
      </c>
      <c r="P26" s="239">
        <v>510</v>
      </c>
      <c r="Q26" s="239">
        <v>-234</v>
      </c>
      <c r="R26" s="239">
        <v>188</v>
      </c>
      <c r="S26" s="239">
        <v>422</v>
      </c>
      <c r="T26" s="239">
        <v>-30</v>
      </c>
      <c r="U26" s="239">
        <v>58</v>
      </c>
      <c r="V26" s="239">
        <v>88</v>
      </c>
    </row>
    <row r="27" spans="1:22" ht="11.25" customHeight="1">
      <c r="A27" s="202" t="s">
        <v>305</v>
      </c>
      <c r="B27" s="239">
        <v>-120</v>
      </c>
      <c r="C27" s="239">
        <v>383</v>
      </c>
      <c r="D27" s="239">
        <v>503</v>
      </c>
      <c r="E27" s="239">
        <v>-1</v>
      </c>
      <c r="F27" s="239" t="s">
        <v>193</v>
      </c>
      <c r="G27" s="239">
        <v>1</v>
      </c>
      <c r="H27" s="239">
        <v>-1</v>
      </c>
      <c r="I27" s="239" t="s">
        <v>193</v>
      </c>
      <c r="J27" s="239">
        <v>1</v>
      </c>
      <c r="K27" s="239" t="s">
        <v>193</v>
      </c>
      <c r="L27" s="239" t="s">
        <v>193</v>
      </c>
      <c r="M27" s="239" t="s">
        <v>193</v>
      </c>
      <c r="N27" s="239">
        <v>-119</v>
      </c>
      <c r="O27" s="239">
        <v>383</v>
      </c>
      <c r="P27" s="239">
        <v>502</v>
      </c>
      <c r="Q27" s="239">
        <v>13</v>
      </c>
      <c r="R27" s="239">
        <v>160</v>
      </c>
      <c r="S27" s="239">
        <v>147</v>
      </c>
      <c r="T27" s="239">
        <v>-132</v>
      </c>
      <c r="U27" s="239">
        <v>223</v>
      </c>
      <c r="V27" s="239">
        <v>355</v>
      </c>
    </row>
    <row r="28" spans="1:22" ht="14.25" customHeight="1">
      <c r="A28" s="157" t="s">
        <v>306</v>
      </c>
      <c r="B28" s="239">
        <v>-207</v>
      </c>
      <c r="C28" s="239">
        <v>262</v>
      </c>
      <c r="D28" s="239">
        <v>469</v>
      </c>
      <c r="E28" s="239">
        <v>20</v>
      </c>
      <c r="F28" s="239">
        <v>20</v>
      </c>
      <c r="G28" s="239" t="s">
        <v>193</v>
      </c>
      <c r="H28" s="239">
        <v>1</v>
      </c>
      <c r="I28" s="239">
        <v>1</v>
      </c>
      <c r="J28" s="239" t="s">
        <v>193</v>
      </c>
      <c r="K28" s="239">
        <v>19</v>
      </c>
      <c r="L28" s="239">
        <v>19</v>
      </c>
      <c r="M28" s="239" t="s">
        <v>193</v>
      </c>
      <c r="N28" s="239">
        <v>-227</v>
      </c>
      <c r="O28" s="239">
        <v>242</v>
      </c>
      <c r="P28" s="239">
        <v>469</v>
      </c>
      <c r="Q28" s="239">
        <v>-76</v>
      </c>
      <c r="R28" s="239">
        <v>90</v>
      </c>
      <c r="S28" s="239">
        <v>166</v>
      </c>
      <c r="T28" s="239">
        <v>-151</v>
      </c>
      <c r="U28" s="239">
        <v>152</v>
      </c>
      <c r="V28" s="239">
        <v>303</v>
      </c>
    </row>
    <row r="29" spans="1:22" ht="11.25" customHeight="1">
      <c r="A29" s="157" t="s">
        <v>307</v>
      </c>
      <c r="B29" s="239">
        <v>-198</v>
      </c>
      <c r="C29" s="239">
        <v>252</v>
      </c>
      <c r="D29" s="239">
        <v>450</v>
      </c>
      <c r="E29" s="239">
        <v>-1</v>
      </c>
      <c r="F29" s="239" t="s">
        <v>193</v>
      </c>
      <c r="G29" s="239">
        <v>1</v>
      </c>
      <c r="H29" s="239" t="s">
        <v>193</v>
      </c>
      <c r="I29" s="239" t="s">
        <v>193</v>
      </c>
      <c r="J29" s="239" t="s">
        <v>193</v>
      </c>
      <c r="K29" s="239">
        <v>-1</v>
      </c>
      <c r="L29" s="239" t="s">
        <v>193</v>
      </c>
      <c r="M29" s="239">
        <v>1</v>
      </c>
      <c r="N29" s="239">
        <v>-197</v>
      </c>
      <c r="O29" s="239">
        <v>252</v>
      </c>
      <c r="P29" s="239">
        <v>449</v>
      </c>
      <c r="Q29" s="239">
        <v>-82</v>
      </c>
      <c r="R29" s="239">
        <v>96</v>
      </c>
      <c r="S29" s="239">
        <v>178</v>
      </c>
      <c r="T29" s="239">
        <v>-115</v>
      </c>
      <c r="U29" s="239">
        <v>156</v>
      </c>
      <c r="V29" s="239">
        <v>271</v>
      </c>
    </row>
    <row r="30" spans="1:22" ht="11.25" customHeight="1">
      <c r="A30" s="157" t="s">
        <v>308</v>
      </c>
      <c r="B30" s="239">
        <v>132</v>
      </c>
      <c r="C30" s="239">
        <v>840</v>
      </c>
      <c r="D30" s="239">
        <v>708</v>
      </c>
      <c r="E30" s="239" t="s">
        <v>193</v>
      </c>
      <c r="F30" s="239">
        <v>2</v>
      </c>
      <c r="G30" s="239">
        <v>2</v>
      </c>
      <c r="H30" s="239" t="s">
        <v>193</v>
      </c>
      <c r="I30" s="239">
        <v>2</v>
      </c>
      <c r="J30" s="239">
        <v>2</v>
      </c>
      <c r="K30" s="239" t="s">
        <v>193</v>
      </c>
      <c r="L30" s="239" t="s">
        <v>193</v>
      </c>
      <c r="M30" s="239" t="s">
        <v>193</v>
      </c>
      <c r="N30" s="239">
        <v>132</v>
      </c>
      <c r="O30" s="239">
        <v>838</v>
      </c>
      <c r="P30" s="239">
        <v>706</v>
      </c>
      <c r="Q30" s="239">
        <v>-15</v>
      </c>
      <c r="R30" s="239">
        <v>198</v>
      </c>
      <c r="S30" s="239">
        <v>213</v>
      </c>
      <c r="T30" s="239">
        <v>147</v>
      </c>
      <c r="U30" s="239">
        <v>640</v>
      </c>
      <c r="V30" s="239">
        <v>493</v>
      </c>
    </row>
    <row r="31" spans="1:22" ht="11.25" customHeight="1">
      <c r="A31" s="157" t="s">
        <v>309</v>
      </c>
      <c r="B31" s="239">
        <v>-49</v>
      </c>
      <c r="C31" s="239">
        <v>200</v>
      </c>
      <c r="D31" s="239">
        <v>249</v>
      </c>
      <c r="E31" s="239">
        <v>-1</v>
      </c>
      <c r="F31" s="239" t="s">
        <v>193</v>
      </c>
      <c r="G31" s="239">
        <v>1</v>
      </c>
      <c r="H31" s="239">
        <v>-1</v>
      </c>
      <c r="I31" s="239" t="s">
        <v>193</v>
      </c>
      <c r="J31" s="239">
        <v>1</v>
      </c>
      <c r="K31" s="239" t="s">
        <v>193</v>
      </c>
      <c r="L31" s="239" t="s">
        <v>193</v>
      </c>
      <c r="M31" s="239" t="s">
        <v>193</v>
      </c>
      <c r="N31" s="239">
        <v>-48</v>
      </c>
      <c r="O31" s="239">
        <v>200</v>
      </c>
      <c r="P31" s="239">
        <v>248</v>
      </c>
      <c r="Q31" s="239">
        <v>-1</v>
      </c>
      <c r="R31" s="239">
        <v>88</v>
      </c>
      <c r="S31" s="239">
        <v>89</v>
      </c>
      <c r="T31" s="239">
        <v>-47</v>
      </c>
      <c r="U31" s="239">
        <v>112</v>
      </c>
      <c r="V31" s="239">
        <v>159</v>
      </c>
    </row>
    <row r="32" spans="1:22" ht="11.25" customHeight="1">
      <c r="A32" s="157" t="s">
        <v>310</v>
      </c>
      <c r="B32" s="239">
        <v>-123</v>
      </c>
      <c r="C32" s="239">
        <v>326</v>
      </c>
      <c r="D32" s="239">
        <v>449</v>
      </c>
      <c r="E32" s="239">
        <v>-1</v>
      </c>
      <c r="F32" s="239" t="s">
        <v>193</v>
      </c>
      <c r="G32" s="239">
        <v>1</v>
      </c>
      <c r="H32" s="239">
        <v>-1</v>
      </c>
      <c r="I32" s="239" t="s">
        <v>193</v>
      </c>
      <c r="J32" s="239">
        <v>1</v>
      </c>
      <c r="K32" s="239" t="s">
        <v>193</v>
      </c>
      <c r="L32" s="239" t="s">
        <v>193</v>
      </c>
      <c r="M32" s="239" t="s">
        <v>193</v>
      </c>
      <c r="N32" s="239">
        <v>-122</v>
      </c>
      <c r="O32" s="239">
        <v>326</v>
      </c>
      <c r="P32" s="239">
        <v>448</v>
      </c>
      <c r="Q32" s="239">
        <v>-21</v>
      </c>
      <c r="R32" s="239">
        <v>152</v>
      </c>
      <c r="S32" s="239">
        <v>173</v>
      </c>
      <c r="T32" s="239">
        <v>-101</v>
      </c>
      <c r="U32" s="239">
        <v>174</v>
      </c>
      <c r="V32" s="239">
        <v>275</v>
      </c>
    </row>
    <row r="33" spans="1:22" ht="11.25" customHeight="1">
      <c r="A33" s="157" t="s">
        <v>311</v>
      </c>
      <c r="B33" s="239">
        <v>-115</v>
      </c>
      <c r="C33" s="239">
        <v>214</v>
      </c>
      <c r="D33" s="239">
        <v>329</v>
      </c>
      <c r="E33" s="239">
        <v>-1</v>
      </c>
      <c r="F33" s="239" t="s">
        <v>193</v>
      </c>
      <c r="G33" s="239">
        <v>1</v>
      </c>
      <c r="H33" s="239">
        <v>-1</v>
      </c>
      <c r="I33" s="239" t="s">
        <v>193</v>
      </c>
      <c r="J33" s="239">
        <v>1</v>
      </c>
      <c r="K33" s="239" t="s">
        <v>193</v>
      </c>
      <c r="L33" s="239" t="s">
        <v>193</v>
      </c>
      <c r="M33" s="239" t="s">
        <v>193</v>
      </c>
      <c r="N33" s="239">
        <v>-114</v>
      </c>
      <c r="O33" s="239">
        <v>214</v>
      </c>
      <c r="P33" s="239">
        <v>328</v>
      </c>
      <c r="Q33" s="239">
        <v>-43</v>
      </c>
      <c r="R33" s="239">
        <v>72</v>
      </c>
      <c r="S33" s="239">
        <v>115</v>
      </c>
      <c r="T33" s="239">
        <v>-71</v>
      </c>
      <c r="U33" s="239">
        <v>142</v>
      </c>
      <c r="V33" s="239">
        <v>213</v>
      </c>
    </row>
    <row r="34" spans="1:22" ht="11.25" customHeight="1">
      <c r="A34" s="157" t="s">
        <v>312</v>
      </c>
      <c r="B34" s="239">
        <v>-203</v>
      </c>
      <c r="C34" s="239">
        <v>446</v>
      </c>
      <c r="D34" s="239">
        <v>649</v>
      </c>
      <c r="E34" s="239">
        <v>-1</v>
      </c>
      <c r="F34" s="239">
        <v>2</v>
      </c>
      <c r="G34" s="239">
        <v>3</v>
      </c>
      <c r="H34" s="239" t="s">
        <v>193</v>
      </c>
      <c r="I34" s="239">
        <v>1</v>
      </c>
      <c r="J34" s="239">
        <v>1</v>
      </c>
      <c r="K34" s="239">
        <v>-1</v>
      </c>
      <c r="L34" s="239">
        <v>1</v>
      </c>
      <c r="M34" s="239">
        <v>2</v>
      </c>
      <c r="N34" s="239">
        <v>-202</v>
      </c>
      <c r="O34" s="239">
        <v>444</v>
      </c>
      <c r="P34" s="239">
        <v>646</v>
      </c>
      <c r="Q34" s="239">
        <v>-194</v>
      </c>
      <c r="R34" s="239">
        <v>281</v>
      </c>
      <c r="S34" s="239">
        <v>475</v>
      </c>
      <c r="T34" s="239">
        <v>-8</v>
      </c>
      <c r="U34" s="239">
        <v>163</v>
      </c>
      <c r="V34" s="239">
        <v>171</v>
      </c>
    </row>
    <row r="35" spans="1:22" ht="11.25" customHeight="1">
      <c r="A35" s="157" t="s">
        <v>313</v>
      </c>
      <c r="B35" s="239">
        <v>-118</v>
      </c>
      <c r="C35" s="239">
        <v>108</v>
      </c>
      <c r="D35" s="239">
        <v>226</v>
      </c>
      <c r="E35" s="239">
        <v>-1</v>
      </c>
      <c r="F35" s="239" t="s">
        <v>193</v>
      </c>
      <c r="G35" s="239">
        <v>1</v>
      </c>
      <c r="H35" s="239" t="s">
        <v>193</v>
      </c>
      <c r="I35" s="239" t="s">
        <v>193</v>
      </c>
      <c r="J35" s="239" t="s">
        <v>193</v>
      </c>
      <c r="K35" s="239">
        <v>-1</v>
      </c>
      <c r="L35" s="239" t="s">
        <v>193</v>
      </c>
      <c r="M35" s="239">
        <v>1</v>
      </c>
      <c r="N35" s="239">
        <v>-117</v>
      </c>
      <c r="O35" s="239">
        <v>108</v>
      </c>
      <c r="P35" s="239">
        <v>225</v>
      </c>
      <c r="Q35" s="239">
        <v>-50</v>
      </c>
      <c r="R35" s="239">
        <v>48</v>
      </c>
      <c r="S35" s="239">
        <v>98</v>
      </c>
      <c r="T35" s="239">
        <v>-67</v>
      </c>
      <c r="U35" s="239">
        <v>60</v>
      </c>
      <c r="V35" s="239">
        <v>127</v>
      </c>
    </row>
    <row r="36" spans="1:22" ht="11.25" customHeight="1">
      <c r="A36" s="157" t="s">
        <v>314</v>
      </c>
      <c r="B36" s="239">
        <v>-330</v>
      </c>
      <c r="C36" s="239">
        <v>324</v>
      </c>
      <c r="D36" s="239">
        <v>654</v>
      </c>
      <c r="E36" s="239">
        <v>-1</v>
      </c>
      <c r="F36" s="239" t="s">
        <v>193</v>
      </c>
      <c r="G36" s="239">
        <v>1</v>
      </c>
      <c r="H36" s="239">
        <v>-1</v>
      </c>
      <c r="I36" s="239" t="s">
        <v>193</v>
      </c>
      <c r="J36" s="239">
        <v>1</v>
      </c>
      <c r="K36" s="239" t="s">
        <v>193</v>
      </c>
      <c r="L36" s="239" t="s">
        <v>193</v>
      </c>
      <c r="M36" s="239" t="s">
        <v>193</v>
      </c>
      <c r="N36" s="239">
        <v>-329</v>
      </c>
      <c r="O36" s="239">
        <v>324</v>
      </c>
      <c r="P36" s="239">
        <v>653</v>
      </c>
      <c r="Q36" s="239">
        <v>-316</v>
      </c>
      <c r="R36" s="239">
        <v>236</v>
      </c>
      <c r="S36" s="239">
        <v>552</v>
      </c>
      <c r="T36" s="239">
        <v>-13</v>
      </c>
      <c r="U36" s="239">
        <v>88</v>
      </c>
      <c r="V36" s="239">
        <v>101</v>
      </c>
    </row>
    <row r="37" spans="1:22" ht="11.25" customHeight="1">
      <c r="A37" s="157" t="s">
        <v>315</v>
      </c>
      <c r="B37" s="239">
        <v>-277</v>
      </c>
      <c r="C37" s="239">
        <v>352</v>
      </c>
      <c r="D37" s="239">
        <v>629</v>
      </c>
      <c r="E37" s="239">
        <v>-3</v>
      </c>
      <c r="F37" s="239" t="s">
        <v>193</v>
      </c>
      <c r="G37" s="239">
        <v>3</v>
      </c>
      <c r="H37" s="239">
        <v>-2</v>
      </c>
      <c r="I37" s="239" t="s">
        <v>193</v>
      </c>
      <c r="J37" s="239">
        <v>2</v>
      </c>
      <c r="K37" s="239">
        <v>-1</v>
      </c>
      <c r="L37" s="239" t="s">
        <v>193</v>
      </c>
      <c r="M37" s="239">
        <v>1</v>
      </c>
      <c r="N37" s="239">
        <v>-274</v>
      </c>
      <c r="O37" s="239">
        <v>352</v>
      </c>
      <c r="P37" s="239">
        <v>626</v>
      </c>
      <c r="Q37" s="239">
        <v>-269</v>
      </c>
      <c r="R37" s="239">
        <v>221</v>
      </c>
      <c r="S37" s="239">
        <v>490</v>
      </c>
      <c r="T37" s="239">
        <v>-5</v>
      </c>
      <c r="U37" s="239">
        <v>131</v>
      </c>
      <c r="V37" s="239">
        <v>136</v>
      </c>
    </row>
    <row r="38" spans="1:22" ht="11.25" customHeight="1">
      <c r="A38" s="300" t="s">
        <v>51</v>
      </c>
      <c r="B38" s="300"/>
      <c r="C38" s="300"/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</row>
    <row r="39" spans="1:22" ht="11.25" customHeight="1">
      <c r="A39" s="206" t="s">
        <v>301</v>
      </c>
      <c r="B39" s="239">
        <v>-908</v>
      </c>
      <c r="C39" s="238">
        <v>3652</v>
      </c>
      <c r="D39" s="238">
        <v>4560</v>
      </c>
      <c r="E39" s="239">
        <v>-610</v>
      </c>
      <c r="F39" s="239">
        <v>379</v>
      </c>
      <c r="G39" s="239">
        <v>989</v>
      </c>
      <c r="H39" s="239">
        <v>-575</v>
      </c>
      <c r="I39" s="239">
        <v>370</v>
      </c>
      <c r="J39" s="239">
        <v>945</v>
      </c>
      <c r="K39" s="239">
        <v>-35</v>
      </c>
      <c r="L39" s="239">
        <v>9</v>
      </c>
      <c r="M39" s="239">
        <v>44</v>
      </c>
      <c r="N39" s="239">
        <v>-298</v>
      </c>
      <c r="O39" s="238">
        <v>3273</v>
      </c>
      <c r="P39" s="238">
        <v>3571</v>
      </c>
      <c r="Q39" s="239">
        <v>-298</v>
      </c>
      <c r="R39" s="239">
        <v>643</v>
      </c>
      <c r="S39" s="239">
        <v>941</v>
      </c>
      <c r="T39" s="239" t="s">
        <v>193</v>
      </c>
      <c r="U39" s="238">
        <v>2630</v>
      </c>
      <c r="V39" s="238">
        <v>2630</v>
      </c>
    </row>
    <row r="40" spans="1:22" ht="11.25" customHeight="1">
      <c r="A40" s="157" t="s">
        <v>302</v>
      </c>
      <c r="B40" s="239">
        <v>-39</v>
      </c>
      <c r="C40" s="238">
        <v>1439</v>
      </c>
      <c r="D40" s="238">
        <v>1478</v>
      </c>
      <c r="E40" s="239">
        <v>-369</v>
      </c>
      <c r="F40" s="239">
        <v>310</v>
      </c>
      <c r="G40" s="239">
        <v>679</v>
      </c>
      <c r="H40" s="239">
        <v>-344</v>
      </c>
      <c r="I40" s="239">
        <v>306</v>
      </c>
      <c r="J40" s="239">
        <v>650</v>
      </c>
      <c r="K40" s="239">
        <v>-25</v>
      </c>
      <c r="L40" s="239">
        <v>4</v>
      </c>
      <c r="M40" s="239">
        <v>29</v>
      </c>
      <c r="N40" s="239">
        <v>330</v>
      </c>
      <c r="O40" s="238">
        <v>1129</v>
      </c>
      <c r="P40" s="239">
        <v>799</v>
      </c>
      <c r="Q40" s="239">
        <v>-60</v>
      </c>
      <c r="R40" s="239">
        <v>225</v>
      </c>
      <c r="S40" s="239">
        <v>285</v>
      </c>
      <c r="T40" s="239">
        <v>390</v>
      </c>
      <c r="U40" s="239">
        <v>904</v>
      </c>
      <c r="V40" s="239">
        <v>514</v>
      </c>
    </row>
    <row r="41" spans="1:22" ht="11.25" customHeight="1">
      <c r="A41" s="157" t="s">
        <v>303</v>
      </c>
      <c r="B41" s="239">
        <v>-182</v>
      </c>
      <c r="C41" s="239">
        <v>215</v>
      </c>
      <c r="D41" s="239">
        <v>397</v>
      </c>
      <c r="E41" s="239">
        <v>-39</v>
      </c>
      <c r="F41" s="239">
        <v>9</v>
      </c>
      <c r="G41" s="239">
        <v>48</v>
      </c>
      <c r="H41" s="239">
        <v>-37</v>
      </c>
      <c r="I41" s="239">
        <v>9</v>
      </c>
      <c r="J41" s="239">
        <v>46</v>
      </c>
      <c r="K41" s="239">
        <v>-2</v>
      </c>
      <c r="L41" s="239" t="s">
        <v>193</v>
      </c>
      <c r="M41" s="239">
        <v>2</v>
      </c>
      <c r="N41" s="239">
        <v>-143</v>
      </c>
      <c r="O41" s="239">
        <v>206</v>
      </c>
      <c r="P41" s="239">
        <v>349</v>
      </c>
      <c r="Q41" s="239">
        <v>-118</v>
      </c>
      <c r="R41" s="239">
        <v>92</v>
      </c>
      <c r="S41" s="239">
        <v>210</v>
      </c>
      <c r="T41" s="239">
        <v>-25</v>
      </c>
      <c r="U41" s="239">
        <v>114</v>
      </c>
      <c r="V41" s="239">
        <v>139</v>
      </c>
    </row>
    <row r="42" spans="1:22" ht="11.25" customHeight="1">
      <c r="A42" s="157" t="s">
        <v>304</v>
      </c>
      <c r="B42" s="239">
        <v>-2</v>
      </c>
      <c r="C42" s="239">
        <v>31</v>
      </c>
      <c r="D42" s="239">
        <v>33</v>
      </c>
      <c r="E42" s="239">
        <v>-2</v>
      </c>
      <c r="F42" s="239" t="s">
        <v>193</v>
      </c>
      <c r="G42" s="239">
        <v>2</v>
      </c>
      <c r="H42" s="239">
        <v>-2</v>
      </c>
      <c r="I42" s="239" t="s">
        <v>193</v>
      </c>
      <c r="J42" s="239">
        <v>2</v>
      </c>
      <c r="K42" s="239" t="s">
        <v>193</v>
      </c>
      <c r="L42" s="239" t="s">
        <v>193</v>
      </c>
      <c r="M42" s="239" t="s">
        <v>193</v>
      </c>
      <c r="N42" s="239" t="s">
        <v>193</v>
      </c>
      <c r="O42" s="239">
        <v>31</v>
      </c>
      <c r="P42" s="239">
        <v>31</v>
      </c>
      <c r="Q42" s="239">
        <v>1</v>
      </c>
      <c r="R42" s="239">
        <v>20</v>
      </c>
      <c r="S42" s="239">
        <v>19</v>
      </c>
      <c r="T42" s="239">
        <v>-1</v>
      </c>
      <c r="U42" s="239">
        <v>11</v>
      </c>
      <c r="V42" s="239">
        <v>12</v>
      </c>
    </row>
    <row r="43" spans="1:22" ht="11.25" customHeight="1">
      <c r="A43" s="202" t="s">
        <v>305</v>
      </c>
      <c r="B43" s="239">
        <v>-112</v>
      </c>
      <c r="C43" s="239">
        <v>192</v>
      </c>
      <c r="D43" s="239">
        <v>304</v>
      </c>
      <c r="E43" s="239">
        <v>-36</v>
      </c>
      <c r="F43" s="239">
        <v>5</v>
      </c>
      <c r="G43" s="239">
        <v>41</v>
      </c>
      <c r="H43" s="239">
        <v>-36</v>
      </c>
      <c r="I43" s="239">
        <v>5</v>
      </c>
      <c r="J43" s="239">
        <v>41</v>
      </c>
      <c r="K43" s="239" t="s">
        <v>193</v>
      </c>
      <c r="L43" s="239" t="s">
        <v>193</v>
      </c>
      <c r="M43" s="239" t="s">
        <v>193</v>
      </c>
      <c r="N43" s="239">
        <v>-76</v>
      </c>
      <c r="O43" s="239">
        <v>187</v>
      </c>
      <c r="P43" s="239">
        <v>263</v>
      </c>
      <c r="Q43" s="239">
        <v>-3</v>
      </c>
      <c r="R43" s="239">
        <v>26</v>
      </c>
      <c r="S43" s="239">
        <v>29</v>
      </c>
      <c r="T43" s="239">
        <v>-73</v>
      </c>
      <c r="U43" s="239">
        <v>161</v>
      </c>
      <c r="V43" s="239">
        <v>234</v>
      </c>
    </row>
    <row r="44" spans="1:22" ht="11.25" customHeight="1">
      <c r="A44" s="157" t="s">
        <v>306</v>
      </c>
      <c r="B44" s="239">
        <v>-90</v>
      </c>
      <c r="C44" s="239">
        <v>173</v>
      </c>
      <c r="D44" s="239">
        <v>263</v>
      </c>
      <c r="E44" s="239">
        <v>-19</v>
      </c>
      <c r="F44" s="239">
        <v>4</v>
      </c>
      <c r="G44" s="239">
        <v>23</v>
      </c>
      <c r="H44" s="239">
        <v>-18</v>
      </c>
      <c r="I44" s="239">
        <v>4</v>
      </c>
      <c r="J44" s="239">
        <v>22</v>
      </c>
      <c r="K44" s="239">
        <v>-1</v>
      </c>
      <c r="L44" s="239" t="s">
        <v>193</v>
      </c>
      <c r="M44" s="239">
        <v>1</v>
      </c>
      <c r="N44" s="239">
        <v>-71</v>
      </c>
      <c r="O44" s="239">
        <v>169</v>
      </c>
      <c r="P44" s="239">
        <v>240</v>
      </c>
      <c r="Q44" s="239">
        <v>-2</v>
      </c>
      <c r="R44" s="239">
        <v>20</v>
      </c>
      <c r="S44" s="239">
        <v>22</v>
      </c>
      <c r="T44" s="239">
        <v>-69</v>
      </c>
      <c r="U44" s="239">
        <v>149</v>
      </c>
      <c r="V44" s="239">
        <v>218</v>
      </c>
    </row>
    <row r="45" spans="1:22" s="10" customFormat="1" ht="11.25" customHeight="1">
      <c r="A45" s="157" t="s">
        <v>307</v>
      </c>
      <c r="B45" s="239">
        <v>-46</v>
      </c>
      <c r="C45" s="239">
        <v>149</v>
      </c>
      <c r="D45" s="239">
        <v>195</v>
      </c>
      <c r="E45" s="239">
        <v>-20</v>
      </c>
      <c r="F45" s="239">
        <v>2</v>
      </c>
      <c r="G45" s="239">
        <v>22</v>
      </c>
      <c r="H45" s="239">
        <v>-19</v>
      </c>
      <c r="I45" s="239">
        <v>2</v>
      </c>
      <c r="J45" s="239">
        <v>21</v>
      </c>
      <c r="K45" s="239">
        <v>-1</v>
      </c>
      <c r="L45" s="239" t="s">
        <v>193</v>
      </c>
      <c r="M45" s="239">
        <v>1</v>
      </c>
      <c r="N45" s="239">
        <v>-26</v>
      </c>
      <c r="O45" s="239">
        <v>147</v>
      </c>
      <c r="P45" s="239">
        <v>173</v>
      </c>
      <c r="Q45" s="239" t="s">
        <v>193</v>
      </c>
      <c r="R45" s="239">
        <v>23</v>
      </c>
      <c r="S45" s="239">
        <v>23</v>
      </c>
      <c r="T45" s="239">
        <v>-26</v>
      </c>
      <c r="U45" s="239">
        <v>124</v>
      </c>
      <c r="V45" s="239">
        <v>150</v>
      </c>
    </row>
    <row r="46" spans="1:22" ht="11.25" customHeight="1">
      <c r="A46" s="157" t="s">
        <v>308</v>
      </c>
      <c r="B46" s="239">
        <v>46</v>
      </c>
      <c r="C46" s="239">
        <v>597</v>
      </c>
      <c r="D46" s="239">
        <v>551</v>
      </c>
      <c r="E46" s="239">
        <v>-21</v>
      </c>
      <c r="F46" s="239">
        <v>23</v>
      </c>
      <c r="G46" s="239">
        <v>44</v>
      </c>
      <c r="H46" s="239">
        <v>-22</v>
      </c>
      <c r="I46" s="239">
        <v>20</v>
      </c>
      <c r="J46" s="239">
        <v>42</v>
      </c>
      <c r="K46" s="239">
        <v>1</v>
      </c>
      <c r="L46" s="239">
        <v>3</v>
      </c>
      <c r="M46" s="239">
        <v>2</v>
      </c>
      <c r="N46" s="239">
        <v>67</v>
      </c>
      <c r="O46" s="239">
        <v>574</v>
      </c>
      <c r="P46" s="239">
        <v>507</v>
      </c>
      <c r="Q46" s="239">
        <v>3</v>
      </c>
      <c r="R46" s="239">
        <v>54</v>
      </c>
      <c r="S46" s="239">
        <v>51</v>
      </c>
      <c r="T46" s="239">
        <v>64</v>
      </c>
      <c r="U46" s="239">
        <v>520</v>
      </c>
      <c r="V46" s="239">
        <v>456</v>
      </c>
    </row>
    <row r="47" spans="1:22" ht="11.25" customHeight="1">
      <c r="A47" s="157" t="s">
        <v>309</v>
      </c>
      <c r="B47" s="239">
        <v>-101</v>
      </c>
      <c r="C47" s="239">
        <v>138</v>
      </c>
      <c r="D47" s="239">
        <v>239</v>
      </c>
      <c r="E47" s="239">
        <v>-16</v>
      </c>
      <c r="F47" s="239">
        <v>8</v>
      </c>
      <c r="G47" s="239">
        <v>24</v>
      </c>
      <c r="H47" s="239">
        <v>-15</v>
      </c>
      <c r="I47" s="239">
        <v>8</v>
      </c>
      <c r="J47" s="239">
        <v>23</v>
      </c>
      <c r="K47" s="239">
        <v>-1</v>
      </c>
      <c r="L47" s="239" t="s">
        <v>193</v>
      </c>
      <c r="M47" s="239">
        <v>1</v>
      </c>
      <c r="N47" s="239">
        <v>-85</v>
      </c>
      <c r="O47" s="239">
        <v>130</v>
      </c>
      <c r="P47" s="239">
        <v>215</v>
      </c>
      <c r="Q47" s="239">
        <v>-4</v>
      </c>
      <c r="R47" s="239">
        <v>15</v>
      </c>
      <c r="S47" s="239">
        <v>19</v>
      </c>
      <c r="T47" s="239">
        <v>-81</v>
      </c>
      <c r="U47" s="239">
        <v>115</v>
      </c>
      <c r="V47" s="239">
        <v>196</v>
      </c>
    </row>
    <row r="48" spans="1:22" ht="11.25" customHeight="1">
      <c r="A48" s="157" t="s">
        <v>310</v>
      </c>
      <c r="B48" s="239">
        <v>-65</v>
      </c>
      <c r="C48" s="239">
        <v>100</v>
      </c>
      <c r="D48" s="239">
        <v>165</v>
      </c>
      <c r="E48" s="239">
        <v>-17</v>
      </c>
      <c r="F48" s="239">
        <v>2</v>
      </c>
      <c r="G48" s="239">
        <v>19</v>
      </c>
      <c r="H48" s="239">
        <v>-17</v>
      </c>
      <c r="I48" s="239">
        <v>2</v>
      </c>
      <c r="J48" s="239">
        <v>19</v>
      </c>
      <c r="K48" s="239" t="s">
        <v>193</v>
      </c>
      <c r="L48" s="239" t="s">
        <v>193</v>
      </c>
      <c r="M48" s="239" t="s">
        <v>193</v>
      </c>
      <c r="N48" s="239">
        <v>-48</v>
      </c>
      <c r="O48" s="239">
        <v>98</v>
      </c>
      <c r="P48" s="239">
        <v>146</v>
      </c>
      <c r="Q48" s="239">
        <v>-4</v>
      </c>
      <c r="R48" s="239">
        <v>13</v>
      </c>
      <c r="S48" s="239">
        <v>17</v>
      </c>
      <c r="T48" s="239">
        <v>-44</v>
      </c>
      <c r="U48" s="239">
        <v>85</v>
      </c>
      <c r="V48" s="239">
        <v>129</v>
      </c>
    </row>
    <row r="49" spans="1:22" ht="11.25" customHeight="1">
      <c r="A49" s="157" t="s">
        <v>311</v>
      </c>
      <c r="B49" s="239">
        <v>-32</v>
      </c>
      <c r="C49" s="239">
        <v>135</v>
      </c>
      <c r="D49" s="239">
        <v>167</v>
      </c>
      <c r="E49" s="239">
        <v>-13</v>
      </c>
      <c r="F49" s="239">
        <v>2</v>
      </c>
      <c r="G49" s="239">
        <v>15</v>
      </c>
      <c r="H49" s="239">
        <v>-12</v>
      </c>
      <c r="I49" s="239">
        <v>2</v>
      </c>
      <c r="J49" s="239">
        <v>14</v>
      </c>
      <c r="K49" s="239">
        <v>-1</v>
      </c>
      <c r="L49" s="239" t="s">
        <v>193</v>
      </c>
      <c r="M49" s="239">
        <v>1</v>
      </c>
      <c r="N49" s="239">
        <v>-19</v>
      </c>
      <c r="O49" s="239">
        <v>133</v>
      </c>
      <c r="P49" s="239">
        <v>152</v>
      </c>
      <c r="Q49" s="239">
        <v>4</v>
      </c>
      <c r="R49" s="239">
        <v>17</v>
      </c>
      <c r="S49" s="239">
        <v>13</v>
      </c>
      <c r="T49" s="239">
        <v>-23</v>
      </c>
      <c r="U49" s="239">
        <v>116</v>
      </c>
      <c r="V49" s="239">
        <v>139</v>
      </c>
    </row>
    <row r="50" spans="1:22" ht="14.25" customHeight="1">
      <c r="A50" s="157" t="s">
        <v>312</v>
      </c>
      <c r="B50" s="239">
        <v>-78</v>
      </c>
      <c r="C50" s="239">
        <v>200</v>
      </c>
      <c r="D50" s="239">
        <v>278</v>
      </c>
      <c r="E50" s="239">
        <v>-17</v>
      </c>
      <c r="F50" s="239">
        <v>4</v>
      </c>
      <c r="G50" s="239">
        <v>21</v>
      </c>
      <c r="H50" s="239">
        <v>-12</v>
      </c>
      <c r="I50" s="239">
        <v>4</v>
      </c>
      <c r="J50" s="239">
        <v>16</v>
      </c>
      <c r="K50" s="239">
        <v>-5</v>
      </c>
      <c r="L50" s="239" t="s">
        <v>193</v>
      </c>
      <c r="M50" s="239">
        <v>5</v>
      </c>
      <c r="N50" s="239">
        <v>-61</v>
      </c>
      <c r="O50" s="239">
        <v>196</v>
      </c>
      <c r="P50" s="239">
        <v>257</v>
      </c>
      <c r="Q50" s="239">
        <v>-23</v>
      </c>
      <c r="R50" s="239">
        <v>58</v>
      </c>
      <c r="S50" s="239">
        <v>81</v>
      </c>
      <c r="T50" s="239">
        <v>-38</v>
      </c>
      <c r="U50" s="239">
        <v>138</v>
      </c>
      <c r="V50" s="239">
        <v>176</v>
      </c>
    </row>
    <row r="51" spans="1:22" ht="11.25" customHeight="1">
      <c r="A51" s="157" t="s">
        <v>313</v>
      </c>
      <c r="B51" s="239">
        <v>-80</v>
      </c>
      <c r="C51" s="239">
        <v>52</v>
      </c>
      <c r="D51" s="239">
        <v>132</v>
      </c>
      <c r="E51" s="239">
        <v>-6</v>
      </c>
      <c r="F51" s="239">
        <v>2</v>
      </c>
      <c r="G51" s="239">
        <v>8</v>
      </c>
      <c r="H51" s="239">
        <v>-6</v>
      </c>
      <c r="I51" s="239">
        <v>2</v>
      </c>
      <c r="J51" s="239">
        <v>8</v>
      </c>
      <c r="K51" s="239" t="s">
        <v>193</v>
      </c>
      <c r="L51" s="239" t="s">
        <v>193</v>
      </c>
      <c r="M51" s="239" t="s">
        <v>193</v>
      </c>
      <c r="N51" s="239">
        <v>-74</v>
      </c>
      <c r="O51" s="239">
        <v>50</v>
      </c>
      <c r="P51" s="239">
        <v>124</v>
      </c>
      <c r="Q51" s="239">
        <v>-9</v>
      </c>
      <c r="R51" s="239">
        <v>12</v>
      </c>
      <c r="S51" s="239">
        <v>21</v>
      </c>
      <c r="T51" s="239">
        <v>-65</v>
      </c>
      <c r="U51" s="239">
        <v>38</v>
      </c>
      <c r="V51" s="239">
        <v>103</v>
      </c>
    </row>
    <row r="52" spans="1:22" ht="11.25" customHeight="1">
      <c r="A52" s="157" t="s">
        <v>314</v>
      </c>
      <c r="B52" s="239">
        <v>-6</v>
      </c>
      <c r="C52" s="239">
        <v>16</v>
      </c>
      <c r="D52" s="239">
        <v>22</v>
      </c>
      <c r="E52" s="239">
        <v>1</v>
      </c>
      <c r="F52" s="239">
        <v>1</v>
      </c>
      <c r="G52" s="239" t="s">
        <v>193</v>
      </c>
      <c r="H52" s="239">
        <v>1</v>
      </c>
      <c r="I52" s="239">
        <v>1</v>
      </c>
      <c r="J52" s="239" t="s">
        <v>193</v>
      </c>
      <c r="K52" s="239" t="s">
        <v>193</v>
      </c>
      <c r="L52" s="239" t="s">
        <v>193</v>
      </c>
      <c r="M52" s="239" t="s">
        <v>193</v>
      </c>
      <c r="N52" s="239">
        <v>-7</v>
      </c>
      <c r="O52" s="239">
        <v>15</v>
      </c>
      <c r="P52" s="239">
        <v>22</v>
      </c>
      <c r="Q52" s="239">
        <v>-8</v>
      </c>
      <c r="R52" s="239">
        <v>6</v>
      </c>
      <c r="S52" s="239">
        <v>14</v>
      </c>
      <c r="T52" s="239">
        <v>1</v>
      </c>
      <c r="U52" s="239">
        <v>9</v>
      </c>
      <c r="V52" s="239">
        <v>8</v>
      </c>
    </row>
    <row r="53" spans="1:22" ht="11.25" customHeight="1">
      <c r="A53" s="157" t="s">
        <v>315</v>
      </c>
      <c r="B53" s="239">
        <v>-121</v>
      </c>
      <c r="C53" s="239">
        <v>215</v>
      </c>
      <c r="D53" s="239">
        <v>336</v>
      </c>
      <c r="E53" s="239">
        <v>-36</v>
      </c>
      <c r="F53" s="239">
        <v>7</v>
      </c>
      <c r="G53" s="239">
        <v>43</v>
      </c>
      <c r="H53" s="239">
        <v>-36</v>
      </c>
      <c r="I53" s="239">
        <v>5</v>
      </c>
      <c r="J53" s="239">
        <v>41</v>
      </c>
      <c r="K53" s="239" t="s">
        <v>193</v>
      </c>
      <c r="L53" s="239">
        <v>2</v>
      </c>
      <c r="M53" s="239">
        <v>2</v>
      </c>
      <c r="N53" s="239">
        <v>-85</v>
      </c>
      <c r="O53" s="239">
        <v>208</v>
      </c>
      <c r="P53" s="239">
        <v>293</v>
      </c>
      <c r="Q53" s="239">
        <v>-75</v>
      </c>
      <c r="R53" s="239">
        <v>62</v>
      </c>
      <c r="S53" s="239">
        <v>137</v>
      </c>
      <c r="T53" s="239">
        <v>-10</v>
      </c>
      <c r="U53" s="239">
        <v>146</v>
      </c>
      <c r="V53" s="239">
        <v>156</v>
      </c>
    </row>
    <row r="54" spans="1:22" ht="11.25" customHeight="1">
      <c r="A54" s="301" t="s">
        <v>52</v>
      </c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</row>
    <row r="55" spans="1:22" ht="11.25" customHeight="1">
      <c r="A55" s="206" t="s">
        <v>301</v>
      </c>
      <c r="B55" s="239">
        <v>-133</v>
      </c>
      <c r="C55" s="239">
        <v>463</v>
      </c>
      <c r="D55" s="239">
        <v>596</v>
      </c>
      <c r="E55" s="239">
        <v>-86</v>
      </c>
      <c r="F55" s="239">
        <v>29</v>
      </c>
      <c r="G55" s="239">
        <v>115</v>
      </c>
      <c r="H55" s="239">
        <v>-50</v>
      </c>
      <c r="I55" s="239">
        <v>20</v>
      </c>
      <c r="J55" s="239">
        <v>70</v>
      </c>
      <c r="K55" s="239">
        <v>-36</v>
      </c>
      <c r="L55" s="239">
        <v>9</v>
      </c>
      <c r="M55" s="239">
        <v>45</v>
      </c>
      <c r="N55" s="239">
        <v>-47</v>
      </c>
      <c r="O55" s="239">
        <v>434</v>
      </c>
      <c r="P55" s="239">
        <v>481</v>
      </c>
      <c r="Q55" s="239">
        <v>-47</v>
      </c>
      <c r="R55" s="239">
        <v>83</v>
      </c>
      <c r="S55" s="239">
        <v>130</v>
      </c>
      <c r="T55" s="239" t="s">
        <v>193</v>
      </c>
      <c r="U55" s="239">
        <v>351</v>
      </c>
      <c r="V55" s="239">
        <v>351</v>
      </c>
    </row>
    <row r="56" spans="1:22" ht="11.25" customHeight="1">
      <c r="A56" s="157" t="s">
        <v>302</v>
      </c>
      <c r="B56" s="239">
        <v>32</v>
      </c>
      <c r="C56" s="239">
        <v>150</v>
      </c>
      <c r="D56" s="239">
        <v>118</v>
      </c>
      <c r="E56" s="239">
        <v>-28</v>
      </c>
      <c r="F56" s="239">
        <v>15</v>
      </c>
      <c r="G56" s="239">
        <v>43</v>
      </c>
      <c r="H56" s="239">
        <v>-15</v>
      </c>
      <c r="I56" s="239">
        <v>12</v>
      </c>
      <c r="J56" s="239">
        <v>27</v>
      </c>
      <c r="K56" s="239">
        <v>-13</v>
      </c>
      <c r="L56" s="239">
        <v>3</v>
      </c>
      <c r="M56" s="239">
        <v>16</v>
      </c>
      <c r="N56" s="239">
        <v>60</v>
      </c>
      <c r="O56" s="239">
        <v>135</v>
      </c>
      <c r="P56" s="239">
        <v>75</v>
      </c>
      <c r="Q56" s="239">
        <v>-7</v>
      </c>
      <c r="R56" s="239">
        <v>17</v>
      </c>
      <c r="S56" s="239">
        <v>24</v>
      </c>
      <c r="T56" s="239">
        <v>67</v>
      </c>
      <c r="U56" s="239">
        <v>118</v>
      </c>
      <c r="V56" s="239">
        <v>51</v>
      </c>
    </row>
    <row r="57" spans="1:22" ht="11.25" customHeight="1">
      <c r="A57" s="157" t="s">
        <v>303</v>
      </c>
      <c r="B57" s="239">
        <v>-24</v>
      </c>
      <c r="C57" s="239">
        <v>24</v>
      </c>
      <c r="D57" s="239">
        <v>48</v>
      </c>
      <c r="E57" s="239">
        <v>-8</v>
      </c>
      <c r="F57" s="239">
        <v>1</v>
      </c>
      <c r="G57" s="239">
        <v>9</v>
      </c>
      <c r="H57" s="239">
        <v>-6</v>
      </c>
      <c r="I57" s="239" t="s">
        <v>193</v>
      </c>
      <c r="J57" s="239">
        <v>6</v>
      </c>
      <c r="K57" s="239">
        <v>-2</v>
      </c>
      <c r="L57" s="239">
        <v>1</v>
      </c>
      <c r="M57" s="239">
        <v>3</v>
      </c>
      <c r="N57" s="239">
        <v>-16</v>
      </c>
      <c r="O57" s="239">
        <v>23</v>
      </c>
      <c r="P57" s="239">
        <v>39</v>
      </c>
      <c r="Q57" s="239">
        <v>-17</v>
      </c>
      <c r="R57" s="239">
        <v>6</v>
      </c>
      <c r="S57" s="239">
        <v>23</v>
      </c>
      <c r="T57" s="239">
        <v>1</v>
      </c>
      <c r="U57" s="239">
        <v>17</v>
      </c>
      <c r="V57" s="239">
        <v>16</v>
      </c>
    </row>
    <row r="58" spans="1:22" ht="11.25" customHeight="1">
      <c r="A58" s="157" t="s">
        <v>304</v>
      </c>
      <c r="B58" s="239">
        <v>-2</v>
      </c>
      <c r="C58" s="239">
        <v>6</v>
      </c>
      <c r="D58" s="239">
        <v>8</v>
      </c>
      <c r="E58" s="239" t="s">
        <v>193</v>
      </c>
      <c r="F58" s="239" t="s">
        <v>193</v>
      </c>
      <c r="G58" s="239" t="s">
        <v>193</v>
      </c>
      <c r="H58" s="239" t="s">
        <v>193</v>
      </c>
      <c r="I58" s="239" t="s">
        <v>193</v>
      </c>
      <c r="J58" s="239" t="s">
        <v>193</v>
      </c>
      <c r="K58" s="239" t="s">
        <v>193</v>
      </c>
      <c r="L58" s="239" t="s">
        <v>193</v>
      </c>
      <c r="M58" s="239" t="s">
        <v>193</v>
      </c>
      <c r="N58" s="239">
        <v>-2</v>
      </c>
      <c r="O58" s="239">
        <v>6</v>
      </c>
      <c r="P58" s="239">
        <v>8</v>
      </c>
      <c r="Q58" s="239">
        <v>-2</v>
      </c>
      <c r="R58" s="239">
        <v>4</v>
      </c>
      <c r="S58" s="239">
        <v>6</v>
      </c>
      <c r="T58" s="239" t="s">
        <v>193</v>
      </c>
      <c r="U58" s="239">
        <v>2</v>
      </c>
      <c r="V58" s="239">
        <v>2</v>
      </c>
    </row>
    <row r="59" spans="1:22" ht="11.25" customHeight="1">
      <c r="A59" s="202" t="s">
        <v>305</v>
      </c>
      <c r="B59" s="239">
        <v>-20</v>
      </c>
      <c r="C59" s="239">
        <v>26</v>
      </c>
      <c r="D59" s="239">
        <v>46</v>
      </c>
      <c r="E59" s="239">
        <v>-9</v>
      </c>
      <c r="F59" s="239">
        <v>1</v>
      </c>
      <c r="G59" s="239">
        <v>10</v>
      </c>
      <c r="H59" s="239">
        <v>-9</v>
      </c>
      <c r="I59" s="239">
        <v>1</v>
      </c>
      <c r="J59" s="239">
        <v>10</v>
      </c>
      <c r="K59" s="239" t="s">
        <v>193</v>
      </c>
      <c r="L59" s="239" t="s">
        <v>193</v>
      </c>
      <c r="M59" s="239" t="s">
        <v>193</v>
      </c>
      <c r="N59" s="239">
        <v>-11</v>
      </c>
      <c r="O59" s="239">
        <v>25</v>
      </c>
      <c r="P59" s="239">
        <v>36</v>
      </c>
      <c r="Q59" s="239">
        <v>1</v>
      </c>
      <c r="R59" s="239">
        <v>3</v>
      </c>
      <c r="S59" s="239">
        <v>2</v>
      </c>
      <c r="T59" s="239">
        <v>-12</v>
      </c>
      <c r="U59" s="239">
        <v>22</v>
      </c>
      <c r="V59" s="239">
        <v>34</v>
      </c>
    </row>
    <row r="60" spans="1:22" ht="11.25" customHeight="1">
      <c r="A60" s="157" t="s">
        <v>306</v>
      </c>
      <c r="B60" s="239">
        <v>-4</v>
      </c>
      <c r="C60" s="239">
        <v>13</v>
      </c>
      <c r="D60" s="239">
        <v>17</v>
      </c>
      <c r="E60" s="239">
        <v>-1</v>
      </c>
      <c r="F60" s="239" t="s">
        <v>193</v>
      </c>
      <c r="G60" s="239">
        <v>1</v>
      </c>
      <c r="H60" s="239" t="s">
        <v>193</v>
      </c>
      <c r="I60" s="239" t="s">
        <v>193</v>
      </c>
      <c r="J60" s="239" t="s">
        <v>193</v>
      </c>
      <c r="K60" s="239">
        <v>-1</v>
      </c>
      <c r="L60" s="239" t="s">
        <v>193</v>
      </c>
      <c r="M60" s="239">
        <v>1</v>
      </c>
      <c r="N60" s="239">
        <v>-3</v>
      </c>
      <c r="O60" s="239">
        <v>13</v>
      </c>
      <c r="P60" s="239">
        <v>16</v>
      </c>
      <c r="Q60" s="239">
        <v>1</v>
      </c>
      <c r="R60" s="239">
        <v>2</v>
      </c>
      <c r="S60" s="239">
        <v>1</v>
      </c>
      <c r="T60" s="239">
        <v>-4</v>
      </c>
      <c r="U60" s="239">
        <v>11</v>
      </c>
      <c r="V60" s="239">
        <v>15</v>
      </c>
    </row>
    <row r="61" spans="1:22" ht="11.25" customHeight="1">
      <c r="A61" s="157" t="s">
        <v>307</v>
      </c>
      <c r="B61" s="239">
        <v>-3</v>
      </c>
      <c r="C61" s="239">
        <v>15</v>
      </c>
      <c r="D61" s="239">
        <v>18</v>
      </c>
      <c r="E61" s="239" t="s">
        <v>193</v>
      </c>
      <c r="F61" s="239" t="s">
        <v>193</v>
      </c>
      <c r="G61" s="239" t="s">
        <v>193</v>
      </c>
      <c r="H61" s="239" t="s">
        <v>193</v>
      </c>
      <c r="I61" s="239" t="s">
        <v>193</v>
      </c>
      <c r="J61" s="239" t="s">
        <v>193</v>
      </c>
      <c r="K61" s="239" t="s">
        <v>193</v>
      </c>
      <c r="L61" s="239" t="s">
        <v>193</v>
      </c>
      <c r="M61" s="239" t="s">
        <v>193</v>
      </c>
      <c r="N61" s="239">
        <v>-3</v>
      </c>
      <c r="O61" s="239">
        <v>15</v>
      </c>
      <c r="P61" s="239">
        <v>18</v>
      </c>
      <c r="Q61" s="239">
        <v>1</v>
      </c>
      <c r="R61" s="239">
        <v>2</v>
      </c>
      <c r="S61" s="239">
        <v>1</v>
      </c>
      <c r="T61" s="239">
        <v>-4</v>
      </c>
      <c r="U61" s="239">
        <v>13</v>
      </c>
      <c r="V61" s="239">
        <v>17</v>
      </c>
    </row>
    <row r="62" spans="1:22" ht="11.25" customHeight="1">
      <c r="A62" s="157" t="s">
        <v>308</v>
      </c>
      <c r="B62" s="239">
        <v>3</v>
      </c>
      <c r="C62" s="239">
        <v>57</v>
      </c>
      <c r="D62" s="239">
        <v>54</v>
      </c>
      <c r="E62" s="239">
        <v>-4</v>
      </c>
      <c r="F62" s="239">
        <v>2</v>
      </c>
      <c r="G62" s="239">
        <v>6</v>
      </c>
      <c r="H62" s="239">
        <v>-2</v>
      </c>
      <c r="I62" s="239" t="s">
        <v>193</v>
      </c>
      <c r="J62" s="239">
        <v>2</v>
      </c>
      <c r="K62" s="239">
        <v>-2</v>
      </c>
      <c r="L62" s="239">
        <v>2</v>
      </c>
      <c r="M62" s="239">
        <v>4</v>
      </c>
      <c r="N62" s="239">
        <v>7</v>
      </c>
      <c r="O62" s="239">
        <v>55</v>
      </c>
      <c r="P62" s="239">
        <v>48</v>
      </c>
      <c r="Q62" s="239">
        <v>5</v>
      </c>
      <c r="R62" s="239">
        <v>7</v>
      </c>
      <c r="S62" s="239">
        <v>2</v>
      </c>
      <c r="T62" s="239">
        <v>2</v>
      </c>
      <c r="U62" s="239">
        <v>48</v>
      </c>
      <c r="V62" s="239">
        <v>46</v>
      </c>
    </row>
    <row r="63" spans="1:22" ht="11.25" customHeight="1">
      <c r="A63" s="157" t="s">
        <v>309</v>
      </c>
      <c r="B63" s="239">
        <v>-4</v>
      </c>
      <c r="C63" s="239">
        <v>11</v>
      </c>
      <c r="D63" s="239">
        <v>15</v>
      </c>
      <c r="E63" s="239">
        <v>-1</v>
      </c>
      <c r="F63" s="239">
        <v>2</v>
      </c>
      <c r="G63" s="239">
        <v>3</v>
      </c>
      <c r="H63" s="239" t="s">
        <v>193</v>
      </c>
      <c r="I63" s="239">
        <v>2</v>
      </c>
      <c r="J63" s="239">
        <v>2</v>
      </c>
      <c r="K63" s="239">
        <v>-1</v>
      </c>
      <c r="L63" s="239" t="s">
        <v>193</v>
      </c>
      <c r="M63" s="239">
        <v>1</v>
      </c>
      <c r="N63" s="239">
        <v>-3</v>
      </c>
      <c r="O63" s="239">
        <v>9</v>
      </c>
      <c r="P63" s="239">
        <v>12</v>
      </c>
      <c r="Q63" s="239">
        <v>2</v>
      </c>
      <c r="R63" s="239">
        <v>3</v>
      </c>
      <c r="S63" s="239">
        <v>1</v>
      </c>
      <c r="T63" s="239">
        <v>-5</v>
      </c>
      <c r="U63" s="239">
        <v>6</v>
      </c>
      <c r="V63" s="239">
        <v>11</v>
      </c>
    </row>
    <row r="64" spans="1:22" ht="11.25" customHeight="1">
      <c r="A64" s="157" t="s">
        <v>310</v>
      </c>
      <c r="B64" s="239">
        <v>-16</v>
      </c>
      <c r="C64" s="239">
        <v>18</v>
      </c>
      <c r="D64" s="239">
        <v>34</v>
      </c>
      <c r="E64" s="239">
        <v>-3</v>
      </c>
      <c r="F64" s="239" t="s">
        <v>193</v>
      </c>
      <c r="G64" s="239">
        <v>3</v>
      </c>
      <c r="H64" s="239">
        <v>-1</v>
      </c>
      <c r="I64" s="239" t="s">
        <v>193</v>
      </c>
      <c r="J64" s="239">
        <v>1</v>
      </c>
      <c r="K64" s="239">
        <v>-2</v>
      </c>
      <c r="L64" s="239" t="s">
        <v>193</v>
      </c>
      <c r="M64" s="239">
        <v>2</v>
      </c>
      <c r="N64" s="239">
        <v>-13</v>
      </c>
      <c r="O64" s="239">
        <v>18</v>
      </c>
      <c r="P64" s="239">
        <v>31</v>
      </c>
      <c r="Q64" s="239">
        <v>4</v>
      </c>
      <c r="R64" s="239">
        <v>5</v>
      </c>
      <c r="S64" s="239">
        <v>1</v>
      </c>
      <c r="T64" s="239">
        <v>-17</v>
      </c>
      <c r="U64" s="239">
        <v>13</v>
      </c>
      <c r="V64" s="239">
        <v>30</v>
      </c>
    </row>
    <row r="65" spans="1:23" ht="11.25" customHeight="1">
      <c r="A65" s="157" t="s">
        <v>311</v>
      </c>
      <c r="B65" s="239">
        <v>-11</v>
      </c>
      <c r="C65" s="239">
        <v>35</v>
      </c>
      <c r="D65" s="239">
        <v>46</v>
      </c>
      <c r="E65" s="239">
        <v>-5</v>
      </c>
      <c r="F65" s="239" t="s">
        <v>193</v>
      </c>
      <c r="G65" s="239">
        <v>5</v>
      </c>
      <c r="H65" s="239">
        <v>-5</v>
      </c>
      <c r="I65" s="239" t="s">
        <v>193</v>
      </c>
      <c r="J65" s="239">
        <v>5</v>
      </c>
      <c r="K65" s="239" t="s">
        <v>193</v>
      </c>
      <c r="L65" s="239" t="s">
        <v>193</v>
      </c>
      <c r="M65" s="239" t="s">
        <v>193</v>
      </c>
      <c r="N65" s="239">
        <v>-6</v>
      </c>
      <c r="O65" s="239">
        <v>35</v>
      </c>
      <c r="P65" s="239">
        <v>41</v>
      </c>
      <c r="Q65" s="239">
        <v>1</v>
      </c>
      <c r="R65" s="239">
        <v>4</v>
      </c>
      <c r="S65" s="239">
        <v>3</v>
      </c>
      <c r="T65" s="239">
        <v>-7</v>
      </c>
      <c r="U65" s="239">
        <v>31</v>
      </c>
      <c r="V65" s="239">
        <v>38</v>
      </c>
    </row>
    <row r="66" spans="1:23" ht="11.25" customHeight="1">
      <c r="A66" s="157" t="s">
        <v>312</v>
      </c>
      <c r="B66" s="239">
        <v>-65</v>
      </c>
      <c r="C66" s="239">
        <v>60</v>
      </c>
      <c r="D66" s="239">
        <v>125</v>
      </c>
      <c r="E66" s="239">
        <v>-18</v>
      </c>
      <c r="F66" s="239">
        <v>7</v>
      </c>
      <c r="G66" s="239">
        <v>25</v>
      </c>
      <c r="H66" s="239">
        <v>-6</v>
      </c>
      <c r="I66" s="239">
        <v>4</v>
      </c>
      <c r="J66" s="239">
        <v>10</v>
      </c>
      <c r="K66" s="239">
        <v>-12</v>
      </c>
      <c r="L66" s="239">
        <v>3</v>
      </c>
      <c r="M66" s="239">
        <v>15</v>
      </c>
      <c r="N66" s="239">
        <v>-47</v>
      </c>
      <c r="O66" s="239">
        <v>53</v>
      </c>
      <c r="P66" s="239">
        <v>100</v>
      </c>
      <c r="Q66" s="239">
        <v>-24</v>
      </c>
      <c r="R66" s="239">
        <v>15</v>
      </c>
      <c r="S66" s="239">
        <v>39</v>
      </c>
      <c r="T66" s="239">
        <v>-23</v>
      </c>
      <c r="U66" s="239">
        <v>38</v>
      </c>
      <c r="V66" s="239">
        <v>61</v>
      </c>
    </row>
    <row r="67" spans="1:23" s="10" customFormat="1" ht="11.25" customHeight="1">
      <c r="A67" s="157" t="s">
        <v>313</v>
      </c>
      <c r="B67" s="239">
        <v>-3</v>
      </c>
      <c r="C67" s="239">
        <v>5</v>
      </c>
      <c r="D67" s="239">
        <v>8</v>
      </c>
      <c r="E67" s="239">
        <v>-2</v>
      </c>
      <c r="F67" s="239" t="s">
        <v>193</v>
      </c>
      <c r="G67" s="239">
        <v>2</v>
      </c>
      <c r="H67" s="239">
        <v>-1</v>
      </c>
      <c r="I67" s="239" t="s">
        <v>193</v>
      </c>
      <c r="J67" s="239">
        <v>1</v>
      </c>
      <c r="K67" s="239">
        <v>-1</v>
      </c>
      <c r="L67" s="239" t="s">
        <v>193</v>
      </c>
      <c r="M67" s="239">
        <v>1</v>
      </c>
      <c r="N67" s="239">
        <v>-1</v>
      </c>
      <c r="O67" s="239">
        <v>5</v>
      </c>
      <c r="P67" s="239">
        <v>6</v>
      </c>
      <c r="Q67" s="239" t="s">
        <v>193</v>
      </c>
      <c r="R67" s="239">
        <v>1</v>
      </c>
      <c r="S67" s="239">
        <v>1</v>
      </c>
      <c r="T67" s="239">
        <v>-1</v>
      </c>
      <c r="U67" s="239">
        <v>4</v>
      </c>
      <c r="V67" s="239">
        <v>5</v>
      </c>
    </row>
    <row r="68" spans="1:23" ht="11.25" customHeight="1">
      <c r="A68" s="157" t="s">
        <v>314</v>
      </c>
      <c r="B68" s="239">
        <v>-1</v>
      </c>
      <c r="C68" s="239">
        <v>2</v>
      </c>
      <c r="D68" s="239">
        <v>3</v>
      </c>
      <c r="E68" s="239" t="s">
        <v>193</v>
      </c>
      <c r="F68" s="239" t="s">
        <v>193</v>
      </c>
      <c r="G68" s="239" t="s">
        <v>193</v>
      </c>
      <c r="H68" s="239" t="s">
        <v>193</v>
      </c>
      <c r="I68" s="239" t="s">
        <v>193</v>
      </c>
      <c r="J68" s="239" t="s">
        <v>193</v>
      </c>
      <c r="K68" s="239" t="s">
        <v>193</v>
      </c>
      <c r="L68" s="239" t="s">
        <v>193</v>
      </c>
      <c r="M68" s="239" t="s">
        <v>193</v>
      </c>
      <c r="N68" s="239">
        <v>-1</v>
      </c>
      <c r="O68" s="239">
        <v>2</v>
      </c>
      <c r="P68" s="239">
        <v>3</v>
      </c>
      <c r="Q68" s="239" t="s">
        <v>193</v>
      </c>
      <c r="R68" s="239" t="s">
        <v>193</v>
      </c>
      <c r="S68" s="239" t="s">
        <v>193</v>
      </c>
      <c r="T68" s="239">
        <v>-1</v>
      </c>
      <c r="U68" s="239">
        <v>2</v>
      </c>
      <c r="V68" s="239">
        <v>3</v>
      </c>
    </row>
    <row r="69" spans="1:23" ht="11.25" customHeight="1">
      <c r="A69" s="204" t="s">
        <v>315</v>
      </c>
      <c r="B69" s="240">
        <v>-15</v>
      </c>
      <c r="C69" s="240">
        <v>41</v>
      </c>
      <c r="D69" s="240">
        <v>56</v>
      </c>
      <c r="E69" s="240">
        <v>-7</v>
      </c>
      <c r="F69" s="240">
        <v>1</v>
      </c>
      <c r="G69" s="240">
        <v>8</v>
      </c>
      <c r="H69" s="240">
        <v>-5</v>
      </c>
      <c r="I69" s="240">
        <v>1</v>
      </c>
      <c r="J69" s="240">
        <v>6</v>
      </c>
      <c r="K69" s="240">
        <v>-2</v>
      </c>
      <c r="L69" s="240" t="s">
        <v>193</v>
      </c>
      <c r="M69" s="240">
        <v>2</v>
      </c>
      <c r="N69" s="240">
        <v>-8</v>
      </c>
      <c r="O69" s="240">
        <v>40</v>
      </c>
      <c r="P69" s="240">
        <v>48</v>
      </c>
      <c r="Q69" s="240">
        <v>-12</v>
      </c>
      <c r="R69" s="240">
        <v>14</v>
      </c>
      <c r="S69" s="240">
        <v>26</v>
      </c>
      <c r="T69" s="240">
        <v>4</v>
      </c>
      <c r="U69" s="240">
        <v>26</v>
      </c>
      <c r="V69" s="240">
        <v>22</v>
      </c>
    </row>
    <row r="70" spans="1:23" ht="11.25" customHeight="1">
      <c r="A70" s="132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3" ht="11.25" customHeight="1">
      <c r="A71" s="132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3" ht="14.25" customHeight="1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</row>
    <row r="73" spans="1:23" ht="11.25" customHeight="1">
      <c r="A73" s="131"/>
      <c r="B73" s="241"/>
      <c r="C73" s="241"/>
      <c r="D73" s="241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134"/>
    </row>
    <row r="74" spans="1:23" ht="11.25" customHeight="1">
      <c r="A74" s="132"/>
      <c r="B74" s="241"/>
      <c r="C74" s="241"/>
      <c r="D74" s="241"/>
      <c r="E74" s="241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  <c r="W74" s="134"/>
    </row>
    <row r="75" spans="1:23" ht="11.25" customHeight="1">
      <c r="A75" s="132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134"/>
    </row>
    <row r="76" spans="1:23" ht="11.25" customHeight="1">
      <c r="A76" s="132"/>
      <c r="B76" s="241"/>
      <c r="C76" s="241"/>
      <c r="D76" s="241"/>
      <c r="E76" s="241"/>
      <c r="F76" s="241"/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134"/>
    </row>
    <row r="77" spans="1:23" ht="11.25" customHeight="1">
      <c r="A77" s="132"/>
      <c r="B77" s="241"/>
      <c r="C77" s="241"/>
      <c r="D77" s="241"/>
      <c r="E77" s="241"/>
      <c r="F77" s="241"/>
      <c r="G77" s="241"/>
      <c r="H77" s="241"/>
      <c r="I77" s="241"/>
      <c r="J77" s="241"/>
      <c r="K77" s="241"/>
      <c r="L77" s="241"/>
      <c r="M77" s="241"/>
      <c r="N77" s="241"/>
      <c r="O77" s="241"/>
      <c r="P77" s="241"/>
      <c r="Q77" s="241"/>
      <c r="R77" s="241"/>
      <c r="S77" s="241"/>
      <c r="T77" s="241"/>
      <c r="U77" s="241"/>
      <c r="V77" s="241"/>
      <c r="W77" s="134"/>
    </row>
    <row r="78" spans="1:23" ht="11.25" customHeight="1">
      <c r="A78" s="132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134"/>
    </row>
    <row r="79" spans="1:23" ht="11.25" customHeight="1">
      <c r="A79" s="132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134"/>
    </row>
    <row r="80" spans="1:23" ht="11.25" customHeight="1">
      <c r="A80" s="132"/>
      <c r="B80" s="241"/>
      <c r="C80" s="241"/>
      <c r="D80" s="241"/>
      <c r="E80" s="241"/>
      <c r="F80" s="241"/>
      <c r="G80" s="241"/>
      <c r="H80" s="241"/>
      <c r="I80" s="241"/>
      <c r="J80" s="241"/>
      <c r="K80" s="241"/>
      <c r="L80" s="241"/>
      <c r="M80" s="241"/>
      <c r="N80" s="241"/>
      <c r="O80" s="241"/>
      <c r="P80" s="241"/>
      <c r="Q80" s="241"/>
      <c r="R80" s="241"/>
      <c r="S80" s="241"/>
      <c r="T80" s="241"/>
      <c r="U80" s="241"/>
      <c r="V80" s="241"/>
      <c r="W80" s="134"/>
    </row>
    <row r="81" spans="1:23" ht="11.25" customHeight="1">
      <c r="A81" s="132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134"/>
    </row>
    <row r="82" spans="1:23" ht="11.25" customHeight="1">
      <c r="A82" s="132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134"/>
    </row>
    <row r="83" spans="1:23" ht="11.25" customHeight="1">
      <c r="A83" s="132"/>
      <c r="B83" s="241"/>
      <c r="C83" s="241"/>
      <c r="D83" s="241"/>
      <c r="E83" s="241"/>
      <c r="F83" s="241"/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134"/>
    </row>
    <row r="84" spans="1:23" ht="11.25" customHeight="1">
      <c r="A84" s="132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134"/>
    </row>
    <row r="85" spans="1:23" ht="11.25" customHeight="1">
      <c r="A85" s="132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134"/>
    </row>
    <row r="86" spans="1:23" ht="11.25" customHeight="1">
      <c r="A86" s="132"/>
      <c r="B86" s="241"/>
      <c r="C86" s="241"/>
      <c r="D86" s="241"/>
      <c r="E86" s="241"/>
      <c r="F86" s="241"/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134"/>
    </row>
    <row r="87" spans="1:23" ht="11.25" customHeight="1">
      <c r="A87" s="132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134"/>
    </row>
    <row r="88" spans="1:23" ht="11.25" customHeight="1">
      <c r="A88" s="132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134"/>
    </row>
    <row r="89" spans="1:23" s="10" customFormat="1" ht="11.25" customHeight="1">
      <c r="A89" s="132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242"/>
    </row>
    <row r="90" spans="1:23" ht="11.25" customHeight="1">
      <c r="A90" s="132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134"/>
    </row>
    <row r="91" spans="1:23">
      <c r="A91" s="132"/>
      <c r="B91" s="241"/>
      <c r="C91" s="241"/>
      <c r="D91" s="241"/>
      <c r="E91" s="241"/>
      <c r="F91" s="241"/>
      <c r="G91" s="241"/>
      <c r="H91" s="241"/>
      <c r="I91" s="241"/>
      <c r="J91" s="241"/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  <c r="W91" s="134"/>
    </row>
    <row r="92" spans="1:23">
      <c r="A92" s="132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134"/>
    </row>
    <row r="93" spans="1:23">
      <c r="A93" s="132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134"/>
    </row>
    <row r="94" spans="1:23">
      <c r="A94" s="134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134"/>
    </row>
    <row r="95" spans="1:23">
      <c r="A95" s="134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134"/>
    </row>
    <row r="96" spans="1:23">
      <c r="A96" s="134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134"/>
    </row>
    <row r="97" spans="1:23">
      <c r="A97" s="134"/>
      <c r="B97" s="241"/>
      <c r="C97" s="241"/>
      <c r="D97" s="241"/>
      <c r="E97" s="241"/>
      <c r="F97" s="241"/>
      <c r="G97" s="241"/>
      <c r="H97" s="241"/>
      <c r="I97" s="241"/>
      <c r="J97" s="241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134"/>
    </row>
    <row r="98" spans="1:23">
      <c r="A98" s="134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134"/>
    </row>
    <row r="99" spans="1:23">
      <c r="A99" s="134"/>
      <c r="B99" s="241"/>
      <c r="C99" s="241"/>
      <c r="D99" s="241"/>
      <c r="E99" s="241"/>
      <c r="F99" s="241"/>
      <c r="G99" s="241"/>
      <c r="H99" s="241"/>
      <c r="I99" s="241"/>
      <c r="J99" s="241"/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134"/>
    </row>
    <row r="100" spans="1:23">
      <c r="A100" s="134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134"/>
    </row>
    <row r="101" spans="1:23">
      <c r="A101" s="134"/>
      <c r="B101" s="241"/>
      <c r="C101" s="241"/>
      <c r="D101" s="241"/>
      <c r="E101" s="241"/>
      <c r="F101" s="241"/>
      <c r="G101" s="241"/>
      <c r="H101" s="241"/>
      <c r="I101" s="241"/>
      <c r="J101" s="241"/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41"/>
      <c r="W101" s="134"/>
    </row>
    <row r="102" spans="1:23">
      <c r="A102" s="134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134"/>
    </row>
    <row r="103" spans="1:23">
      <c r="A103" s="134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134"/>
    </row>
    <row r="104" spans="1:23">
      <c r="A104" s="134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134"/>
    </row>
    <row r="105" spans="1:23">
      <c r="A105" s="134"/>
      <c r="B105" s="241"/>
      <c r="C105" s="241"/>
      <c r="D105" s="241"/>
      <c r="E105" s="241"/>
      <c r="F105" s="241"/>
      <c r="G105" s="241"/>
      <c r="H105" s="241"/>
      <c r="I105" s="241"/>
      <c r="J105" s="241"/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134"/>
    </row>
    <row r="106" spans="1:23">
      <c r="A106" s="134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134"/>
    </row>
    <row r="107" spans="1:23">
      <c r="A107" s="134"/>
      <c r="B107" s="241"/>
      <c r="C107" s="241"/>
      <c r="D107" s="241"/>
      <c r="E107" s="241"/>
      <c r="F107" s="241"/>
      <c r="G107" s="241"/>
      <c r="H107" s="241"/>
      <c r="I107" s="241"/>
      <c r="J107" s="241"/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134"/>
    </row>
    <row r="108" spans="1:23">
      <c r="A108" s="134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134"/>
    </row>
    <row r="109" spans="1:23">
      <c r="A109" s="134"/>
      <c r="B109" s="241"/>
      <c r="C109" s="241"/>
      <c r="D109" s="241"/>
      <c r="E109" s="241"/>
      <c r="F109" s="241"/>
      <c r="G109" s="241"/>
      <c r="H109" s="241"/>
      <c r="I109" s="241"/>
      <c r="J109" s="241"/>
      <c r="K109" s="241"/>
      <c r="L109" s="241"/>
      <c r="M109" s="241"/>
      <c r="N109" s="241"/>
      <c r="O109" s="241"/>
      <c r="P109" s="241"/>
      <c r="Q109" s="241"/>
      <c r="R109" s="241"/>
      <c r="S109" s="241"/>
      <c r="T109" s="241"/>
      <c r="U109" s="241"/>
      <c r="V109" s="241"/>
      <c r="W109" s="134"/>
    </row>
    <row r="110" spans="1:23">
      <c r="A110" s="134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134"/>
    </row>
    <row r="111" spans="1:23">
      <c r="A111" s="134"/>
      <c r="B111" s="241"/>
      <c r="C111" s="241"/>
      <c r="D111" s="241"/>
      <c r="E111" s="241"/>
      <c r="F111" s="241"/>
      <c r="G111" s="241"/>
      <c r="H111" s="241"/>
      <c r="I111" s="241"/>
      <c r="J111" s="241"/>
      <c r="K111" s="241"/>
      <c r="L111" s="241"/>
      <c r="M111" s="241"/>
      <c r="N111" s="241"/>
      <c r="O111" s="241"/>
      <c r="P111" s="241"/>
      <c r="Q111" s="241"/>
      <c r="R111" s="241"/>
      <c r="S111" s="241"/>
      <c r="T111" s="241"/>
      <c r="U111" s="241"/>
      <c r="V111" s="241"/>
      <c r="W111" s="134"/>
    </row>
    <row r="112" spans="1:23">
      <c r="A112" s="134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134"/>
    </row>
    <row r="113" spans="1:23">
      <c r="A113" s="134"/>
      <c r="B113" s="241"/>
      <c r="C113" s="241"/>
      <c r="D113" s="241"/>
      <c r="E113" s="241"/>
      <c r="F113" s="241"/>
      <c r="G113" s="241"/>
      <c r="H113" s="241"/>
      <c r="I113" s="241"/>
      <c r="J113" s="241"/>
      <c r="K113" s="241"/>
      <c r="L113" s="241"/>
      <c r="M113" s="241"/>
      <c r="N113" s="241"/>
      <c r="O113" s="241"/>
      <c r="P113" s="241"/>
      <c r="Q113" s="241"/>
      <c r="R113" s="241"/>
      <c r="S113" s="241"/>
      <c r="T113" s="241"/>
      <c r="U113" s="241"/>
      <c r="V113" s="241"/>
      <c r="W113" s="134"/>
    </row>
    <row r="114" spans="1:23">
      <c r="A114" s="134"/>
      <c r="B114" s="241"/>
      <c r="C114" s="241"/>
      <c r="D114" s="241"/>
      <c r="E114" s="241"/>
      <c r="F114" s="241"/>
      <c r="G114" s="241"/>
      <c r="H114" s="241"/>
      <c r="I114" s="241"/>
      <c r="J114" s="241"/>
      <c r="K114" s="241"/>
      <c r="L114" s="241"/>
      <c r="M114" s="241"/>
      <c r="N114" s="241"/>
      <c r="O114" s="241"/>
      <c r="P114" s="241"/>
      <c r="Q114" s="241"/>
      <c r="R114" s="241"/>
      <c r="S114" s="241"/>
      <c r="T114" s="241"/>
      <c r="U114" s="241"/>
      <c r="V114" s="241"/>
      <c r="W114" s="134"/>
    </row>
    <row r="115" spans="1:23">
      <c r="A115" s="134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134"/>
    </row>
    <row r="116" spans="1:23">
      <c r="A116" s="134"/>
      <c r="B116" s="241"/>
      <c r="C116" s="241"/>
      <c r="D116" s="241"/>
      <c r="E116" s="241"/>
      <c r="F116" s="241"/>
      <c r="G116" s="241"/>
      <c r="H116" s="241"/>
      <c r="I116" s="241"/>
      <c r="J116" s="241"/>
      <c r="K116" s="241"/>
      <c r="L116" s="241"/>
      <c r="M116" s="241"/>
      <c r="N116" s="241"/>
      <c r="O116" s="241"/>
      <c r="P116" s="241"/>
      <c r="Q116" s="241"/>
      <c r="R116" s="241"/>
      <c r="S116" s="241"/>
      <c r="T116" s="241"/>
      <c r="U116" s="241"/>
      <c r="V116" s="241"/>
      <c r="W116" s="134"/>
    </row>
    <row r="117" spans="1:23">
      <c r="A117" s="134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134"/>
    </row>
    <row r="118" spans="1:23">
      <c r="A118" s="134"/>
      <c r="B118" s="241"/>
      <c r="C118" s="241"/>
      <c r="D118" s="241"/>
      <c r="E118" s="241"/>
      <c r="F118" s="241"/>
      <c r="G118" s="241"/>
      <c r="H118" s="241"/>
      <c r="I118" s="241"/>
      <c r="J118" s="241"/>
      <c r="K118" s="241"/>
      <c r="L118" s="241"/>
      <c r="M118" s="241"/>
      <c r="N118" s="241"/>
      <c r="O118" s="241"/>
      <c r="P118" s="241"/>
      <c r="Q118" s="241"/>
      <c r="R118" s="241"/>
      <c r="S118" s="241"/>
      <c r="T118" s="241"/>
      <c r="U118" s="241"/>
      <c r="V118" s="241"/>
      <c r="W118" s="134"/>
    </row>
    <row r="119" spans="1:23">
      <c r="A119" s="134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134"/>
    </row>
    <row r="120" spans="1:23">
      <c r="A120" s="134"/>
      <c r="B120" s="241"/>
      <c r="C120" s="241"/>
      <c r="D120" s="241"/>
      <c r="E120" s="241"/>
      <c r="F120" s="241"/>
      <c r="G120" s="241"/>
      <c r="H120" s="241"/>
      <c r="I120" s="241"/>
      <c r="J120" s="241"/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  <c r="W120" s="134"/>
    </row>
    <row r="121" spans="1:23">
      <c r="A121" s="134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134"/>
    </row>
    <row r="122" spans="1:23">
      <c r="A122" s="134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134"/>
    </row>
    <row r="123" spans="1:23">
      <c r="A123" s="134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134"/>
    </row>
    <row r="124" spans="1:23">
      <c r="A124" s="134"/>
      <c r="B124" s="241"/>
      <c r="C124" s="241"/>
      <c r="D124" s="241"/>
      <c r="E124" s="241"/>
      <c r="F124" s="241"/>
      <c r="G124" s="241"/>
      <c r="H124" s="241"/>
      <c r="I124" s="241"/>
      <c r="J124" s="241"/>
      <c r="K124" s="241"/>
      <c r="L124" s="241"/>
      <c r="M124" s="241"/>
      <c r="N124" s="241"/>
      <c r="O124" s="241"/>
      <c r="P124" s="241"/>
      <c r="Q124" s="241"/>
      <c r="R124" s="241"/>
      <c r="S124" s="241"/>
      <c r="T124" s="241"/>
      <c r="U124" s="241"/>
      <c r="V124" s="241"/>
      <c r="W124" s="134"/>
    </row>
    <row r="125" spans="1:23">
      <c r="A125" s="134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134"/>
    </row>
    <row r="126" spans="1:23">
      <c r="A126" s="134"/>
      <c r="B126" s="241"/>
      <c r="C126" s="241"/>
      <c r="D126" s="241"/>
      <c r="E126" s="241"/>
      <c r="F126" s="241"/>
      <c r="G126" s="241"/>
      <c r="H126" s="241"/>
      <c r="I126" s="241"/>
      <c r="J126" s="241"/>
      <c r="K126" s="241"/>
      <c r="L126" s="241"/>
      <c r="M126" s="241"/>
      <c r="N126" s="241"/>
      <c r="O126" s="241"/>
      <c r="P126" s="241"/>
      <c r="Q126" s="241"/>
      <c r="R126" s="241"/>
      <c r="S126" s="241"/>
      <c r="T126" s="241"/>
      <c r="U126" s="241"/>
      <c r="V126" s="241"/>
      <c r="W126" s="134"/>
    </row>
    <row r="127" spans="1:23">
      <c r="A127" s="134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134"/>
    </row>
    <row r="128" spans="1:23">
      <c r="A128" s="134"/>
      <c r="B128" s="241"/>
      <c r="C128" s="241"/>
      <c r="D128" s="241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134"/>
    </row>
    <row r="129" spans="1:23">
      <c r="A129" s="134"/>
      <c r="B129" s="241"/>
      <c r="C129" s="241"/>
      <c r="D129" s="241"/>
      <c r="E129" s="241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  <c r="Q129" s="241"/>
      <c r="R129" s="241"/>
      <c r="S129" s="241"/>
      <c r="T129" s="241"/>
      <c r="U129" s="241"/>
      <c r="V129" s="241"/>
      <c r="W129" s="134"/>
    </row>
    <row r="130" spans="1:23">
      <c r="A130" s="134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134"/>
    </row>
    <row r="131" spans="1:23">
      <c r="A131" s="134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134"/>
    </row>
    <row r="132" spans="1:23">
      <c r="A132" s="134"/>
      <c r="B132" s="241"/>
      <c r="C132" s="241"/>
      <c r="D132" s="241"/>
      <c r="E132" s="241"/>
      <c r="F132" s="241"/>
      <c r="G132" s="241"/>
      <c r="H132" s="241"/>
      <c r="I132" s="241"/>
      <c r="J132" s="241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  <c r="W132" s="134"/>
    </row>
    <row r="133" spans="1:23">
      <c r="A133" s="134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134"/>
    </row>
    <row r="134" spans="1:23">
      <c r="A134" s="134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134"/>
    </row>
    <row r="135" spans="1:23">
      <c r="A135" s="134"/>
      <c r="B135" s="241"/>
      <c r="C135" s="241"/>
      <c r="D135" s="241"/>
      <c r="E135" s="241"/>
      <c r="F135" s="241"/>
      <c r="G135" s="241"/>
      <c r="H135" s="241"/>
      <c r="I135" s="241"/>
      <c r="J135" s="241"/>
      <c r="K135" s="241"/>
      <c r="L135" s="241"/>
      <c r="M135" s="241"/>
      <c r="N135" s="241"/>
      <c r="O135" s="241"/>
      <c r="P135" s="241"/>
      <c r="Q135" s="241"/>
      <c r="R135" s="241"/>
      <c r="S135" s="241"/>
      <c r="T135" s="241"/>
      <c r="U135" s="241"/>
      <c r="V135" s="241"/>
      <c r="W135" s="134"/>
    </row>
    <row r="136" spans="1:23">
      <c r="A136" s="134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134"/>
    </row>
    <row r="137" spans="1:23">
      <c r="A137" s="134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134"/>
    </row>
    <row r="138" spans="1:23">
      <c r="A138" s="134"/>
      <c r="B138" s="241"/>
      <c r="C138" s="241"/>
      <c r="D138" s="241"/>
      <c r="E138" s="241"/>
      <c r="F138" s="241"/>
      <c r="G138" s="241"/>
      <c r="H138" s="241"/>
      <c r="I138" s="241"/>
      <c r="J138" s="241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134"/>
    </row>
    <row r="139" spans="1:23">
      <c r="A139" s="134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134"/>
    </row>
    <row r="140" spans="1:23">
      <c r="A140" s="134"/>
      <c r="B140" s="241"/>
      <c r="C140" s="241"/>
      <c r="D140" s="241"/>
      <c r="E140" s="241"/>
      <c r="F140" s="241"/>
      <c r="G140" s="241"/>
      <c r="H140" s="241"/>
      <c r="I140" s="241"/>
      <c r="J140" s="241"/>
      <c r="K140" s="241"/>
      <c r="L140" s="241"/>
      <c r="M140" s="241"/>
      <c r="N140" s="241"/>
      <c r="O140" s="241"/>
      <c r="P140" s="241"/>
      <c r="Q140" s="241"/>
      <c r="R140" s="241"/>
      <c r="S140" s="241"/>
      <c r="T140" s="241"/>
      <c r="U140" s="241"/>
      <c r="V140" s="241"/>
      <c r="W140" s="134"/>
    </row>
    <row r="141" spans="1:23">
      <c r="A141" s="134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134"/>
    </row>
    <row r="142" spans="1:23">
      <c r="A142" s="134"/>
      <c r="B142" s="241"/>
      <c r="C142" s="241"/>
      <c r="D142" s="241"/>
      <c r="E142" s="241"/>
      <c r="F142" s="241"/>
      <c r="G142" s="241"/>
      <c r="H142" s="241"/>
      <c r="I142" s="241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  <c r="W142" s="134"/>
    </row>
    <row r="143" spans="1:23">
      <c r="A143" s="134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134"/>
    </row>
    <row r="144" spans="1:23">
      <c r="A144" s="134"/>
      <c r="B144" s="241"/>
      <c r="C144" s="241"/>
      <c r="D144" s="241"/>
      <c r="E144" s="241"/>
      <c r="F144" s="241"/>
      <c r="G144" s="241"/>
      <c r="H144" s="241"/>
      <c r="I144" s="241"/>
      <c r="J144" s="241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241"/>
      <c r="V144" s="241"/>
      <c r="W144" s="134"/>
    </row>
    <row r="145" spans="1:23">
      <c r="A145" s="134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134"/>
    </row>
    <row r="146" spans="1:23">
      <c r="A146" s="134"/>
      <c r="B146" s="241"/>
      <c r="C146" s="241"/>
      <c r="D146" s="241"/>
      <c r="E146" s="241"/>
      <c r="F146" s="241"/>
      <c r="G146" s="241"/>
      <c r="H146" s="241"/>
      <c r="I146" s="241"/>
      <c r="J146" s="241"/>
      <c r="K146" s="241"/>
      <c r="L146" s="241"/>
      <c r="M146" s="241"/>
      <c r="N146" s="241"/>
      <c r="O146" s="241"/>
      <c r="P146" s="241"/>
      <c r="Q146" s="241"/>
      <c r="R146" s="241"/>
      <c r="S146" s="241"/>
      <c r="T146" s="241"/>
      <c r="U146" s="241"/>
      <c r="V146" s="241"/>
      <c r="W146" s="134"/>
    </row>
    <row r="147" spans="1:23">
      <c r="A147" s="134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134"/>
    </row>
    <row r="148" spans="1:23">
      <c r="A148" s="134"/>
      <c r="B148" s="241"/>
      <c r="C148" s="241"/>
      <c r="D148" s="241"/>
      <c r="E148" s="241"/>
      <c r="F148" s="241"/>
      <c r="G148" s="241"/>
      <c r="H148" s="241"/>
      <c r="I148" s="241"/>
      <c r="J148" s="241"/>
      <c r="K148" s="241"/>
      <c r="L148" s="241"/>
      <c r="M148" s="241"/>
      <c r="N148" s="241"/>
      <c r="O148" s="241"/>
      <c r="P148" s="241"/>
      <c r="Q148" s="241"/>
      <c r="R148" s="241"/>
      <c r="S148" s="241"/>
      <c r="T148" s="241"/>
      <c r="U148" s="241"/>
      <c r="V148" s="241"/>
      <c r="W148" s="134"/>
    </row>
    <row r="149" spans="1:23">
      <c r="A149" s="134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134"/>
    </row>
    <row r="150" spans="1:23">
      <c r="A150" s="134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134"/>
    </row>
    <row r="151" spans="1:23">
      <c r="A151" s="134"/>
      <c r="B151" s="241"/>
      <c r="C151" s="241"/>
      <c r="D151" s="241"/>
      <c r="E151" s="241"/>
      <c r="F151" s="241"/>
      <c r="G151" s="241"/>
      <c r="H151" s="241"/>
      <c r="I151" s="241"/>
      <c r="J151" s="241"/>
      <c r="K151" s="241"/>
      <c r="L151" s="241"/>
      <c r="M151" s="241"/>
      <c r="N151" s="241"/>
      <c r="O151" s="241"/>
      <c r="P151" s="241"/>
      <c r="Q151" s="241"/>
      <c r="R151" s="241"/>
      <c r="S151" s="241"/>
      <c r="T151" s="241"/>
      <c r="U151" s="241"/>
      <c r="V151" s="241"/>
      <c r="W151" s="134"/>
    </row>
    <row r="152" spans="1:23">
      <c r="A152" s="134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134"/>
    </row>
    <row r="153" spans="1:23">
      <c r="A153" s="134"/>
      <c r="B153" s="241"/>
      <c r="C153" s="241"/>
      <c r="D153" s="241"/>
      <c r="E153" s="241"/>
      <c r="F153" s="241"/>
      <c r="G153" s="241"/>
      <c r="H153" s="241"/>
      <c r="I153" s="241"/>
      <c r="J153" s="241"/>
      <c r="K153" s="241"/>
      <c r="L153" s="241"/>
      <c r="M153" s="241"/>
      <c r="N153" s="241"/>
      <c r="O153" s="241"/>
      <c r="P153" s="241"/>
      <c r="Q153" s="241"/>
      <c r="R153" s="241"/>
      <c r="S153" s="241"/>
      <c r="T153" s="241"/>
      <c r="U153" s="241"/>
      <c r="V153" s="241"/>
      <c r="W153" s="134"/>
    </row>
    <row r="154" spans="1:23">
      <c r="A154" s="134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134"/>
    </row>
    <row r="155" spans="1:23">
      <c r="A155" s="134"/>
      <c r="B155" s="241"/>
      <c r="C155" s="241"/>
      <c r="D155" s="241"/>
      <c r="E155" s="241"/>
      <c r="F155" s="241"/>
      <c r="G155" s="241"/>
      <c r="H155" s="241"/>
      <c r="I155" s="241"/>
      <c r="J155" s="241"/>
      <c r="K155" s="241"/>
      <c r="L155" s="241"/>
      <c r="M155" s="241"/>
      <c r="N155" s="241"/>
      <c r="O155" s="241"/>
      <c r="P155" s="241"/>
      <c r="Q155" s="241"/>
      <c r="R155" s="241"/>
      <c r="S155" s="241"/>
      <c r="T155" s="241"/>
      <c r="U155" s="241"/>
      <c r="V155" s="241"/>
      <c r="W155" s="134"/>
    </row>
    <row r="156" spans="1:23">
      <c r="A156" s="134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134"/>
    </row>
    <row r="157" spans="1:23">
      <c r="A157" s="134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134"/>
    </row>
    <row r="158" spans="1:23">
      <c r="A158" s="134"/>
      <c r="B158" s="241"/>
      <c r="C158" s="241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134"/>
    </row>
    <row r="159" spans="1:23">
      <c r="A159" s="134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134"/>
    </row>
    <row r="160" spans="1:23">
      <c r="A160" s="134"/>
      <c r="B160" s="241"/>
      <c r="C160" s="241"/>
      <c r="D160" s="241"/>
      <c r="E160" s="241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1"/>
      <c r="R160" s="241"/>
      <c r="S160" s="241"/>
      <c r="T160" s="241"/>
      <c r="U160" s="241"/>
      <c r="V160" s="241"/>
      <c r="W160" s="134"/>
    </row>
    <row r="161" spans="1:23">
      <c r="A161" s="134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134"/>
    </row>
    <row r="162" spans="1:23">
      <c r="A162" s="134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134"/>
    </row>
    <row r="163" spans="1:23">
      <c r="A163" s="134"/>
      <c r="B163" s="241"/>
      <c r="C163" s="241"/>
      <c r="D163" s="241"/>
      <c r="E163" s="241"/>
      <c r="F163" s="241"/>
      <c r="G163" s="241"/>
      <c r="H163" s="241"/>
      <c r="I163" s="241"/>
      <c r="J163" s="241"/>
      <c r="K163" s="241"/>
      <c r="L163" s="241"/>
      <c r="M163" s="241"/>
      <c r="N163" s="241"/>
      <c r="O163" s="241"/>
      <c r="P163" s="241"/>
      <c r="Q163" s="241"/>
      <c r="R163" s="241"/>
      <c r="S163" s="241"/>
      <c r="T163" s="241"/>
      <c r="U163" s="241"/>
      <c r="V163" s="241"/>
      <c r="W163" s="134"/>
    </row>
    <row r="164" spans="1:23">
      <c r="A164" s="134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134"/>
    </row>
    <row r="165" spans="1:23">
      <c r="A165" s="134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134"/>
    </row>
    <row r="166" spans="1:23">
      <c r="A166" s="134"/>
      <c r="B166" s="241"/>
      <c r="C166" s="241"/>
      <c r="D166" s="241"/>
      <c r="E166" s="241"/>
      <c r="F166" s="241"/>
      <c r="G166" s="241"/>
      <c r="H166" s="241"/>
      <c r="I166" s="241"/>
      <c r="J166" s="241"/>
      <c r="K166" s="241"/>
      <c r="L166" s="241"/>
      <c r="M166" s="241"/>
      <c r="N166" s="241"/>
      <c r="O166" s="241"/>
      <c r="P166" s="241"/>
      <c r="Q166" s="241"/>
      <c r="R166" s="241"/>
      <c r="S166" s="241"/>
      <c r="T166" s="241"/>
      <c r="U166" s="241"/>
      <c r="V166" s="241"/>
      <c r="W166" s="134"/>
    </row>
    <row r="167" spans="1:23">
      <c r="A167" s="134"/>
      <c r="B167" s="241"/>
      <c r="C167" s="241"/>
      <c r="D167" s="241"/>
      <c r="E167" s="241"/>
      <c r="F167" s="241"/>
      <c r="G167" s="241"/>
      <c r="H167" s="241"/>
      <c r="I167" s="241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134"/>
    </row>
    <row r="168" spans="1:23">
      <c r="A168" s="134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134"/>
    </row>
    <row r="169" spans="1:23">
      <c r="A169" s="134"/>
      <c r="B169" s="241"/>
      <c r="C169" s="241"/>
      <c r="D169" s="241"/>
      <c r="E169" s="241"/>
      <c r="F169" s="241"/>
      <c r="G169" s="241"/>
      <c r="H169" s="241"/>
      <c r="I169" s="241"/>
      <c r="J169" s="241"/>
      <c r="K169" s="241"/>
      <c r="L169" s="241"/>
      <c r="M169" s="241"/>
      <c r="N169" s="241"/>
      <c r="O169" s="241"/>
      <c r="P169" s="241"/>
      <c r="Q169" s="241"/>
      <c r="R169" s="241"/>
      <c r="S169" s="241"/>
      <c r="T169" s="241"/>
      <c r="U169" s="241"/>
      <c r="V169" s="241"/>
      <c r="W169" s="134"/>
    </row>
    <row r="170" spans="1:23">
      <c r="A170" s="134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134"/>
    </row>
    <row r="171" spans="1:23">
      <c r="A171" s="134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134"/>
    </row>
    <row r="172" spans="1:23">
      <c r="A172" s="134"/>
      <c r="B172" s="241"/>
      <c r="C172" s="241"/>
      <c r="D172" s="241"/>
      <c r="E172" s="241"/>
      <c r="F172" s="241"/>
      <c r="G172" s="241"/>
      <c r="H172" s="241"/>
      <c r="I172" s="241"/>
      <c r="J172" s="241"/>
      <c r="K172" s="241"/>
      <c r="L172" s="241"/>
      <c r="M172" s="241"/>
      <c r="N172" s="241"/>
      <c r="O172" s="241"/>
      <c r="P172" s="241"/>
      <c r="Q172" s="241"/>
      <c r="R172" s="241"/>
      <c r="S172" s="241"/>
      <c r="T172" s="241"/>
      <c r="U172" s="241"/>
      <c r="V172" s="241"/>
      <c r="W172" s="134"/>
    </row>
    <row r="173" spans="1:23">
      <c r="A173" s="134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134"/>
    </row>
    <row r="174" spans="1:23">
      <c r="A174" s="134"/>
      <c r="B174" s="241"/>
      <c r="C174" s="241"/>
      <c r="D174" s="241"/>
      <c r="E174" s="241"/>
      <c r="F174" s="241"/>
      <c r="G174" s="241"/>
      <c r="H174" s="241"/>
      <c r="I174" s="241"/>
      <c r="J174" s="241"/>
      <c r="K174" s="241"/>
      <c r="L174" s="241"/>
      <c r="M174" s="241"/>
      <c r="N174" s="241"/>
      <c r="O174" s="241"/>
      <c r="P174" s="241"/>
      <c r="Q174" s="241"/>
      <c r="R174" s="241"/>
      <c r="S174" s="241"/>
      <c r="T174" s="241"/>
      <c r="U174" s="241"/>
      <c r="V174" s="241"/>
      <c r="W174" s="134"/>
    </row>
    <row r="175" spans="1:23">
      <c r="A175" s="134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134"/>
    </row>
    <row r="176" spans="1:23">
      <c r="A176" s="134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134"/>
    </row>
    <row r="177" spans="1:23">
      <c r="A177" s="134"/>
      <c r="B177" s="241"/>
      <c r="C177" s="241"/>
      <c r="D177" s="241"/>
      <c r="E177" s="241"/>
      <c r="F177" s="241"/>
      <c r="G177" s="241"/>
      <c r="H177" s="241"/>
      <c r="I177" s="241"/>
      <c r="J177" s="241"/>
      <c r="K177" s="241"/>
      <c r="L177" s="241"/>
      <c r="M177" s="241"/>
      <c r="N177" s="241"/>
      <c r="O177" s="241"/>
      <c r="P177" s="241"/>
      <c r="Q177" s="241"/>
      <c r="R177" s="241"/>
      <c r="S177" s="241"/>
      <c r="T177" s="241"/>
      <c r="U177" s="241"/>
      <c r="V177" s="241"/>
      <c r="W177" s="134"/>
    </row>
    <row r="178" spans="1:23">
      <c r="A178" s="134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134"/>
    </row>
    <row r="179" spans="1:23">
      <c r="A179" s="134"/>
      <c r="B179" s="241"/>
      <c r="C179" s="241"/>
      <c r="D179" s="241"/>
      <c r="E179" s="241"/>
      <c r="F179" s="241"/>
      <c r="G179" s="241"/>
      <c r="H179" s="241"/>
      <c r="I179" s="241"/>
      <c r="J179" s="241"/>
      <c r="K179" s="241"/>
      <c r="L179" s="241"/>
      <c r="M179" s="241"/>
      <c r="N179" s="241"/>
      <c r="O179" s="241"/>
      <c r="P179" s="241"/>
      <c r="Q179" s="241"/>
      <c r="R179" s="241"/>
      <c r="S179" s="241"/>
      <c r="T179" s="241"/>
      <c r="U179" s="241"/>
      <c r="V179" s="241"/>
      <c r="W179" s="134"/>
    </row>
    <row r="180" spans="1:23">
      <c r="A180" s="134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134"/>
    </row>
    <row r="181" spans="1:23">
      <c r="A181" s="134"/>
      <c r="B181" s="241"/>
      <c r="C181" s="241"/>
      <c r="D181" s="241"/>
      <c r="E181" s="241"/>
      <c r="F181" s="241"/>
      <c r="G181" s="241"/>
      <c r="H181" s="241"/>
      <c r="I181" s="241"/>
      <c r="J181" s="241"/>
      <c r="K181" s="241"/>
      <c r="L181" s="241"/>
      <c r="M181" s="241"/>
      <c r="N181" s="241"/>
      <c r="O181" s="241"/>
      <c r="P181" s="241"/>
      <c r="Q181" s="241"/>
      <c r="R181" s="241"/>
      <c r="S181" s="241"/>
      <c r="T181" s="241"/>
      <c r="U181" s="241"/>
      <c r="V181" s="241"/>
      <c r="W181" s="134"/>
    </row>
    <row r="182" spans="1:23">
      <c r="A182" s="134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134"/>
    </row>
    <row r="183" spans="1:23">
      <c r="A183" s="134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134"/>
    </row>
    <row r="184" spans="1:23">
      <c r="A184" s="134"/>
      <c r="B184" s="241"/>
      <c r="C184" s="241"/>
      <c r="D184" s="241"/>
      <c r="E184" s="241"/>
      <c r="F184" s="241"/>
      <c r="G184" s="241"/>
      <c r="H184" s="241"/>
      <c r="I184" s="241"/>
      <c r="J184" s="241"/>
      <c r="K184" s="241"/>
      <c r="L184" s="241"/>
      <c r="M184" s="241"/>
      <c r="N184" s="241"/>
      <c r="O184" s="241"/>
      <c r="P184" s="241"/>
      <c r="Q184" s="241"/>
      <c r="R184" s="241"/>
      <c r="S184" s="241"/>
      <c r="T184" s="241"/>
      <c r="U184" s="241"/>
      <c r="V184" s="241"/>
      <c r="W184" s="134"/>
    </row>
    <row r="185" spans="1:23">
      <c r="A185" s="134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134"/>
    </row>
    <row r="186" spans="1:23">
      <c r="A186" s="134"/>
      <c r="B186" s="241"/>
      <c r="C186" s="241"/>
      <c r="D186" s="241"/>
      <c r="E186" s="241"/>
      <c r="F186" s="241"/>
      <c r="G186" s="241"/>
      <c r="H186" s="241"/>
      <c r="I186" s="241"/>
      <c r="J186" s="241"/>
      <c r="K186" s="241"/>
      <c r="L186" s="241"/>
      <c r="M186" s="241"/>
      <c r="N186" s="241"/>
      <c r="O186" s="241"/>
      <c r="P186" s="241"/>
      <c r="Q186" s="241"/>
      <c r="R186" s="241"/>
      <c r="S186" s="241"/>
      <c r="T186" s="241"/>
      <c r="U186" s="241"/>
      <c r="V186" s="241"/>
      <c r="W186" s="134"/>
    </row>
    <row r="187" spans="1:23">
      <c r="A187" s="134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134"/>
    </row>
    <row r="188" spans="1:23">
      <c r="A188" s="134"/>
      <c r="B188" s="241"/>
      <c r="C188" s="241"/>
      <c r="D188" s="241"/>
      <c r="E188" s="241"/>
      <c r="F188" s="241"/>
      <c r="G188" s="241"/>
      <c r="H188" s="241"/>
      <c r="I188" s="241"/>
      <c r="J188" s="241"/>
      <c r="K188" s="241"/>
      <c r="L188" s="241"/>
      <c r="M188" s="241"/>
      <c r="N188" s="241"/>
      <c r="O188" s="241"/>
      <c r="P188" s="241"/>
      <c r="Q188" s="241"/>
      <c r="R188" s="241"/>
      <c r="S188" s="241"/>
      <c r="T188" s="241"/>
      <c r="U188" s="241"/>
      <c r="V188" s="241"/>
      <c r="W188" s="134"/>
    </row>
    <row r="189" spans="1:23">
      <c r="A189" s="134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134"/>
    </row>
    <row r="190" spans="1:23">
      <c r="A190" s="134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134"/>
    </row>
    <row r="191" spans="1:23">
      <c r="A191" s="134"/>
      <c r="B191" s="241"/>
      <c r="C191" s="241"/>
      <c r="D191" s="241"/>
      <c r="E191" s="241"/>
      <c r="F191" s="241"/>
      <c r="G191" s="241"/>
      <c r="H191" s="241"/>
      <c r="I191" s="241"/>
      <c r="J191" s="241"/>
      <c r="K191" s="241"/>
      <c r="L191" s="241"/>
      <c r="M191" s="241"/>
      <c r="N191" s="241"/>
      <c r="O191" s="241"/>
      <c r="P191" s="241"/>
      <c r="Q191" s="241"/>
      <c r="R191" s="241"/>
      <c r="S191" s="241"/>
      <c r="T191" s="241"/>
      <c r="U191" s="241"/>
      <c r="V191" s="241"/>
      <c r="W191" s="134"/>
    </row>
    <row r="192" spans="1:23">
      <c r="A192" s="134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134"/>
    </row>
    <row r="193" spans="1:23">
      <c r="A193" s="134"/>
      <c r="B193" s="241"/>
      <c r="C193" s="241"/>
      <c r="D193" s="241"/>
      <c r="E193" s="241"/>
      <c r="F193" s="241"/>
      <c r="G193" s="241"/>
      <c r="H193" s="241"/>
      <c r="I193" s="241"/>
      <c r="J193" s="241"/>
      <c r="K193" s="241"/>
      <c r="L193" s="241"/>
      <c r="M193" s="241"/>
      <c r="N193" s="241"/>
      <c r="O193" s="241"/>
      <c r="P193" s="241"/>
      <c r="Q193" s="241"/>
      <c r="R193" s="241"/>
      <c r="S193" s="241"/>
      <c r="T193" s="241"/>
      <c r="U193" s="241"/>
      <c r="V193" s="241"/>
      <c r="W193" s="134"/>
    </row>
    <row r="194" spans="1:23">
      <c r="A194" s="134"/>
      <c r="B194" s="241"/>
      <c r="C194" s="241"/>
      <c r="D194" s="241"/>
      <c r="E194" s="241"/>
      <c r="F194" s="241"/>
      <c r="G194" s="241"/>
      <c r="H194" s="241"/>
      <c r="I194" s="241"/>
      <c r="J194" s="241"/>
      <c r="K194" s="241"/>
      <c r="L194" s="241"/>
      <c r="M194" s="241"/>
      <c r="N194" s="241"/>
      <c r="O194" s="241"/>
      <c r="P194" s="241"/>
      <c r="Q194" s="241"/>
      <c r="R194" s="241"/>
      <c r="S194" s="241"/>
      <c r="T194" s="241"/>
      <c r="U194" s="241"/>
      <c r="V194" s="241"/>
      <c r="W194" s="134"/>
    </row>
    <row r="195" spans="1:23">
      <c r="A195" s="134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134"/>
    </row>
    <row r="196" spans="1:23">
      <c r="A196" s="134"/>
      <c r="B196" s="241"/>
      <c r="C196" s="241"/>
      <c r="D196" s="241"/>
      <c r="E196" s="241"/>
      <c r="F196" s="241"/>
      <c r="G196" s="241"/>
      <c r="H196" s="241"/>
      <c r="I196" s="241"/>
      <c r="J196" s="241"/>
      <c r="K196" s="241"/>
      <c r="L196" s="241"/>
      <c r="M196" s="241"/>
      <c r="N196" s="241"/>
      <c r="O196" s="241"/>
      <c r="P196" s="241"/>
      <c r="Q196" s="241"/>
      <c r="R196" s="241"/>
      <c r="S196" s="241"/>
      <c r="T196" s="241"/>
      <c r="U196" s="241"/>
      <c r="V196" s="241"/>
      <c r="W196" s="134"/>
    </row>
    <row r="197" spans="1:23">
      <c r="A197" s="134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134"/>
    </row>
    <row r="198" spans="1:23">
      <c r="A198" s="134"/>
      <c r="B198" s="241"/>
      <c r="C198" s="241"/>
      <c r="D198" s="241"/>
      <c r="E198" s="241"/>
      <c r="F198" s="241"/>
      <c r="G198" s="241"/>
      <c r="H198" s="241"/>
      <c r="I198" s="241"/>
      <c r="J198" s="241"/>
      <c r="K198" s="241"/>
      <c r="L198" s="241"/>
      <c r="M198" s="241"/>
      <c r="N198" s="241"/>
      <c r="O198" s="241"/>
      <c r="P198" s="241"/>
      <c r="Q198" s="241"/>
      <c r="R198" s="241"/>
      <c r="S198" s="241"/>
      <c r="T198" s="241"/>
      <c r="U198" s="241"/>
      <c r="V198" s="241"/>
      <c r="W198" s="134"/>
    </row>
    <row r="199" spans="1:23">
      <c r="A199" s="134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134"/>
    </row>
    <row r="200" spans="1:23">
      <c r="A200" s="134"/>
      <c r="B200" s="241"/>
      <c r="C200" s="241"/>
      <c r="D200" s="241"/>
      <c r="E200" s="241"/>
      <c r="F200" s="241"/>
      <c r="G200" s="241"/>
      <c r="H200" s="241"/>
      <c r="I200" s="241"/>
      <c r="J200" s="241"/>
      <c r="K200" s="241"/>
      <c r="L200" s="241"/>
      <c r="M200" s="241"/>
      <c r="N200" s="241"/>
      <c r="O200" s="241"/>
      <c r="P200" s="241"/>
      <c r="Q200" s="241"/>
      <c r="R200" s="241"/>
      <c r="S200" s="241"/>
      <c r="T200" s="241"/>
      <c r="U200" s="241"/>
      <c r="V200" s="241"/>
      <c r="W200" s="134"/>
    </row>
    <row r="201" spans="1:23">
      <c r="A201" s="134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134"/>
    </row>
    <row r="202" spans="1:23">
      <c r="A202" s="134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134"/>
    </row>
    <row r="203" spans="1:23">
      <c r="A203" s="134"/>
      <c r="B203" s="241"/>
      <c r="C203" s="241"/>
      <c r="D203" s="241"/>
      <c r="E203" s="241"/>
      <c r="F203" s="241"/>
      <c r="G203" s="241"/>
      <c r="H203" s="241"/>
      <c r="I203" s="241"/>
      <c r="J203" s="241"/>
      <c r="K203" s="241"/>
      <c r="L203" s="241"/>
      <c r="M203" s="241"/>
      <c r="N203" s="241"/>
      <c r="O203" s="241"/>
      <c r="P203" s="241"/>
      <c r="Q203" s="241"/>
      <c r="R203" s="241"/>
      <c r="S203" s="241"/>
      <c r="T203" s="241"/>
      <c r="U203" s="241"/>
      <c r="V203" s="241"/>
      <c r="W203" s="134"/>
    </row>
    <row r="204" spans="1:23">
      <c r="A204" s="134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134"/>
    </row>
    <row r="205" spans="1:23">
      <c r="A205" s="134"/>
      <c r="B205" s="241"/>
      <c r="C205" s="241"/>
      <c r="D205" s="241"/>
      <c r="E205" s="241"/>
      <c r="F205" s="241"/>
      <c r="G205" s="241"/>
      <c r="H205" s="241"/>
      <c r="I205" s="241"/>
      <c r="J205" s="241"/>
      <c r="K205" s="241"/>
      <c r="L205" s="241"/>
      <c r="M205" s="241"/>
      <c r="N205" s="241"/>
      <c r="O205" s="241"/>
      <c r="P205" s="241"/>
      <c r="Q205" s="241"/>
      <c r="R205" s="241"/>
      <c r="S205" s="241"/>
      <c r="T205" s="241"/>
      <c r="U205" s="241"/>
      <c r="V205" s="241"/>
      <c r="W205" s="134"/>
    </row>
    <row r="206" spans="1:23">
      <c r="A206" s="134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134"/>
    </row>
    <row r="207" spans="1:23">
      <c r="A207" s="134"/>
      <c r="B207" s="241"/>
      <c r="C207" s="241"/>
      <c r="D207" s="241"/>
      <c r="E207" s="241"/>
      <c r="F207" s="241"/>
      <c r="G207" s="241"/>
      <c r="H207" s="241"/>
      <c r="I207" s="241"/>
      <c r="J207" s="241"/>
      <c r="K207" s="241"/>
      <c r="L207" s="241"/>
      <c r="M207" s="241"/>
      <c r="N207" s="241"/>
      <c r="O207" s="241"/>
      <c r="P207" s="241"/>
      <c r="Q207" s="241"/>
      <c r="R207" s="241"/>
      <c r="S207" s="241"/>
      <c r="T207" s="241"/>
      <c r="U207" s="241"/>
      <c r="V207" s="241"/>
      <c r="W207" s="134"/>
    </row>
    <row r="208" spans="1:23">
      <c r="A208" s="134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134"/>
    </row>
    <row r="209" spans="1:23">
      <c r="A209" s="134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134"/>
    </row>
    <row r="210" spans="1:23">
      <c r="A210" s="134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134"/>
    </row>
    <row r="211" spans="1:23">
      <c r="A211" s="134"/>
      <c r="B211" s="241"/>
      <c r="C211" s="241"/>
      <c r="D211" s="241"/>
      <c r="E211" s="241"/>
      <c r="F211" s="241"/>
      <c r="G211" s="241"/>
      <c r="H211" s="241"/>
      <c r="I211" s="241"/>
      <c r="J211" s="241"/>
      <c r="K211" s="241"/>
      <c r="L211" s="241"/>
      <c r="M211" s="241"/>
      <c r="N211" s="241"/>
      <c r="O211" s="241"/>
      <c r="P211" s="241"/>
      <c r="Q211" s="241"/>
      <c r="R211" s="241"/>
      <c r="S211" s="241"/>
      <c r="T211" s="241"/>
      <c r="U211" s="241"/>
      <c r="V211" s="241"/>
      <c r="W211" s="134"/>
    </row>
    <row r="212" spans="1:23">
      <c r="A212" s="134"/>
      <c r="B212" s="241"/>
      <c r="C212" s="241"/>
      <c r="D212" s="241"/>
      <c r="E212" s="241"/>
      <c r="F212" s="241"/>
      <c r="G212" s="241"/>
      <c r="H212" s="241"/>
      <c r="I212" s="241"/>
      <c r="J212" s="241"/>
      <c r="K212" s="241"/>
      <c r="L212" s="241"/>
      <c r="M212" s="241"/>
      <c r="N212" s="241"/>
      <c r="O212" s="241"/>
      <c r="P212" s="241"/>
      <c r="Q212" s="241"/>
      <c r="R212" s="241"/>
      <c r="S212" s="241"/>
      <c r="T212" s="241"/>
      <c r="U212" s="241"/>
      <c r="V212" s="241"/>
      <c r="W212" s="134"/>
    </row>
    <row r="213" spans="1:23">
      <c r="A213" s="134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134"/>
    </row>
    <row r="214" spans="1:23">
      <c r="A214" s="134"/>
      <c r="B214" s="241"/>
      <c r="C214" s="241"/>
      <c r="D214" s="241"/>
      <c r="E214" s="241"/>
      <c r="F214" s="241"/>
      <c r="G214" s="241"/>
      <c r="H214" s="241"/>
      <c r="I214" s="241"/>
      <c r="J214" s="241"/>
      <c r="K214" s="241"/>
      <c r="L214" s="241"/>
      <c r="M214" s="241"/>
      <c r="N214" s="241"/>
      <c r="O214" s="241"/>
      <c r="P214" s="241"/>
      <c r="Q214" s="241"/>
      <c r="R214" s="241"/>
      <c r="S214" s="241"/>
      <c r="T214" s="241"/>
      <c r="U214" s="241"/>
      <c r="V214" s="241"/>
      <c r="W214" s="134"/>
    </row>
    <row r="215" spans="1:23">
      <c r="A215" s="134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134"/>
    </row>
    <row r="216" spans="1:23">
      <c r="A216" s="134"/>
      <c r="B216" s="241"/>
      <c r="C216" s="241"/>
      <c r="D216" s="241"/>
      <c r="E216" s="241"/>
      <c r="F216" s="241"/>
      <c r="G216" s="241"/>
      <c r="H216" s="241"/>
      <c r="I216" s="241"/>
      <c r="J216" s="241"/>
      <c r="K216" s="241"/>
      <c r="L216" s="241"/>
      <c r="M216" s="241"/>
      <c r="N216" s="241"/>
      <c r="O216" s="241"/>
      <c r="P216" s="241"/>
      <c r="Q216" s="241"/>
      <c r="R216" s="241"/>
      <c r="S216" s="241"/>
      <c r="T216" s="241"/>
      <c r="U216" s="241"/>
      <c r="V216" s="241"/>
      <c r="W216" s="134"/>
    </row>
    <row r="217" spans="1:23">
      <c r="A217" s="134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134"/>
    </row>
    <row r="218" spans="1:23">
      <c r="A218" s="134"/>
      <c r="B218" s="241"/>
      <c r="C218" s="241"/>
      <c r="D218" s="241"/>
      <c r="E218" s="241"/>
      <c r="F218" s="241"/>
      <c r="G218" s="241"/>
      <c r="H218" s="241"/>
      <c r="I218" s="241"/>
      <c r="J218" s="241"/>
      <c r="K218" s="241"/>
      <c r="L218" s="241"/>
      <c r="M218" s="241"/>
      <c r="N218" s="241"/>
      <c r="O218" s="241"/>
      <c r="P218" s="241"/>
      <c r="Q218" s="241"/>
      <c r="R218" s="241"/>
      <c r="S218" s="241"/>
      <c r="T218" s="241"/>
      <c r="U218" s="241"/>
      <c r="V218" s="241"/>
      <c r="W218" s="134"/>
    </row>
    <row r="219" spans="1:23">
      <c r="A219" s="134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134"/>
    </row>
    <row r="220" spans="1:23">
      <c r="A220" s="134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134"/>
    </row>
    <row r="221" spans="1:23">
      <c r="A221" s="134"/>
      <c r="B221" s="241"/>
      <c r="C221" s="241"/>
      <c r="D221" s="241"/>
      <c r="E221" s="241"/>
      <c r="F221" s="241"/>
      <c r="G221" s="241"/>
      <c r="H221" s="241"/>
      <c r="I221" s="241"/>
      <c r="J221" s="241"/>
      <c r="K221" s="241"/>
      <c r="L221" s="241"/>
      <c r="M221" s="241"/>
      <c r="N221" s="241"/>
      <c r="O221" s="241"/>
      <c r="P221" s="241"/>
      <c r="Q221" s="241"/>
      <c r="R221" s="241"/>
      <c r="S221" s="241"/>
      <c r="T221" s="241"/>
      <c r="U221" s="241"/>
      <c r="V221" s="241"/>
      <c r="W221" s="134"/>
    </row>
    <row r="222" spans="1:23">
      <c r="A222" s="134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134"/>
    </row>
    <row r="223" spans="1:23">
      <c r="A223" s="134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134"/>
    </row>
    <row r="224" spans="1:23">
      <c r="A224" s="134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134"/>
    </row>
    <row r="225" spans="1:23">
      <c r="A225" s="134"/>
      <c r="B225" s="241"/>
      <c r="C225" s="241"/>
      <c r="D225" s="241"/>
      <c r="E225" s="241"/>
      <c r="F225" s="241"/>
      <c r="G225" s="241"/>
      <c r="H225" s="241"/>
      <c r="I225" s="241"/>
      <c r="J225" s="241"/>
      <c r="K225" s="241"/>
      <c r="L225" s="241"/>
      <c r="M225" s="241"/>
      <c r="N225" s="241"/>
      <c r="O225" s="241"/>
      <c r="P225" s="241"/>
      <c r="Q225" s="241"/>
      <c r="R225" s="241"/>
      <c r="S225" s="241"/>
      <c r="T225" s="241"/>
      <c r="U225" s="241"/>
      <c r="V225" s="241"/>
      <c r="W225" s="134"/>
    </row>
    <row r="226" spans="1:23">
      <c r="A226" s="134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134"/>
    </row>
    <row r="227" spans="1:23">
      <c r="A227" s="134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134"/>
    </row>
    <row r="228" spans="1:23">
      <c r="A228" s="134"/>
      <c r="B228" s="241"/>
      <c r="C228" s="241"/>
      <c r="D228" s="241"/>
      <c r="E228" s="241"/>
      <c r="F228" s="241"/>
      <c r="G228" s="241"/>
      <c r="H228" s="241"/>
      <c r="I228" s="241"/>
      <c r="J228" s="241"/>
      <c r="K228" s="241"/>
      <c r="L228" s="241"/>
      <c r="M228" s="241"/>
      <c r="N228" s="241"/>
      <c r="O228" s="241"/>
      <c r="P228" s="241"/>
      <c r="Q228" s="241"/>
      <c r="R228" s="241"/>
      <c r="S228" s="241"/>
      <c r="T228" s="241"/>
      <c r="U228" s="241"/>
      <c r="V228" s="241"/>
      <c r="W228" s="134"/>
    </row>
    <row r="229" spans="1:23">
      <c r="A229" s="134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134"/>
    </row>
    <row r="230" spans="1:23">
      <c r="A230" s="134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134"/>
    </row>
    <row r="231" spans="1:23">
      <c r="A231" s="134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134"/>
    </row>
    <row r="232" spans="1:23">
      <c r="A232" s="134"/>
      <c r="B232" s="241"/>
      <c r="C232" s="241"/>
      <c r="D232" s="241"/>
      <c r="E232" s="241"/>
      <c r="F232" s="241"/>
      <c r="G232" s="241"/>
      <c r="H232" s="241"/>
      <c r="I232" s="241"/>
      <c r="J232" s="241"/>
      <c r="K232" s="241"/>
      <c r="L232" s="241"/>
      <c r="M232" s="241"/>
      <c r="N232" s="241"/>
      <c r="O232" s="241"/>
      <c r="P232" s="241"/>
      <c r="Q232" s="241"/>
      <c r="R232" s="241"/>
      <c r="S232" s="241"/>
      <c r="T232" s="241"/>
      <c r="U232" s="241"/>
      <c r="V232" s="241"/>
      <c r="W232" s="134"/>
    </row>
    <row r="233" spans="1:23">
      <c r="A233" s="134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134"/>
    </row>
    <row r="234" spans="1:23">
      <c r="A234" s="134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134"/>
    </row>
    <row r="235" spans="1:23">
      <c r="A235" s="134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134"/>
    </row>
    <row r="236" spans="1:23">
      <c r="A236" s="134"/>
      <c r="B236" s="241"/>
      <c r="C236" s="241"/>
      <c r="D236" s="241"/>
      <c r="E236" s="241"/>
      <c r="F236" s="241"/>
      <c r="G236" s="241"/>
      <c r="H236" s="241"/>
      <c r="I236" s="241"/>
      <c r="J236" s="241"/>
      <c r="K236" s="241"/>
      <c r="L236" s="241"/>
      <c r="M236" s="241"/>
      <c r="N236" s="241"/>
      <c r="O236" s="241"/>
      <c r="P236" s="241"/>
      <c r="Q236" s="241"/>
      <c r="R236" s="241"/>
      <c r="S236" s="241"/>
      <c r="T236" s="241"/>
      <c r="U236" s="241"/>
      <c r="V236" s="241"/>
      <c r="W236" s="134"/>
    </row>
    <row r="237" spans="1:23">
      <c r="A237" s="134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134"/>
    </row>
    <row r="238" spans="1:23">
      <c r="A238" s="134"/>
      <c r="B238" s="241"/>
      <c r="C238" s="241"/>
      <c r="D238" s="241"/>
      <c r="E238" s="241"/>
      <c r="F238" s="241"/>
      <c r="G238" s="241"/>
      <c r="H238" s="241"/>
      <c r="I238" s="241"/>
      <c r="J238" s="241"/>
      <c r="K238" s="241"/>
      <c r="L238" s="241"/>
      <c r="M238" s="241"/>
      <c r="N238" s="241"/>
      <c r="O238" s="241"/>
      <c r="P238" s="241"/>
      <c r="Q238" s="241"/>
      <c r="R238" s="241"/>
      <c r="S238" s="241"/>
      <c r="T238" s="241"/>
      <c r="U238" s="241"/>
      <c r="V238" s="241"/>
      <c r="W238" s="134"/>
    </row>
    <row r="239" spans="1:23">
      <c r="A239" s="134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134"/>
    </row>
    <row r="240" spans="1:23">
      <c r="A240" s="134"/>
      <c r="B240" s="241"/>
      <c r="C240" s="241"/>
      <c r="D240" s="241"/>
      <c r="E240" s="241"/>
      <c r="F240" s="241"/>
      <c r="G240" s="241"/>
      <c r="H240" s="241"/>
      <c r="I240" s="241"/>
      <c r="J240" s="241"/>
      <c r="K240" s="241"/>
      <c r="L240" s="241"/>
      <c r="M240" s="241"/>
      <c r="N240" s="241"/>
      <c r="O240" s="241"/>
      <c r="P240" s="241"/>
      <c r="Q240" s="241"/>
      <c r="R240" s="241"/>
      <c r="S240" s="241"/>
      <c r="T240" s="241"/>
      <c r="U240" s="241"/>
      <c r="V240" s="241"/>
      <c r="W240" s="134"/>
    </row>
    <row r="241" spans="1:23">
      <c r="A241" s="134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134"/>
    </row>
    <row r="242" spans="1:23">
      <c r="A242" s="134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134"/>
    </row>
    <row r="243" spans="1:23">
      <c r="A243" s="134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134"/>
    </row>
    <row r="244" spans="1:23">
      <c r="A244" s="134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134"/>
    </row>
    <row r="245" spans="1:23">
      <c r="A245" s="134"/>
      <c r="B245" s="241"/>
      <c r="C245" s="241"/>
      <c r="D245" s="241"/>
      <c r="E245" s="241"/>
      <c r="F245" s="241"/>
      <c r="G245" s="241"/>
      <c r="H245" s="241"/>
      <c r="I245" s="241"/>
      <c r="J245" s="241"/>
      <c r="K245" s="241"/>
      <c r="L245" s="241"/>
      <c r="M245" s="241"/>
      <c r="N245" s="241"/>
      <c r="O245" s="241"/>
      <c r="P245" s="241"/>
      <c r="Q245" s="241"/>
      <c r="R245" s="241"/>
      <c r="S245" s="241"/>
      <c r="T245" s="241"/>
      <c r="U245" s="241"/>
      <c r="V245" s="241"/>
      <c r="W245" s="134"/>
    </row>
    <row r="246" spans="1:23">
      <c r="A246" s="134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134"/>
    </row>
    <row r="247" spans="1:23">
      <c r="A247" s="134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134"/>
    </row>
    <row r="248" spans="1:23">
      <c r="A248" s="134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134"/>
    </row>
    <row r="249" spans="1:23">
      <c r="A249" s="134"/>
      <c r="B249" s="241"/>
      <c r="C249" s="241"/>
      <c r="D249" s="241"/>
      <c r="E249" s="241"/>
      <c r="F249" s="241"/>
      <c r="G249" s="241"/>
      <c r="H249" s="241"/>
      <c r="I249" s="241"/>
      <c r="J249" s="241"/>
      <c r="K249" s="241"/>
      <c r="L249" s="241"/>
      <c r="M249" s="241"/>
      <c r="N249" s="241"/>
      <c r="O249" s="241"/>
      <c r="P249" s="241"/>
      <c r="Q249" s="241"/>
      <c r="R249" s="241"/>
      <c r="S249" s="241"/>
      <c r="T249" s="241"/>
      <c r="U249" s="241"/>
      <c r="V249" s="241"/>
      <c r="W249" s="134"/>
    </row>
    <row r="250" spans="1:23">
      <c r="A250" s="134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134"/>
    </row>
    <row r="251" spans="1:23">
      <c r="A251" s="134"/>
      <c r="B251" s="241"/>
      <c r="C251" s="241"/>
      <c r="D251" s="241"/>
      <c r="E251" s="241"/>
      <c r="F251" s="241"/>
      <c r="G251" s="241"/>
      <c r="H251" s="241"/>
      <c r="I251" s="241"/>
      <c r="J251" s="241"/>
      <c r="K251" s="241"/>
      <c r="L251" s="241"/>
      <c r="M251" s="241"/>
      <c r="N251" s="241"/>
      <c r="O251" s="241"/>
      <c r="P251" s="241"/>
      <c r="Q251" s="241"/>
      <c r="R251" s="241"/>
      <c r="S251" s="241"/>
      <c r="T251" s="241"/>
      <c r="U251" s="241"/>
      <c r="V251" s="241"/>
      <c r="W251" s="134"/>
    </row>
    <row r="252" spans="1:23">
      <c r="A252" s="134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134"/>
    </row>
    <row r="253" spans="1:23">
      <c r="A253" s="134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134"/>
    </row>
    <row r="254" spans="1:23">
      <c r="A254" s="134"/>
      <c r="B254" s="241"/>
      <c r="C254" s="241"/>
      <c r="D254" s="241"/>
      <c r="E254" s="241"/>
      <c r="F254" s="241"/>
      <c r="G254" s="241"/>
      <c r="H254" s="241"/>
      <c r="I254" s="241"/>
      <c r="J254" s="241"/>
      <c r="K254" s="241"/>
      <c r="L254" s="241"/>
      <c r="M254" s="241"/>
      <c r="N254" s="241"/>
      <c r="O254" s="241"/>
      <c r="P254" s="241"/>
      <c r="Q254" s="241"/>
      <c r="R254" s="241"/>
      <c r="S254" s="241"/>
      <c r="T254" s="241"/>
      <c r="U254" s="241"/>
      <c r="V254" s="241"/>
      <c r="W254" s="134"/>
    </row>
    <row r="255" spans="1:23">
      <c r="A255" s="134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134"/>
    </row>
    <row r="256" spans="1:23">
      <c r="A256" s="134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134"/>
    </row>
    <row r="257" spans="1:23">
      <c r="A257" s="134"/>
      <c r="B257" s="241"/>
      <c r="C257" s="241"/>
      <c r="D257" s="241"/>
      <c r="E257" s="241"/>
      <c r="F257" s="241"/>
      <c r="G257" s="241"/>
      <c r="H257" s="241"/>
      <c r="I257" s="241"/>
      <c r="J257" s="241"/>
      <c r="K257" s="241"/>
      <c r="L257" s="241"/>
      <c r="M257" s="241"/>
      <c r="N257" s="241"/>
      <c r="O257" s="241"/>
      <c r="P257" s="241"/>
      <c r="Q257" s="241"/>
      <c r="R257" s="241"/>
      <c r="S257" s="241"/>
      <c r="T257" s="241"/>
      <c r="U257" s="241"/>
      <c r="V257" s="241"/>
      <c r="W257" s="134"/>
    </row>
    <row r="258" spans="1:23">
      <c r="A258" s="134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134"/>
    </row>
    <row r="259" spans="1:23">
      <c r="A259" s="134"/>
      <c r="B259" s="241"/>
      <c r="C259" s="241"/>
      <c r="D259" s="241"/>
      <c r="E259" s="241"/>
      <c r="F259" s="241"/>
      <c r="G259" s="241"/>
      <c r="H259" s="241"/>
      <c r="I259" s="241"/>
      <c r="J259" s="241"/>
      <c r="K259" s="241"/>
      <c r="L259" s="241"/>
      <c r="M259" s="241"/>
      <c r="N259" s="241"/>
      <c r="O259" s="241"/>
      <c r="P259" s="241"/>
      <c r="Q259" s="241"/>
      <c r="R259" s="241"/>
      <c r="S259" s="241"/>
      <c r="T259" s="241"/>
      <c r="U259" s="241"/>
      <c r="V259" s="241"/>
      <c r="W259" s="134"/>
    </row>
    <row r="260" spans="1:23">
      <c r="A260" s="134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134"/>
    </row>
    <row r="261" spans="1:23">
      <c r="A261" s="134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134"/>
    </row>
    <row r="262" spans="1:23">
      <c r="A262" s="134"/>
      <c r="B262" s="241"/>
      <c r="C262" s="241"/>
      <c r="D262" s="241"/>
      <c r="E262" s="241"/>
      <c r="F262" s="241"/>
      <c r="G262" s="241"/>
      <c r="H262" s="241"/>
      <c r="I262" s="241"/>
      <c r="J262" s="241"/>
      <c r="K262" s="241"/>
      <c r="L262" s="241"/>
      <c r="M262" s="241"/>
      <c r="N262" s="241"/>
      <c r="O262" s="241"/>
      <c r="P262" s="241"/>
      <c r="Q262" s="241"/>
      <c r="R262" s="241"/>
      <c r="S262" s="241"/>
      <c r="T262" s="241"/>
      <c r="U262" s="241"/>
      <c r="V262" s="241"/>
      <c r="W262" s="134"/>
    </row>
    <row r="263" spans="1:23">
      <c r="A263" s="134"/>
      <c r="B263" s="241"/>
      <c r="C263" s="241"/>
      <c r="D263" s="241"/>
      <c r="E263" s="241"/>
      <c r="F263" s="241"/>
      <c r="G263" s="241"/>
      <c r="H263" s="241"/>
      <c r="I263" s="241"/>
      <c r="J263" s="241"/>
      <c r="K263" s="241"/>
      <c r="L263" s="241"/>
      <c r="M263" s="241"/>
      <c r="N263" s="241"/>
      <c r="O263" s="241"/>
      <c r="P263" s="241"/>
      <c r="Q263" s="241"/>
      <c r="R263" s="241"/>
      <c r="S263" s="241"/>
      <c r="T263" s="241"/>
      <c r="U263" s="241"/>
      <c r="V263" s="241"/>
      <c r="W263" s="134"/>
    </row>
    <row r="264" spans="1:23">
      <c r="A264" s="134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134"/>
    </row>
    <row r="265" spans="1:23">
      <c r="A265" s="134"/>
      <c r="B265" s="241"/>
      <c r="C265" s="241"/>
      <c r="D265" s="241"/>
      <c r="E265" s="241"/>
      <c r="F265" s="241"/>
      <c r="G265" s="241"/>
      <c r="H265" s="241"/>
      <c r="I265" s="241"/>
      <c r="J265" s="241"/>
      <c r="K265" s="241"/>
      <c r="L265" s="241"/>
      <c r="M265" s="241"/>
      <c r="N265" s="241"/>
      <c r="O265" s="241"/>
      <c r="P265" s="241"/>
      <c r="Q265" s="241"/>
      <c r="R265" s="241"/>
      <c r="S265" s="241"/>
      <c r="T265" s="241"/>
      <c r="U265" s="241"/>
      <c r="V265" s="241"/>
      <c r="W265" s="134"/>
    </row>
    <row r="266" spans="1:23">
      <c r="A266" s="134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134"/>
    </row>
    <row r="267" spans="1:23">
      <c r="A267" s="134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134"/>
    </row>
    <row r="268" spans="1:23">
      <c r="A268" s="134"/>
      <c r="B268" s="241"/>
      <c r="C268" s="241"/>
      <c r="D268" s="241"/>
      <c r="E268" s="241"/>
      <c r="F268" s="241"/>
      <c r="G268" s="241"/>
      <c r="H268" s="241"/>
      <c r="I268" s="241"/>
      <c r="J268" s="241"/>
      <c r="K268" s="241"/>
      <c r="L268" s="241"/>
      <c r="M268" s="241"/>
      <c r="N268" s="241"/>
      <c r="O268" s="241"/>
      <c r="P268" s="241"/>
      <c r="Q268" s="241"/>
      <c r="R268" s="241"/>
      <c r="S268" s="241"/>
      <c r="T268" s="241"/>
      <c r="U268" s="241"/>
      <c r="V268" s="241"/>
      <c r="W268" s="134"/>
    </row>
    <row r="269" spans="1:23">
      <c r="A269" s="134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134"/>
    </row>
    <row r="270" spans="1:23">
      <c r="A270" s="134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134"/>
    </row>
    <row r="271" spans="1:23">
      <c r="A271" s="134"/>
      <c r="B271" s="241"/>
      <c r="C271" s="241"/>
      <c r="D271" s="241"/>
      <c r="E271" s="241"/>
      <c r="F271" s="241"/>
      <c r="G271" s="241"/>
      <c r="H271" s="241"/>
      <c r="I271" s="241"/>
      <c r="J271" s="241"/>
      <c r="K271" s="241"/>
      <c r="L271" s="241"/>
      <c r="M271" s="241"/>
      <c r="N271" s="241"/>
      <c r="O271" s="241"/>
      <c r="P271" s="241"/>
      <c r="Q271" s="241"/>
      <c r="R271" s="241"/>
      <c r="S271" s="241"/>
      <c r="T271" s="241"/>
      <c r="U271" s="241"/>
      <c r="V271" s="241"/>
      <c r="W271" s="134"/>
    </row>
    <row r="272" spans="1:23">
      <c r="A272" s="134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134"/>
    </row>
    <row r="273" spans="1:23">
      <c r="A273" s="134"/>
      <c r="B273" s="241"/>
      <c r="C273" s="241"/>
      <c r="D273" s="241"/>
      <c r="E273" s="241"/>
      <c r="F273" s="241"/>
      <c r="G273" s="241"/>
      <c r="H273" s="241"/>
      <c r="I273" s="241"/>
      <c r="J273" s="241"/>
      <c r="K273" s="241"/>
      <c r="L273" s="241"/>
      <c r="M273" s="241"/>
      <c r="N273" s="241"/>
      <c r="O273" s="241"/>
      <c r="P273" s="241"/>
      <c r="Q273" s="241"/>
      <c r="R273" s="241"/>
      <c r="S273" s="241"/>
      <c r="T273" s="241"/>
      <c r="U273" s="241"/>
      <c r="V273" s="241"/>
      <c r="W273" s="134"/>
    </row>
    <row r="274" spans="1:23">
      <c r="A274" s="134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134"/>
    </row>
    <row r="275" spans="1:23">
      <c r="A275" s="134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134"/>
    </row>
    <row r="276" spans="1:23">
      <c r="A276" s="134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134"/>
    </row>
    <row r="277" spans="1:23">
      <c r="A277" s="134"/>
      <c r="B277" s="241"/>
      <c r="C277" s="241"/>
      <c r="D277" s="241"/>
      <c r="E277" s="241"/>
      <c r="F277" s="241"/>
      <c r="G277" s="241"/>
      <c r="H277" s="241"/>
      <c r="I277" s="241"/>
      <c r="J277" s="241"/>
      <c r="K277" s="241"/>
      <c r="L277" s="241"/>
      <c r="M277" s="241"/>
      <c r="N277" s="241"/>
      <c r="O277" s="241"/>
      <c r="P277" s="241"/>
      <c r="Q277" s="241"/>
      <c r="R277" s="241"/>
      <c r="S277" s="241"/>
      <c r="T277" s="241"/>
      <c r="U277" s="241"/>
      <c r="V277" s="241"/>
      <c r="W277" s="134"/>
    </row>
    <row r="278" spans="1:23">
      <c r="A278" s="134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134"/>
    </row>
    <row r="279" spans="1:23">
      <c r="A279" s="134"/>
      <c r="B279" s="241"/>
      <c r="C279" s="241"/>
      <c r="D279" s="241"/>
      <c r="E279" s="241"/>
      <c r="F279" s="241"/>
      <c r="G279" s="241"/>
      <c r="H279" s="241"/>
      <c r="I279" s="241"/>
      <c r="J279" s="241"/>
      <c r="K279" s="241"/>
      <c r="L279" s="241"/>
      <c r="M279" s="241"/>
      <c r="N279" s="241"/>
      <c r="O279" s="241"/>
      <c r="P279" s="241"/>
      <c r="Q279" s="241"/>
      <c r="R279" s="241"/>
      <c r="S279" s="241"/>
      <c r="T279" s="241"/>
      <c r="U279" s="241"/>
      <c r="V279" s="241"/>
      <c r="W279" s="134"/>
    </row>
    <row r="280" spans="1:23">
      <c r="A280" s="134"/>
      <c r="B280" s="241"/>
      <c r="C280" s="241"/>
      <c r="D280" s="241"/>
      <c r="E280" s="241"/>
      <c r="F280" s="241"/>
      <c r="G280" s="241"/>
      <c r="H280" s="241"/>
      <c r="I280" s="241"/>
      <c r="J280" s="241"/>
      <c r="K280" s="241"/>
      <c r="L280" s="241"/>
      <c r="M280" s="241"/>
      <c r="N280" s="241"/>
      <c r="O280" s="241"/>
      <c r="P280" s="241"/>
      <c r="Q280" s="241"/>
      <c r="R280" s="241"/>
      <c r="S280" s="241"/>
      <c r="T280" s="241"/>
      <c r="U280" s="241"/>
      <c r="V280" s="241"/>
      <c r="W280" s="134"/>
    </row>
    <row r="281" spans="1:23">
      <c r="A281" s="134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134"/>
    </row>
    <row r="282" spans="1:23">
      <c r="A282" s="134"/>
      <c r="B282" s="241"/>
      <c r="C282" s="241"/>
      <c r="D282" s="241"/>
      <c r="E282" s="241"/>
      <c r="F282" s="241"/>
      <c r="G282" s="241"/>
      <c r="H282" s="241"/>
      <c r="I282" s="241"/>
      <c r="J282" s="241"/>
      <c r="K282" s="241"/>
      <c r="L282" s="241"/>
      <c r="M282" s="241"/>
      <c r="N282" s="241"/>
      <c r="O282" s="241"/>
      <c r="P282" s="241"/>
      <c r="Q282" s="241"/>
      <c r="R282" s="241"/>
      <c r="S282" s="241"/>
      <c r="T282" s="241"/>
      <c r="U282" s="241"/>
      <c r="V282" s="241"/>
      <c r="W282" s="134"/>
    </row>
    <row r="283" spans="1:23">
      <c r="A283" s="134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134"/>
    </row>
    <row r="284" spans="1:23">
      <c r="A284" s="134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134"/>
    </row>
    <row r="285" spans="1:23">
      <c r="A285" s="134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134"/>
    </row>
    <row r="286" spans="1:23">
      <c r="A286" s="134"/>
      <c r="B286" s="241"/>
      <c r="C286" s="241"/>
      <c r="D286" s="241"/>
      <c r="E286" s="241"/>
      <c r="F286" s="241"/>
      <c r="G286" s="241"/>
      <c r="H286" s="241"/>
      <c r="I286" s="241"/>
      <c r="J286" s="241"/>
      <c r="K286" s="241"/>
      <c r="L286" s="241"/>
      <c r="M286" s="241"/>
      <c r="N286" s="241"/>
      <c r="O286" s="241"/>
      <c r="P286" s="241"/>
      <c r="Q286" s="241"/>
      <c r="R286" s="241"/>
      <c r="S286" s="241"/>
      <c r="T286" s="241"/>
      <c r="U286" s="241"/>
      <c r="V286" s="241"/>
      <c r="W286" s="134"/>
    </row>
    <row r="287" spans="1:23">
      <c r="A287" s="134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134"/>
    </row>
    <row r="288" spans="1:23">
      <c r="A288" s="134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134"/>
    </row>
    <row r="289" spans="1:23">
      <c r="A289" s="134"/>
      <c r="B289" s="241"/>
      <c r="C289" s="241"/>
      <c r="D289" s="241"/>
      <c r="E289" s="241"/>
      <c r="F289" s="241"/>
      <c r="G289" s="241"/>
      <c r="H289" s="241"/>
      <c r="I289" s="241"/>
      <c r="J289" s="241"/>
      <c r="K289" s="241"/>
      <c r="L289" s="241"/>
      <c r="M289" s="241"/>
      <c r="N289" s="241"/>
      <c r="O289" s="241"/>
      <c r="P289" s="241"/>
      <c r="Q289" s="241"/>
      <c r="R289" s="241"/>
      <c r="S289" s="241"/>
      <c r="T289" s="241"/>
      <c r="U289" s="241"/>
      <c r="V289" s="241"/>
      <c r="W289" s="134"/>
    </row>
    <row r="290" spans="1:23">
      <c r="A290" s="134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134"/>
    </row>
    <row r="291" spans="1:23">
      <c r="A291" s="134"/>
      <c r="B291" s="241"/>
      <c r="C291" s="241"/>
      <c r="D291" s="241"/>
      <c r="E291" s="241"/>
      <c r="F291" s="241"/>
      <c r="G291" s="241"/>
      <c r="H291" s="241"/>
      <c r="I291" s="241"/>
      <c r="J291" s="241"/>
      <c r="K291" s="241"/>
      <c r="L291" s="241"/>
      <c r="M291" s="241"/>
      <c r="N291" s="241"/>
      <c r="O291" s="241"/>
      <c r="P291" s="241"/>
      <c r="Q291" s="241"/>
      <c r="R291" s="241"/>
      <c r="S291" s="241"/>
      <c r="T291" s="241"/>
      <c r="U291" s="241"/>
      <c r="V291" s="241"/>
      <c r="W291" s="134"/>
    </row>
    <row r="292" spans="1:23">
      <c r="A292" s="134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134"/>
    </row>
    <row r="293" spans="1:23">
      <c r="A293" s="134"/>
      <c r="B293" s="241"/>
      <c r="C293" s="241"/>
      <c r="D293" s="241"/>
      <c r="E293" s="241"/>
      <c r="F293" s="241"/>
      <c r="G293" s="241"/>
      <c r="H293" s="241"/>
      <c r="I293" s="241"/>
      <c r="J293" s="241"/>
      <c r="K293" s="241"/>
      <c r="L293" s="241"/>
      <c r="M293" s="241"/>
      <c r="N293" s="241"/>
      <c r="O293" s="241"/>
      <c r="P293" s="241"/>
      <c r="Q293" s="241"/>
      <c r="R293" s="241"/>
      <c r="S293" s="241"/>
      <c r="T293" s="241"/>
      <c r="U293" s="241"/>
      <c r="V293" s="241"/>
      <c r="W293" s="134"/>
    </row>
    <row r="294" spans="1:23">
      <c r="A294" s="134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134"/>
    </row>
    <row r="295" spans="1:23">
      <c r="A295" s="134"/>
      <c r="B295" s="241"/>
      <c r="C295" s="241"/>
      <c r="D295" s="241"/>
      <c r="E295" s="241"/>
      <c r="F295" s="241"/>
      <c r="G295" s="241"/>
      <c r="H295" s="241"/>
      <c r="I295" s="241"/>
      <c r="J295" s="241"/>
      <c r="K295" s="241"/>
      <c r="L295" s="241"/>
      <c r="M295" s="241"/>
      <c r="N295" s="241"/>
      <c r="O295" s="241"/>
      <c r="P295" s="241"/>
      <c r="Q295" s="241"/>
      <c r="R295" s="241"/>
      <c r="S295" s="241"/>
      <c r="T295" s="241"/>
      <c r="U295" s="241"/>
      <c r="V295" s="241"/>
      <c r="W295" s="134"/>
    </row>
    <row r="296" spans="1:23">
      <c r="A296" s="134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134"/>
    </row>
    <row r="297" spans="1:23">
      <c r="A297" s="134"/>
      <c r="B297" s="241"/>
      <c r="C297" s="241"/>
      <c r="D297" s="241"/>
      <c r="E297" s="241"/>
      <c r="F297" s="241"/>
      <c r="G297" s="241"/>
      <c r="H297" s="241"/>
      <c r="I297" s="241"/>
      <c r="J297" s="241"/>
      <c r="K297" s="241"/>
      <c r="L297" s="241"/>
      <c r="M297" s="241"/>
      <c r="N297" s="241"/>
      <c r="O297" s="241"/>
      <c r="P297" s="241"/>
      <c r="Q297" s="241"/>
      <c r="R297" s="241"/>
      <c r="S297" s="241"/>
      <c r="T297" s="241"/>
      <c r="U297" s="241"/>
      <c r="V297" s="241"/>
      <c r="W297" s="134"/>
    </row>
    <row r="298" spans="1:23">
      <c r="A298" s="134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134"/>
    </row>
    <row r="299" spans="1:23">
      <c r="A299" s="134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134"/>
    </row>
    <row r="300" spans="1:23">
      <c r="A300" s="134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134"/>
    </row>
    <row r="301" spans="1:23">
      <c r="A301" s="134"/>
      <c r="B301" s="241"/>
      <c r="C301" s="241"/>
      <c r="D301" s="241"/>
      <c r="E301" s="241"/>
      <c r="F301" s="241"/>
      <c r="G301" s="241"/>
      <c r="H301" s="241"/>
      <c r="I301" s="241"/>
      <c r="J301" s="241"/>
      <c r="K301" s="241"/>
      <c r="L301" s="241"/>
      <c r="M301" s="241"/>
      <c r="N301" s="241"/>
      <c r="O301" s="241"/>
      <c r="P301" s="241"/>
      <c r="Q301" s="241"/>
      <c r="R301" s="241"/>
      <c r="S301" s="241"/>
      <c r="T301" s="241"/>
      <c r="U301" s="241"/>
      <c r="V301" s="241"/>
      <c r="W301" s="134"/>
    </row>
    <row r="302" spans="1:23">
      <c r="A302" s="134"/>
      <c r="B302" s="241"/>
      <c r="C302" s="241"/>
      <c r="D302" s="241"/>
      <c r="E302" s="241"/>
      <c r="F302" s="241"/>
      <c r="G302" s="241"/>
      <c r="H302" s="241"/>
      <c r="I302" s="241"/>
      <c r="J302" s="241"/>
      <c r="K302" s="241"/>
      <c r="L302" s="241"/>
      <c r="M302" s="241"/>
      <c r="N302" s="241"/>
      <c r="O302" s="241"/>
      <c r="P302" s="241"/>
      <c r="Q302" s="241"/>
      <c r="R302" s="241"/>
      <c r="S302" s="241"/>
      <c r="T302" s="241"/>
      <c r="U302" s="241"/>
      <c r="V302" s="241"/>
      <c r="W302" s="134"/>
    </row>
    <row r="303" spans="1:23">
      <c r="A303" s="134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134"/>
    </row>
    <row r="304" spans="1:23">
      <c r="A304" s="134"/>
      <c r="B304" s="241"/>
      <c r="C304" s="241"/>
      <c r="D304" s="241"/>
      <c r="E304" s="241"/>
      <c r="F304" s="241"/>
      <c r="G304" s="241"/>
      <c r="H304" s="241"/>
      <c r="I304" s="241"/>
      <c r="J304" s="241"/>
      <c r="K304" s="241"/>
      <c r="L304" s="241"/>
      <c r="M304" s="241"/>
      <c r="N304" s="241"/>
      <c r="O304" s="241"/>
      <c r="P304" s="241"/>
      <c r="Q304" s="241"/>
      <c r="R304" s="241"/>
      <c r="S304" s="241"/>
      <c r="T304" s="241"/>
      <c r="U304" s="241"/>
      <c r="V304" s="241"/>
      <c r="W304" s="134"/>
    </row>
    <row r="305" spans="1:23">
      <c r="A305" s="134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134"/>
    </row>
    <row r="306" spans="1:23">
      <c r="A306" s="134"/>
      <c r="B306" s="241"/>
      <c r="C306" s="241"/>
      <c r="D306" s="241"/>
      <c r="E306" s="241"/>
      <c r="F306" s="241"/>
      <c r="G306" s="241"/>
      <c r="H306" s="241"/>
      <c r="I306" s="241"/>
      <c r="J306" s="241"/>
      <c r="K306" s="241"/>
      <c r="L306" s="241"/>
      <c r="M306" s="241"/>
      <c r="N306" s="241"/>
      <c r="O306" s="241"/>
      <c r="P306" s="241"/>
      <c r="Q306" s="241"/>
      <c r="R306" s="241"/>
      <c r="S306" s="241"/>
      <c r="T306" s="241"/>
      <c r="U306" s="241"/>
      <c r="V306" s="241"/>
      <c r="W306" s="134"/>
    </row>
    <row r="307" spans="1:23">
      <c r="A307" s="134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134"/>
    </row>
    <row r="308" spans="1:23">
      <c r="A308" s="134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134"/>
    </row>
    <row r="309" spans="1:23">
      <c r="A309" s="134"/>
      <c r="B309" s="241"/>
      <c r="C309" s="241"/>
      <c r="D309" s="241"/>
      <c r="E309" s="241"/>
      <c r="F309" s="241"/>
      <c r="G309" s="241"/>
      <c r="H309" s="241"/>
      <c r="I309" s="241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1"/>
      <c r="W309" s="134"/>
    </row>
    <row r="310" spans="1:23">
      <c r="A310" s="134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134"/>
    </row>
    <row r="311" spans="1:23">
      <c r="A311" s="134"/>
      <c r="B311" s="241"/>
      <c r="C311" s="241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1"/>
      <c r="W311" s="134"/>
    </row>
    <row r="312" spans="1:23">
      <c r="A312" s="134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134"/>
    </row>
    <row r="313" spans="1:23">
      <c r="A313" s="134"/>
      <c r="B313" s="241"/>
      <c r="C313" s="241"/>
      <c r="D313" s="241"/>
      <c r="E313" s="241"/>
      <c r="F313" s="241"/>
      <c r="G313" s="241"/>
      <c r="H313" s="241"/>
      <c r="I313" s="241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134"/>
    </row>
    <row r="314" spans="1:23">
      <c r="A314" s="134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134"/>
    </row>
    <row r="315" spans="1:23">
      <c r="A315" s="134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134"/>
    </row>
    <row r="316" spans="1:23">
      <c r="A316" s="134"/>
      <c r="B316" s="241"/>
      <c r="C316" s="241"/>
      <c r="D316" s="241"/>
      <c r="E316" s="241"/>
      <c r="F316" s="241"/>
      <c r="G316" s="241"/>
      <c r="H316" s="241"/>
      <c r="I316" s="241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134"/>
    </row>
    <row r="317" spans="1:23">
      <c r="A317" s="134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134"/>
    </row>
    <row r="318" spans="1:23">
      <c r="A318" s="134"/>
      <c r="B318" s="241"/>
      <c r="C318" s="241"/>
      <c r="D318" s="241"/>
      <c r="E318" s="241"/>
      <c r="F318" s="241"/>
      <c r="G318" s="241"/>
      <c r="H318" s="241"/>
      <c r="I318" s="241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1"/>
      <c r="W318" s="134"/>
    </row>
    <row r="319" spans="1:23">
      <c r="A319" s="134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134"/>
    </row>
    <row r="320" spans="1:23">
      <c r="A320" s="134"/>
      <c r="B320" s="241"/>
      <c r="C320" s="241"/>
      <c r="D320" s="241"/>
      <c r="E320" s="241"/>
      <c r="F320" s="241"/>
      <c r="G320" s="241"/>
      <c r="H320" s="241"/>
      <c r="I320" s="241"/>
      <c r="J320" s="241"/>
      <c r="K320" s="241"/>
      <c r="L320" s="241"/>
      <c r="M320" s="241"/>
      <c r="N320" s="241"/>
      <c r="O320" s="241"/>
      <c r="P320" s="241"/>
      <c r="Q320" s="241"/>
      <c r="R320" s="241"/>
      <c r="S320" s="241"/>
      <c r="T320" s="241"/>
      <c r="U320" s="241"/>
      <c r="V320" s="241"/>
      <c r="W320" s="134"/>
    </row>
    <row r="321" spans="1:23">
      <c r="A321" s="134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134"/>
    </row>
    <row r="322" spans="1:23">
      <c r="A322" s="134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134"/>
    </row>
    <row r="323" spans="1:23">
      <c r="A323" s="134"/>
      <c r="B323" s="241"/>
      <c r="C323" s="241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1"/>
      <c r="W323" s="134"/>
    </row>
    <row r="324" spans="1:23">
      <c r="A324" s="134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134"/>
    </row>
    <row r="325" spans="1:23">
      <c r="A325" s="134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134"/>
    </row>
    <row r="326" spans="1:23">
      <c r="A326" s="134"/>
      <c r="B326" s="241"/>
      <c r="C326" s="241"/>
      <c r="D326" s="241"/>
      <c r="E326" s="241"/>
      <c r="F326" s="241"/>
      <c r="G326" s="241"/>
      <c r="H326" s="241"/>
      <c r="I326" s="241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1"/>
      <c r="W326" s="134"/>
    </row>
    <row r="327" spans="1:23">
      <c r="A327" s="134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134"/>
    </row>
    <row r="328" spans="1:23">
      <c r="A328" s="134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134"/>
    </row>
    <row r="329" spans="1:23">
      <c r="A329" s="134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134"/>
    </row>
    <row r="330" spans="1:23">
      <c r="A330" s="134"/>
      <c r="B330" s="241"/>
      <c r="C330" s="241"/>
      <c r="D330" s="241"/>
      <c r="E330" s="241"/>
      <c r="F330" s="241"/>
      <c r="G330" s="241"/>
      <c r="H330" s="241"/>
      <c r="I330" s="24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1"/>
      <c r="W330" s="134"/>
    </row>
    <row r="331" spans="1:23">
      <c r="A331" s="134"/>
      <c r="B331" s="241"/>
      <c r="C331" s="241"/>
      <c r="D331" s="241"/>
      <c r="E331" s="241"/>
      <c r="F331" s="241"/>
      <c r="G331" s="241"/>
      <c r="H331" s="241"/>
      <c r="I331" s="241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1"/>
      <c r="W331" s="134"/>
    </row>
    <row r="332" spans="1:23">
      <c r="A332" s="134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134"/>
    </row>
    <row r="333" spans="1:23">
      <c r="A333" s="134"/>
      <c r="B333" s="241"/>
      <c r="C333" s="241"/>
      <c r="D333" s="241"/>
      <c r="E333" s="241"/>
      <c r="F333" s="241"/>
      <c r="G333" s="241"/>
      <c r="H333" s="241"/>
      <c r="I333" s="241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134"/>
    </row>
    <row r="334" spans="1:23">
      <c r="A334" s="134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134"/>
    </row>
    <row r="335" spans="1:23">
      <c r="A335" s="134"/>
      <c r="B335" s="241"/>
      <c r="C335" s="241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134"/>
    </row>
    <row r="336" spans="1:23">
      <c r="A336" s="134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134"/>
    </row>
    <row r="337" spans="1:23">
      <c r="A337" s="134"/>
      <c r="B337" s="241"/>
      <c r="C337" s="241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1"/>
      <c r="W337" s="134"/>
    </row>
    <row r="338" spans="1:23">
      <c r="A338" s="134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134"/>
    </row>
    <row r="339" spans="1:23">
      <c r="A339" s="134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134"/>
    </row>
    <row r="340" spans="1:23">
      <c r="A340" s="134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134"/>
    </row>
    <row r="341" spans="1:23">
      <c r="A341" s="134"/>
      <c r="B341" s="241"/>
      <c r="C341" s="241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1"/>
      <c r="W341" s="134"/>
    </row>
    <row r="342" spans="1:23">
      <c r="A342" s="134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134"/>
    </row>
    <row r="343" spans="1:23">
      <c r="A343" s="134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134"/>
    </row>
    <row r="344" spans="1:23">
      <c r="A344" s="134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134"/>
    </row>
    <row r="345" spans="1:23">
      <c r="A345" s="134"/>
      <c r="B345" s="241"/>
      <c r="C345" s="241"/>
      <c r="D345" s="241"/>
      <c r="E345" s="241"/>
      <c r="F345" s="241"/>
      <c r="G345" s="241"/>
      <c r="H345" s="241"/>
      <c r="I345" s="241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1"/>
      <c r="W345" s="134"/>
    </row>
    <row r="346" spans="1:23">
      <c r="A346" s="134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134"/>
    </row>
    <row r="347" spans="1:23">
      <c r="A347" s="134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134"/>
    </row>
    <row r="348" spans="1:23">
      <c r="A348" s="134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134"/>
    </row>
    <row r="349" spans="1:23">
      <c r="A349" s="134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134"/>
    </row>
    <row r="350" spans="1:23">
      <c r="A350" s="134"/>
      <c r="B350" s="241"/>
      <c r="C350" s="241"/>
      <c r="D350" s="241"/>
      <c r="E350" s="241"/>
      <c r="F350" s="241"/>
      <c r="G350" s="241"/>
      <c r="H350" s="241"/>
      <c r="I350" s="241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1"/>
      <c r="W350" s="134"/>
    </row>
    <row r="351" spans="1:23">
      <c r="A351" s="134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134"/>
    </row>
    <row r="352" spans="1:23">
      <c r="A352" s="134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134"/>
    </row>
    <row r="353" spans="1:23">
      <c r="A353" s="134"/>
      <c r="B353" s="241"/>
      <c r="C353" s="241"/>
      <c r="D353" s="241"/>
      <c r="E353" s="241"/>
      <c r="F353" s="241"/>
      <c r="G353" s="241"/>
      <c r="H353" s="241"/>
      <c r="I353" s="241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1"/>
      <c r="W353" s="134"/>
    </row>
    <row r="354" spans="1:23">
      <c r="A354" s="134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134"/>
    </row>
    <row r="355" spans="1:23">
      <c r="A355" s="134"/>
      <c r="B355" s="241"/>
      <c r="C355" s="241"/>
      <c r="D355" s="241"/>
      <c r="E355" s="241"/>
      <c r="F355" s="241"/>
      <c r="G355" s="241"/>
      <c r="H355" s="241"/>
      <c r="I355" s="241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1"/>
      <c r="W355" s="134"/>
    </row>
    <row r="356" spans="1:23">
      <c r="A356" s="134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134"/>
    </row>
    <row r="357" spans="1:23">
      <c r="A357" s="134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134"/>
    </row>
    <row r="358" spans="1:23">
      <c r="A358" s="134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134"/>
    </row>
    <row r="359" spans="1:23">
      <c r="A359" s="134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134"/>
    </row>
    <row r="360" spans="1:23">
      <c r="A360" s="134"/>
      <c r="B360" s="241"/>
      <c r="C360" s="241"/>
      <c r="D360" s="241"/>
      <c r="E360" s="241"/>
      <c r="F360" s="241"/>
      <c r="G360" s="241"/>
      <c r="H360" s="241"/>
      <c r="I360" s="241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1"/>
      <c r="W360" s="134"/>
    </row>
    <row r="361" spans="1:23">
      <c r="A361" s="134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134"/>
    </row>
    <row r="362" spans="1:23">
      <c r="A362" s="134"/>
      <c r="B362" s="241"/>
      <c r="C362" s="241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1"/>
      <c r="W362" s="134"/>
    </row>
    <row r="363" spans="1:23">
      <c r="A363" s="134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134"/>
    </row>
    <row r="364" spans="1:23">
      <c r="A364" s="134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134"/>
    </row>
    <row r="365" spans="1:23">
      <c r="A365" s="134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134"/>
    </row>
    <row r="366" spans="1:23">
      <c r="A366" s="134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134"/>
    </row>
    <row r="367" spans="1:23">
      <c r="A367" s="134"/>
      <c r="B367" s="241"/>
      <c r="C367" s="241"/>
      <c r="D367" s="241"/>
      <c r="E367" s="241"/>
      <c r="F367" s="241"/>
      <c r="G367" s="241"/>
      <c r="H367" s="241"/>
      <c r="I367" s="241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1"/>
      <c r="W367" s="134"/>
    </row>
    <row r="368" spans="1:23">
      <c r="A368" s="134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134"/>
    </row>
    <row r="369" spans="1:23">
      <c r="A369" s="134"/>
      <c r="B369" s="241"/>
      <c r="C369" s="241"/>
      <c r="D369" s="241"/>
      <c r="E369" s="241"/>
      <c r="F369" s="241"/>
      <c r="G369" s="241"/>
      <c r="H369" s="241"/>
      <c r="I369" s="241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1"/>
      <c r="W369" s="134"/>
    </row>
    <row r="370" spans="1:23">
      <c r="A370" s="134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134"/>
    </row>
    <row r="371" spans="1:23">
      <c r="A371" s="134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134"/>
    </row>
    <row r="372" spans="1:23">
      <c r="A372" s="134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134"/>
    </row>
    <row r="373" spans="1:23">
      <c r="A373" s="134"/>
      <c r="B373" s="241"/>
      <c r="C373" s="241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1"/>
      <c r="W373" s="134"/>
    </row>
    <row r="374" spans="1:23">
      <c r="A374" s="134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134"/>
    </row>
    <row r="375" spans="1:23">
      <c r="A375" s="134"/>
      <c r="B375" s="241"/>
      <c r="C375" s="241"/>
      <c r="D375" s="241"/>
      <c r="E375" s="241"/>
      <c r="F375" s="241"/>
      <c r="G375" s="241"/>
      <c r="H375" s="241"/>
      <c r="I375" s="241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1"/>
      <c r="W375" s="134"/>
    </row>
    <row r="376" spans="1:23">
      <c r="A376" s="134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134"/>
    </row>
    <row r="377" spans="1:23">
      <c r="A377" s="134"/>
      <c r="B377" s="241"/>
      <c r="C377" s="241"/>
      <c r="D377" s="241"/>
      <c r="E377" s="241"/>
      <c r="F377" s="241"/>
      <c r="G377" s="241"/>
      <c r="H377" s="241"/>
      <c r="I377" s="241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1"/>
      <c r="W377" s="134"/>
    </row>
    <row r="378" spans="1:23">
      <c r="A378" s="134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134"/>
    </row>
    <row r="379" spans="1:23">
      <c r="A379" s="134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134"/>
    </row>
    <row r="380" spans="1:23">
      <c r="A380" s="134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134"/>
    </row>
    <row r="381" spans="1:23">
      <c r="A381" s="134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134"/>
    </row>
    <row r="382" spans="1:23">
      <c r="A382" s="134"/>
      <c r="B382" s="241"/>
      <c r="C382" s="241"/>
      <c r="D382" s="241"/>
      <c r="E382" s="241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1"/>
      <c r="W382" s="134"/>
    </row>
    <row r="383" spans="1:23">
      <c r="A383" s="134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134"/>
    </row>
    <row r="384" spans="1:23">
      <c r="A384" s="134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134"/>
    </row>
    <row r="385" spans="1:23">
      <c r="A385" s="134"/>
      <c r="B385" s="241"/>
      <c r="C385" s="241"/>
      <c r="D385" s="241"/>
      <c r="E385" s="241"/>
      <c r="F385" s="241"/>
      <c r="G385" s="241"/>
      <c r="H385" s="241"/>
      <c r="I385" s="241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1"/>
      <c r="W385" s="134"/>
    </row>
    <row r="386" spans="1:23">
      <c r="A386" s="134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134"/>
    </row>
    <row r="387" spans="1:23">
      <c r="A387" s="134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134"/>
    </row>
    <row r="388" spans="1:23">
      <c r="A388" s="134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134"/>
    </row>
    <row r="389" spans="1:23">
      <c r="A389" s="134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134"/>
    </row>
    <row r="390" spans="1:23">
      <c r="A390" s="134"/>
      <c r="B390" s="241"/>
      <c r="C390" s="241"/>
      <c r="D390" s="241"/>
      <c r="E390" s="241"/>
      <c r="F390" s="241"/>
      <c r="G390" s="241"/>
      <c r="H390" s="241"/>
      <c r="I390" s="241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1"/>
      <c r="W390" s="134"/>
    </row>
    <row r="391" spans="1:23">
      <c r="A391" s="134"/>
      <c r="B391" s="241"/>
      <c r="C391" s="241"/>
      <c r="D391" s="241"/>
      <c r="E391" s="241"/>
      <c r="F391" s="241"/>
      <c r="G391" s="241"/>
      <c r="H391" s="241"/>
      <c r="I391" s="241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1"/>
      <c r="W391" s="134"/>
    </row>
    <row r="392" spans="1:23">
      <c r="A392" s="134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134"/>
    </row>
    <row r="393" spans="1:23">
      <c r="A393" s="134"/>
      <c r="B393" s="241"/>
      <c r="C393" s="241"/>
      <c r="D393" s="241"/>
      <c r="E393" s="241"/>
      <c r="F393" s="241"/>
      <c r="G393" s="241"/>
      <c r="H393" s="241"/>
      <c r="I393" s="241"/>
      <c r="J393" s="241"/>
      <c r="K393" s="241"/>
      <c r="L393" s="241"/>
      <c r="M393" s="241"/>
      <c r="N393" s="241"/>
      <c r="O393" s="241"/>
      <c r="P393" s="241"/>
      <c r="Q393" s="241"/>
      <c r="R393" s="241"/>
      <c r="S393" s="241"/>
      <c r="T393" s="241"/>
      <c r="U393" s="241"/>
      <c r="V393" s="241"/>
      <c r="W393" s="134"/>
    </row>
    <row r="394" spans="1:23">
      <c r="A394" s="134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134"/>
    </row>
    <row r="395" spans="1:23">
      <c r="A395" s="134"/>
      <c r="B395" s="241"/>
      <c r="C395" s="241"/>
      <c r="D395" s="241"/>
      <c r="E395" s="241"/>
      <c r="F395" s="241"/>
      <c r="G395" s="241"/>
      <c r="H395" s="241"/>
      <c r="I395" s="241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1"/>
      <c r="W395" s="134"/>
    </row>
    <row r="396" spans="1:23">
      <c r="A396" s="134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134"/>
    </row>
    <row r="397" spans="1:23">
      <c r="A397" s="134"/>
      <c r="B397" s="241"/>
      <c r="C397" s="241"/>
      <c r="D397" s="241"/>
      <c r="E397" s="241"/>
      <c r="F397" s="241"/>
      <c r="G397" s="241"/>
      <c r="H397" s="241"/>
      <c r="I397" s="241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1"/>
      <c r="W397" s="134"/>
    </row>
    <row r="398" spans="1:23">
      <c r="A398" s="134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134"/>
    </row>
    <row r="399" spans="1:23">
      <c r="A399" s="134"/>
      <c r="B399" s="241"/>
      <c r="C399" s="241"/>
      <c r="D399" s="241"/>
      <c r="E399" s="241"/>
      <c r="F399" s="241"/>
      <c r="G399" s="241"/>
      <c r="H399" s="241"/>
      <c r="I399" s="241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1"/>
      <c r="W399" s="134"/>
    </row>
    <row r="400" spans="1:23">
      <c r="A400" s="134"/>
      <c r="B400" s="241"/>
      <c r="C400" s="241"/>
      <c r="D400" s="241"/>
      <c r="E400" s="241"/>
      <c r="F400" s="241"/>
      <c r="G400" s="241"/>
      <c r="H400" s="241"/>
      <c r="I400" s="241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1"/>
      <c r="W400" s="134"/>
    </row>
    <row r="401" spans="1:23">
      <c r="A401" s="134"/>
      <c r="B401" s="134"/>
      <c r="C401" s="134"/>
      <c r="D401" s="134"/>
      <c r="E401" s="134"/>
      <c r="F401" s="134"/>
      <c r="G401" s="134"/>
      <c r="H401" s="134"/>
      <c r="I401" s="134"/>
      <c r="J401" s="134"/>
      <c r="K401" s="134"/>
      <c r="L401" s="134"/>
      <c r="M401" s="134"/>
      <c r="N401" s="134"/>
      <c r="O401" s="134"/>
      <c r="P401" s="134"/>
      <c r="Q401" s="134"/>
      <c r="R401" s="134"/>
      <c r="S401" s="134"/>
      <c r="T401" s="134"/>
      <c r="U401" s="134"/>
      <c r="V401" s="134"/>
      <c r="W401" s="134"/>
    </row>
    <row r="402" spans="1:23">
      <c r="A402" s="134"/>
      <c r="B402" s="134"/>
      <c r="C402" s="134"/>
      <c r="D402" s="134"/>
      <c r="E402" s="134"/>
      <c r="F402" s="134"/>
      <c r="G402" s="134"/>
      <c r="H402" s="134"/>
      <c r="I402" s="134"/>
      <c r="J402" s="134"/>
      <c r="K402" s="134"/>
      <c r="L402" s="134"/>
      <c r="M402" s="134"/>
      <c r="N402" s="134"/>
      <c r="O402" s="134"/>
      <c r="P402" s="134"/>
      <c r="Q402" s="134"/>
      <c r="R402" s="134"/>
      <c r="S402" s="134"/>
      <c r="T402" s="134"/>
      <c r="U402" s="134"/>
      <c r="V402" s="134"/>
      <c r="W402" s="134"/>
    </row>
  </sheetData>
  <sheetProtection selectLockedCells="1" selectUnlockedCells="1"/>
  <mergeCells count="16">
    <mergeCell ref="A38:V38"/>
    <mergeCell ref="A54:V54"/>
    <mergeCell ref="H3:M3"/>
    <mergeCell ref="A6:V6"/>
    <mergeCell ref="A1:V1"/>
    <mergeCell ref="A3:A5"/>
    <mergeCell ref="B3:D4"/>
    <mergeCell ref="E3:G4"/>
    <mergeCell ref="N3:P4"/>
    <mergeCell ref="Q3:V3"/>
    <mergeCell ref="B2:U2"/>
    <mergeCell ref="A22:V22"/>
    <mergeCell ref="H4:J4"/>
    <mergeCell ref="K4:M4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92"/>
  <sheetViews>
    <sheetView workbookViewId="0">
      <selection activeCell="A54" sqref="A54:V54"/>
    </sheetView>
  </sheetViews>
  <sheetFormatPr defaultColWidth="9.85546875" defaultRowHeight="12.75"/>
  <cols>
    <col min="1" max="1" width="24" style="9" customWidth="1"/>
    <col min="2" max="2" width="8.28515625" style="9" customWidth="1"/>
    <col min="3" max="3" width="7.140625" style="9" bestFit="1" customWidth="1"/>
    <col min="4" max="4" width="6.28515625" style="9" bestFit="1" customWidth="1"/>
    <col min="5" max="5" width="8.28515625" style="9" customWidth="1"/>
    <col min="6" max="6" width="7.140625" style="9" bestFit="1" customWidth="1"/>
    <col min="7" max="7" width="6.28515625" style="9" bestFit="1" customWidth="1"/>
    <col min="8" max="8" width="8.28515625" style="9" customWidth="1"/>
    <col min="9" max="9" width="7.140625" style="9" bestFit="1" customWidth="1"/>
    <col min="10" max="10" width="6.28515625" style="9" bestFit="1" customWidth="1"/>
    <col min="11" max="11" width="8.42578125" style="9" customWidth="1"/>
    <col min="12" max="12" width="7.140625" style="9" bestFit="1" customWidth="1"/>
    <col min="13" max="13" width="6.28515625" style="9" bestFit="1" customWidth="1"/>
    <col min="14" max="14" width="8.28515625" style="9" customWidth="1"/>
    <col min="15" max="15" width="7.140625" style="9" bestFit="1" customWidth="1"/>
    <col min="16" max="16" width="6.28515625" style="9" bestFit="1" customWidth="1"/>
    <col min="17" max="17" width="8.42578125" style="9" customWidth="1"/>
    <col min="18" max="18" width="7.140625" style="9" bestFit="1" customWidth="1"/>
    <col min="19" max="19" width="6.28515625" style="9" bestFit="1" customWidth="1"/>
    <col min="20" max="20" width="8.42578125" style="9" customWidth="1"/>
    <col min="21" max="21" width="7.140625" style="9" bestFit="1" customWidth="1"/>
    <col min="22" max="22" width="6.5703125" style="9" bestFit="1" customWidth="1"/>
    <col min="23" max="16384" width="9.85546875" style="9"/>
  </cols>
  <sheetData>
    <row r="1" spans="1:22" ht="15" customHeight="1">
      <c r="A1" s="278" t="s">
        <v>127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</row>
    <row r="2" spans="1:22" ht="12.75" customHeight="1"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" t="s">
        <v>0</v>
      </c>
    </row>
    <row r="3" spans="1:22" ht="14.25" customHeight="1">
      <c r="A3" s="290"/>
      <c r="B3" s="280" t="s">
        <v>49</v>
      </c>
      <c r="C3" s="280"/>
      <c r="D3" s="280"/>
      <c r="E3" s="280" t="s">
        <v>110</v>
      </c>
      <c r="F3" s="280"/>
      <c r="G3" s="280"/>
      <c r="H3" s="280" t="s">
        <v>108</v>
      </c>
      <c r="I3" s="280"/>
      <c r="J3" s="280"/>
      <c r="K3" s="280"/>
      <c r="L3" s="280"/>
      <c r="M3" s="280"/>
      <c r="N3" s="280" t="s">
        <v>109</v>
      </c>
      <c r="O3" s="280"/>
      <c r="P3" s="280"/>
      <c r="Q3" s="283" t="s">
        <v>108</v>
      </c>
      <c r="R3" s="283"/>
      <c r="S3" s="283"/>
      <c r="T3" s="283"/>
      <c r="U3" s="283"/>
      <c r="V3" s="283"/>
    </row>
    <row r="4" spans="1:22" s="10" customFormat="1" ht="14.25" customHeight="1">
      <c r="A4" s="290"/>
      <c r="B4" s="280"/>
      <c r="C4" s="280"/>
      <c r="D4" s="280"/>
      <c r="E4" s="280"/>
      <c r="F4" s="280"/>
      <c r="G4" s="280"/>
      <c r="H4" s="280" t="s">
        <v>117</v>
      </c>
      <c r="I4" s="280"/>
      <c r="J4" s="280"/>
      <c r="K4" s="280" t="s">
        <v>118</v>
      </c>
      <c r="L4" s="280"/>
      <c r="M4" s="280"/>
      <c r="N4" s="280"/>
      <c r="O4" s="280"/>
      <c r="P4" s="280"/>
      <c r="Q4" s="280" t="s">
        <v>107</v>
      </c>
      <c r="R4" s="280"/>
      <c r="S4" s="280"/>
      <c r="T4" s="283" t="s">
        <v>106</v>
      </c>
      <c r="U4" s="283"/>
      <c r="V4" s="283"/>
    </row>
    <row r="5" spans="1:22" ht="35.25" customHeight="1">
      <c r="A5" s="290"/>
      <c r="B5" s="94" t="s">
        <v>111</v>
      </c>
      <c r="C5" s="94" t="s">
        <v>112</v>
      </c>
      <c r="D5" s="94" t="s">
        <v>113</v>
      </c>
      <c r="E5" s="94" t="s">
        <v>111</v>
      </c>
      <c r="F5" s="94" t="s">
        <v>112</v>
      </c>
      <c r="G5" s="94" t="s">
        <v>113</v>
      </c>
      <c r="H5" s="94" t="s">
        <v>111</v>
      </c>
      <c r="I5" s="94" t="s">
        <v>112</v>
      </c>
      <c r="J5" s="94" t="s">
        <v>113</v>
      </c>
      <c r="K5" s="94" t="s">
        <v>111</v>
      </c>
      <c r="L5" s="94" t="s">
        <v>112</v>
      </c>
      <c r="M5" s="93" t="s">
        <v>113</v>
      </c>
      <c r="N5" s="94" t="s">
        <v>111</v>
      </c>
      <c r="O5" s="94" t="s">
        <v>112</v>
      </c>
      <c r="P5" s="94" t="s">
        <v>113</v>
      </c>
      <c r="Q5" s="94" t="s">
        <v>111</v>
      </c>
      <c r="R5" s="94" t="s">
        <v>112</v>
      </c>
      <c r="S5" s="94" t="s">
        <v>113</v>
      </c>
      <c r="T5" s="94" t="s">
        <v>111</v>
      </c>
      <c r="U5" s="94" t="s">
        <v>112</v>
      </c>
      <c r="V5" s="94" t="s">
        <v>113</v>
      </c>
    </row>
    <row r="6" spans="1:22" s="6" customFormat="1" ht="14.25" customHeight="1">
      <c r="A6" s="298" t="s">
        <v>124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</row>
    <row r="7" spans="1:22" ht="11.25" customHeight="1">
      <c r="A7" s="206" t="s">
        <v>301</v>
      </c>
      <c r="B7" s="154">
        <v>-601</v>
      </c>
      <c r="C7" s="153">
        <v>1479</v>
      </c>
      <c r="D7" s="153">
        <v>2080</v>
      </c>
      <c r="E7" s="154">
        <v>-21</v>
      </c>
      <c r="F7" s="154">
        <v>96</v>
      </c>
      <c r="G7" s="154">
        <v>117</v>
      </c>
      <c r="H7" s="154">
        <v>-1</v>
      </c>
      <c r="I7" s="154">
        <v>91</v>
      </c>
      <c r="J7" s="154">
        <v>92</v>
      </c>
      <c r="K7" s="154">
        <v>-20</v>
      </c>
      <c r="L7" s="154">
        <v>5</v>
      </c>
      <c r="M7" s="154">
        <v>25</v>
      </c>
      <c r="N7" s="154">
        <v>-580</v>
      </c>
      <c r="O7" s="153">
        <v>1383</v>
      </c>
      <c r="P7" s="153">
        <v>1963</v>
      </c>
      <c r="Q7" s="154">
        <v>-580</v>
      </c>
      <c r="R7" s="154">
        <v>316</v>
      </c>
      <c r="S7" s="154">
        <v>896</v>
      </c>
      <c r="T7" s="154" t="s">
        <v>193</v>
      </c>
      <c r="U7" s="153">
        <v>1067</v>
      </c>
      <c r="V7" s="153">
        <v>1067</v>
      </c>
    </row>
    <row r="8" spans="1:22" ht="11.25" customHeight="1">
      <c r="A8" s="157" t="s">
        <v>302</v>
      </c>
      <c r="B8" s="154">
        <v>168</v>
      </c>
      <c r="C8" s="154">
        <v>583</v>
      </c>
      <c r="D8" s="154">
        <v>415</v>
      </c>
      <c r="E8" s="154">
        <v>32</v>
      </c>
      <c r="F8" s="154">
        <v>80</v>
      </c>
      <c r="G8" s="154">
        <v>48</v>
      </c>
      <c r="H8" s="154">
        <v>35</v>
      </c>
      <c r="I8" s="154">
        <v>78</v>
      </c>
      <c r="J8" s="154">
        <v>43</v>
      </c>
      <c r="K8" s="154">
        <v>-3</v>
      </c>
      <c r="L8" s="154">
        <v>2</v>
      </c>
      <c r="M8" s="154">
        <v>5</v>
      </c>
      <c r="N8" s="154">
        <v>136</v>
      </c>
      <c r="O8" s="154">
        <v>503</v>
      </c>
      <c r="P8" s="154">
        <v>367</v>
      </c>
      <c r="Q8" s="154">
        <v>-114</v>
      </c>
      <c r="R8" s="154">
        <v>92</v>
      </c>
      <c r="S8" s="154">
        <v>206</v>
      </c>
      <c r="T8" s="154">
        <v>250</v>
      </c>
      <c r="U8" s="154">
        <v>411</v>
      </c>
      <c r="V8" s="154">
        <v>161</v>
      </c>
    </row>
    <row r="9" spans="1:22" ht="11.25" customHeight="1">
      <c r="A9" s="157" t="s">
        <v>303</v>
      </c>
      <c r="B9" s="154">
        <v>-123</v>
      </c>
      <c r="C9" s="154">
        <v>94</v>
      </c>
      <c r="D9" s="154">
        <v>217</v>
      </c>
      <c r="E9" s="154">
        <v>-9</v>
      </c>
      <c r="F9" s="154" t="s">
        <v>193</v>
      </c>
      <c r="G9" s="154">
        <v>9</v>
      </c>
      <c r="H9" s="154">
        <v>-8</v>
      </c>
      <c r="I9" s="154" t="s">
        <v>193</v>
      </c>
      <c r="J9" s="154">
        <v>8</v>
      </c>
      <c r="K9" s="154">
        <v>-1</v>
      </c>
      <c r="L9" s="154" t="s">
        <v>193</v>
      </c>
      <c r="M9" s="154">
        <v>1</v>
      </c>
      <c r="N9" s="154">
        <v>-114</v>
      </c>
      <c r="O9" s="154">
        <v>94</v>
      </c>
      <c r="P9" s="154">
        <v>208</v>
      </c>
      <c r="Q9" s="154">
        <v>-101</v>
      </c>
      <c r="R9" s="154">
        <v>50</v>
      </c>
      <c r="S9" s="154">
        <v>151</v>
      </c>
      <c r="T9" s="154">
        <v>-13</v>
      </c>
      <c r="U9" s="154">
        <v>44</v>
      </c>
      <c r="V9" s="154">
        <v>57</v>
      </c>
    </row>
    <row r="10" spans="1:22" ht="11.25" customHeight="1">
      <c r="A10" s="157" t="s">
        <v>304</v>
      </c>
      <c r="B10" s="154">
        <v>-77</v>
      </c>
      <c r="C10" s="154">
        <v>18</v>
      </c>
      <c r="D10" s="154">
        <v>95</v>
      </c>
      <c r="E10" s="154" t="s">
        <v>193</v>
      </c>
      <c r="F10" s="154" t="s">
        <v>193</v>
      </c>
      <c r="G10" s="154" t="s">
        <v>193</v>
      </c>
      <c r="H10" s="154" t="s">
        <v>193</v>
      </c>
      <c r="I10" s="154" t="s">
        <v>193</v>
      </c>
      <c r="J10" s="154" t="s">
        <v>193</v>
      </c>
      <c r="K10" s="154" t="s">
        <v>193</v>
      </c>
      <c r="L10" s="154" t="s">
        <v>193</v>
      </c>
      <c r="M10" s="154" t="s">
        <v>193</v>
      </c>
      <c r="N10" s="154">
        <v>-77</v>
      </c>
      <c r="O10" s="154">
        <v>18</v>
      </c>
      <c r="P10" s="154">
        <v>95</v>
      </c>
      <c r="Q10" s="154">
        <v>-58</v>
      </c>
      <c r="R10" s="154">
        <v>12</v>
      </c>
      <c r="S10" s="154">
        <v>70</v>
      </c>
      <c r="T10" s="154">
        <v>-19</v>
      </c>
      <c r="U10" s="154">
        <v>6</v>
      </c>
      <c r="V10" s="154">
        <v>25</v>
      </c>
    </row>
    <row r="11" spans="1:22" ht="11.25" customHeight="1">
      <c r="A11" s="202" t="s">
        <v>305</v>
      </c>
      <c r="B11" s="154">
        <v>-76</v>
      </c>
      <c r="C11" s="154">
        <v>62</v>
      </c>
      <c r="D11" s="154">
        <v>138</v>
      </c>
      <c r="E11" s="154">
        <v>-10</v>
      </c>
      <c r="F11" s="154" t="s">
        <v>193</v>
      </c>
      <c r="G11" s="154">
        <v>10</v>
      </c>
      <c r="H11" s="154">
        <v>-9</v>
      </c>
      <c r="I11" s="154" t="s">
        <v>193</v>
      </c>
      <c r="J11" s="154">
        <v>9</v>
      </c>
      <c r="K11" s="154">
        <v>-1</v>
      </c>
      <c r="L11" s="154" t="s">
        <v>193</v>
      </c>
      <c r="M11" s="154">
        <v>1</v>
      </c>
      <c r="N11" s="154">
        <v>-66</v>
      </c>
      <c r="O11" s="154">
        <v>62</v>
      </c>
      <c r="P11" s="154">
        <v>128</v>
      </c>
      <c r="Q11" s="154">
        <v>-15</v>
      </c>
      <c r="R11" s="154">
        <v>8</v>
      </c>
      <c r="S11" s="154">
        <v>23</v>
      </c>
      <c r="T11" s="154">
        <v>-51</v>
      </c>
      <c r="U11" s="154">
        <v>54</v>
      </c>
      <c r="V11" s="154">
        <v>105</v>
      </c>
    </row>
    <row r="12" spans="1:22" ht="11.25" customHeight="1">
      <c r="A12" s="157" t="s">
        <v>306</v>
      </c>
      <c r="B12" s="154">
        <v>-66</v>
      </c>
      <c r="C12" s="154">
        <v>51</v>
      </c>
      <c r="D12" s="154">
        <v>117</v>
      </c>
      <c r="E12" s="154" t="s">
        <v>193</v>
      </c>
      <c r="F12" s="154">
        <v>4</v>
      </c>
      <c r="G12" s="154">
        <v>4</v>
      </c>
      <c r="H12" s="154" t="s">
        <v>193</v>
      </c>
      <c r="I12" s="154">
        <v>3</v>
      </c>
      <c r="J12" s="154">
        <v>3</v>
      </c>
      <c r="K12" s="154" t="s">
        <v>193</v>
      </c>
      <c r="L12" s="154">
        <v>1</v>
      </c>
      <c r="M12" s="154">
        <v>1</v>
      </c>
      <c r="N12" s="154">
        <v>-66</v>
      </c>
      <c r="O12" s="154">
        <v>47</v>
      </c>
      <c r="P12" s="154">
        <v>113</v>
      </c>
      <c r="Q12" s="154">
        <v>-14</v>
      </c>
      <c r="R12" s="154">
        <v>4</v>
      </c>
      <c r="S12" s="154">
        <v>18</v>
      </c>
      <c r="T12" s="154">
        <v>-52</v>
      </c>
      <c r="U12" s="154">
        <v>43</v>
      </c>
      <c r="V12" s="154">
        <v>95</v>
      </c>
    </row>
    <row r="13" spans="1:22" ht="11.25" customHeight="1">
      <c r="A13" s="157" t="s">
        <v>307</v>
      </c>
      <c r="B13" s="154">
        <v>-70</v>
      </c>
      <c r="C13" s="154">
        <v>65</v>
      </c>
      <c r="D13" s="154">
        <v>135</v>
      </c>
      <c r="E13" s="154">
        <v>-2</v>
      </c>
      <c r="F13" s="154" t="s">
        <v>193</v>
      </c>
      <c r="G13" s="154">
        <v>2</v>
      </c>
      <c r="H13" s="154">
        <v>-2</v>
      </c>
      <c r="I13" s="154" t="s">
        <v>193</v>
      </c>
      <c r="J13" s="154">
        <v>2</v>
      </c>
      <c r="K13" s="154" t="s">
        <v>193</v>
      </c>
      <c r="L13" s="154" t="s">
        <v>193</v>
      </c>
      <c r="M13" s="154" t="s">
        <v>193</v>
      </c>
      <c r="N13" s="154">
        <v>-68</v>
      </c>
      <c r="O13" s="154">
        <v>65</v>
      </c>
      <c r="P13" s="154">
        <v>133</v>
      </c>
      <c r="Q13" s="154">
        <v>-16</v>
      </c>
      <c r="R13" s="154">
        <v>11</v>
      </c>
      <c r="S13" s="154">
        <v>27</v>
      </c>
      <c r="T13" s="154">
        <v>-52</v>
      </c>
      <c r="U13" s="154">
        <v>54</v>
      </c>
      <c r="V13" s="154">
        <v>106</v>
      </c>
    </row>
    <row r="14" spans="1:22" ht="11.25" customHeight="1">
      <c r="A14" s="157" t="s">
        <v>308</v>
      </c>
      <c r="B14" s="154">
        <v>19</v>
      </c>
      <c r="C14" s="154">
        <v>211</v>
      </c>
      <c r="D14" s="154">
        <v>192</v>
      </c>
      <c r="E14" s="154">
        <v>1</v>
      </c>
      <c r="F14" s="154">
        <v>5</v>
      </c>
      <c r="G14" s="154">
        <v>4</v>
      </c>
      <c r="H14" s="154">
        <v>2</v>
      </c>
      <c r="I14" s="154">
        <v>5</v>
      </c>
      <c r="J14" s="154">
        <v>3</v>
      </c>
      <c r="K14" s="154">
        <v>-1</v>
      </c>
      <c r="L14" s="154" t="s">
        <v>193</v>
      </c>
      <c r="M14" s="154">
        <v>1</v>
      </c>
      <c r="N14" s="154">
        <v>18</v>
      </c>
      <c r="O14" s="154">
        <v>206</v>
      </c>
      <c r="P14" s="154">
        <v>188</v>
      </c>
      <c r="Q14" s="154">
        <v>-12</v>
      </c>
      <c r="R14" s="154">
        <v>24</v>
      </c>
      <c r="S14" s="154">
        <v>36</v>
      </c>
      <c r="T14" s="154">
        <v>30</v>
      </c>
      <c r="U14" s="154">
        <v>182</v>
      </c>
      <c r="V14" s="154">
        <v>152</v>
      </c>
    </row>
    <row r="15" spans="1:22" ht="11.25" customHeight="1">
      <c r="A15" s="157" t="s">
        <v>309</v>
      </c>
      <c r="B15" s="154">
        <v>-21</v>
      </c>
      <c r="C15" s="154">
        <v>40</v>
      </c>
      <c r="D15" s="154">
        <v>61</v>
      </c>
      <c r="E15" s="154">
        <v>1</v>
      </c>
      <c r="F15" s="154">
        <v>1</v>
      </c>
      <c r="G15" s="154" t="s">
        <v>193</v>
      </c>
      <c r="H15" s="154">
        <v>1</v>
      </c>
      <c r="I15" s="154">
        <v>1</v>
      </c>
      <c r="J15" s="154" t="s">
        <v>193</v>
      </c>
      <c r="K15" s="154" t="s">
        <v>193</v>
      </c>
      <c r="L15" s="154" t="s">
        <v>193</v>
      </c>
      <c r="M15" s="154" t="s">
        <v>193</v>
      </c>
      <c r="N15" s="154">
        <v>-22</v>
      </c>
      <c r="O15" s="154">
        <v>39</v>
      </c>
      <c r="P15" s="154">
        <v>61</v>
      </c>
      <c r="Q15" s="154">
        <v>2</v>
      </c>
      <c r="R15" s="154">
        <v>8</v>
      </c>
      <c r="S15" s="154">
        <v>6</v>
      </c>
      <c r="T15" s="154">
        <v>-24</v>
      </c>
      <c r="U15" s="154">
        <v>31</v>
      </c>
      <c r="V15" s="154">
        <v>55</v>
      </c>
    </row>
    <row r="16" spans="1:22" ht="11.25" customHeight="1">
      <c r="A16" s="157" t="s">
        <v>310</v>
      </c>
      <c r="B16" s="154">
        <v>-41</v>
      </c>
      <c r="C16" s="154">
        <v>52</v>
      </c>
      <c r="D16" s="154">
        <v>93</v>
      </c>
      <c r="E16" s="154">
        <v>-4</v>
      </c>
      <c r="F16" s="154" t="s">
        <v>193</v>
      </c>
      <c r="G16" s="154">
        <v>4</v>
      </c>
      <c r="H16" s="154">
        <v>-3</v>
      </c>
      <c r="I16" s="154" t="s">
        <v>193</v>
      </c>
      <c r="J16" s="154">
        <v>3</v>
      </c>
      <c r="K16" s="154">
        <v>-1</v>
      </c>
      <c r="L16" s="154" t="s">
        <v>193</v>
      </c>
      <c r="M16" s="154">
        <v>1</v>
      </c>
      <c r="N16" s="154">
        <v>-37</v>
      </c>
      <c r="O16" s="154">
        <v>52</v>
      </c>
      <c r="P16" s="154">
        <v>89</v>
      </c>
      <c r="Q16" s="154">
        <v>-14</v>
      </c>
      <c r="R16" s="154">
        <v>8</v>
      </c>
      <c r="S16" s="154">
        <v>22</v>
      </c>
      <c r="T16" s="154">
        <v>-23</v>
      </c>
      <c r="U16" s="154">
        <v>44</v>
      </c>
      <c r="V16" s="154">
        <v>67</v>
      </c>
    </row>
    <row r="17" spans="1:22" ht="11.25" customHeight="1">
      <c r="A17" s="157" t="s">
        <v>311</v>
      </c>
      <c r="B17" s="154">
        <v>-13</v>
      </c>
      <c r="C17" s="154">
        <v>85</v>
      </c>
      <c r="D17" s="154">
        <v>98</v>
      </c>
      <c r="E17" s="154">
        <v>2</v>
      </c>
      <c r="F17" s="154">
        <v>4</v>
      </c>
      <c r="G17" s="154">
        <v>2</v>
      </c>
      <c r="H17" s="154">
        <v>1</v>
      </c>
      <c r="I17" s="154">
        <v>3</v>
      </c>
      <c r="J17" s="154">
        <v>2</v>
      </c>
      <c r="K17" s="154">
        <v>1</v>
      </c>
      <c r="L17" s="154">
        <v>1</v>
      </c>
      <c r="M17" s="154" t="s">
        <v>193</v>
      </c>
      <c r="N17" s="154">
        <v>-15</v>
      </c>
      <c r="O17" s="154">
        <v>81</v>
      </c>
      <c r="P17" s="154">
        <v>96</v>
      </c>
      <c r="Q17" s="154">
        <v>-14</v>
      </c>
      <c r="R17" s="154">
        <v>9</v>
      </c>
      <c r="S17" s="154">
        <v>23</v>
      </c>
      <c r="T17" s="154">
        <v>-1</v>
      </c>
      <c r="U17" s="154">
        <v>72</v>
      </c>
      <c r="V17" s="154">
        <v>73</v>
      </c>
    </row>
    <row r="18" spans="1:22" ht="11.25" customHeight="1">
      <c r="A18" s="157" t="s">
        <v>312</v>
      </c>
      <c r="B18" s="154">
        <v>-106</v>
      </c>
      <c r="C18" s="154">
        <v>105</v>
      </c>
      <c r="D18" s="154">
        <v>211</v>
      </c>
      <c r="E18" s="154">
        <v>-20</v>
      </c>
      <c r="F18" s="154">
        <v>1</v>
      </c>
      <c r="G18" s="154">
        <v>21</v>
      </c>
      <c r="H18" s="154">
        <v>-6</v>
      </c>
      <c r="I18" s="154" t="s">
        <v>193</v>
      </c>
      <c r="J18" s="154">
        <v>6</v>
      </c>
      <c r="K18" s="154">
        <v>-14</v>
      </c>
      <c r="L18" s="154">
        <v>1</v>
      </c>
      <c r="M18" s="154">
        <v>15</v>
      </c>
      <c r="N18" s="154">
        <v>-86</v>
      </c>
      <c r="O18" s="154">
        <v>104</v>
      </c>
      <c r="P18" s="154">
        <v>190</v>
      </c>
      <c r="Q18" s="154">
        <v>-85</v>
      </c>
      <c r="R18" s="154">
        <v>34</v>
      </c>
      <c r="S18" s="154">
        <v>119</v>
      </c>
      <c r="T18" s="154">
        <v>-1</v>
      </c>
      <c r="U18" s="154">
        <v>70</v>
      </c>
      <c r="V18" s="154">
        <v>71</v>
      </c>
    </row>
    <row r="19" spans="1:22" ht="11.25" customHeight="1">
      <c r="A19" s="157" t="s">
        <v>313</v>
      </c>
      <c r="B19" s="154">
        <v>-31</v>
      </c>
      <c r="C19" s="154">
        <v>21</v>
      </c>
      <c r="D19" s="154">
        <v>52</v>
      </c>
      <c r="E19" s="154">
        <v>-3</v>
      </c>
      <c r="F19" s="154" t="s">
        <v>193</v>
      </c>
      <c r="G19" s="154">
        <v>3</v>
      </c>
      <c r="H19" s="154">
        <v>-3</v>
      </c>
      <c r="I19" s="154" t="s">
        <v>193</v>
      </c>
      <c r="J19" s="154">
        <v>3</v>
      </c>
      <c r="K19" s="154" t="s">
        <v>193</v>
      </c>
      <c r="L19" s="154" t="s">
        <v>193</v>
      </c>
      <c r="M19" s="154" t="s">
        <v>193</v>
      </c>
      <c r="N19" s="154">
        <v>-28</v>
      </c>
      <c r="O19" s="154">
        <v>21</v>
      </c>
      <c r="P19" s="154">
        <v>49</v>
      </c>
      <c r="Q19" s="154">
        <v>-4</v>
      </c>
      <c r="R19" s="154">
        <v>10</v>
      </c>
      <c r="S19" s="154">
        <v>14</v>
      </c>
      <c r="T19" s="154">
        <v>-24</v>
      </c>
      <c r="U19" s="154">
        <v>11</v>
      </c>
      <c r="V19" s="154">
        <v>35</v>
      </c>
    </row>
    <row r="20" spans="1:22" ht="11.25" customHeight="1">
      <c r="A20" s="157" t="s">
        <v>314</v>
      </c>
      <c r="B20" s="154">
        <v>-63</v>
      </c>
      <c r="C20" s="154">
        <v>29</v>
      </c>
      <c r="D20" s="154">
        <v>92</v>
      </c>
      <c r="E20" s="154" t="s">
        <v>193</v>
      </c>
      <c r="F20" s="154" t="s">
        <v>193</v>
      </c>
      <c r="G20" s="154" t="s">
        <v>193</v>
      </c>
      <c r="H20" s="154" t="s">
        <v>193</v>
      </c>
      <c r="I20" s="154" t="s">
        <v>193</v>
      </c>
      <c r="J20" s="154" t="s">
        <v>193</v>
      </c>
      <c r="K20" s="154" t="s">
        <v>193</v>
      </c>
      <c r="L20" s="154" t="s">
        <v>193</v>
      </c>
      <c r="M20" s="154" t="s">
        <v>193</v>
      </c>
      <c r="N20" s="154">
        <v>-63</v>
      </c>
      <c r="O20" s="154">
        <v>29</v>
      </c>
      <c r="P20" s="154">
        <v>92</v>
      </c>
      <c r="Q20" s="154">
        <v>-58</v>
      </c>
      <c r="R20" s="154">
        <v>19</v>
      </c>
      <c r="S20" s="154">
        <v>77</v>
      </c>
      <c r="T20" s="154">
        <v>-5</v>
      </c>
      <c r="U20" s="154">
        <v>10</v>
      </c>
      <c r="V20" s="154">
        <v>15</v>
      </c>
    </row>
    <row r="21" spans="1:22" ht="11.25" customHeight="1">
      <c r="A21" s="157" t="s">
        <v>315</v>
      </c>
      <c r="B21" s="154">
        <v>-101</v>
      </c>
      <c r="C21" s="154">
        <v>63</v>
      </c>
      <c r="D21" s="154">
        <v>164</v>
      </c>
      <c r="E21" s="154">
        <v>-9</v>
      </c>
      <c r="F21" s="154">
        <v>1</v>
      </c>
      <c r="G21" s="154">
        <v>10</v>
      </c>
      <c r="H21" s="154">
        <v>-9</v>
      </c>
      <c r="I21" s="154">
        <v>1</v>
      </c>
      <c r="J21" s="154">
        <v>10</v>
      </c>
      <c r="K21" s="154" t="s">
        <v>193</v>
      </c>
      <c r="L21" s="154" t="s">
        <v>193</v>
      </c>
      <c r="M21" s="154" t="s">
        <v>193</v>
      </c>
      <c r="N21" s="154">
        <v>-92</v>
      </c>
      <c r="O21" s="154">
        <v>62</v>
      </c>
      <c r="P21" s="154">
        <v>154</v>
      </c>
      <c r="Q21" s="154">
        <v>-77</v>
      </c>
      <c r="R21" s="154">
        <v>27</v>
      </c>
      <c r="S21" s="154">
        <v>104</v>
      </c>
      <c r="T21" s="154">
        <v>-15</v>
      </c>
      <c r="U21" s="154">
        <v>35</v>
      </c>
      <c r="V21" s="154">
        <v>50</v>
      </c>
    </row>
    <row r="22" spans="1:22" ht="11.25" customHeight="1">
      <c r="A22" s="304" t="s">
        <v>50</v>
      </c>
      <c r="B22" s="304"/>
      <c r="C22" s="304"/>
      <c r="D22" s="304"/>
      <c r="E22" s="304"/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</row>
    <row r="23" spans="1:22" s="10" customFormat="1" ht="11.25" customHeight="1">
      <c r="A23" s="206" t="s">
        <v>301</v>
      </c>
      <c r="B23" s="154">
        <v>-442</v>
      </c>
      <c r="C23" s="154">
        <v>664</v>
      </c>
      <c r="D23" s="153">
        <v>1106</v>
      </c>
      <c r="E23" s="154">
        <v>22</v>
      </c>
      <c r="F23" s="154">
        <v>24</v>
      </c>
      <c r="G23" s="154">
        <v>2</v>
      </c>
      <c r="H23" s="154">
        <v>22</v>
      </c>
      <c r="I23" s="154">
        <v>23</v>
      </c>
      <c r="J23" s="154">
        <v>1</v>
      </c>
      <c r="K23" s="154" t="s">
        <v>193</v>
      </c>
      <c r="L23" s="154">
        <v>1</v>
      </c>
      <c r="M23" s="154">
        <v>1</v>
      </c>
      <c r="N23" s="154">
        <v>-464</v>
      </c>
      <c r="O23" s="154">
        <v>640</v>
      </c>
      <c r="P23" s="153">
        <v>1104</v>
      </c>
      <c r="Q23" s="154">
        <v>-464</v>
      </c>
      <c r="R23" s="154">
        <v>187</v>
      </c>
      <c r="S23" s="154">
        <v>651</v>
      </c>
      <c r="T23" s="154" t="s">
        <v>193</v>
      </c>
      <c r="U23" s="154">
        <v>453</v>
      </c>
      <c r="V23" s="154">
        <v>453</v>
      </c>
    </row>
    <row r="24" spans="1:22">
      <c r="A24" s="157" t="s">
        <v>302</v>
      </c>
      <c r="B24" s="154">
        <v>43</v>
      </c>
      <c r="C24" s="154">
        <v>269</v>
      </c>
      <c r="D24" s="154">
        <v>226</v>
      </c>
      <c r="E24" s="154">
        <v>20</v>
      </c>
      <c r="F24" s="154">
        <v>21</v>
      </c>
      <c r="G24" s="154">
        <v>1</v>
      </c>
      <c r="H24" s="154">
        <v>20</v>
      </c>
      <c r="I24" s="154">
        <v>21</v>
      </c>
      <c r="J24" s="154">
        <v>1</v>
      </c>
      <c r="K24" s="154" t="s">
        <v>193</v>
      </c>
      <c r="L24" s="154" t="s">
        <v>193</v>
      </c>
      <c r="M24" s="154" t="s">
        <v>193</v>
      </c>
      <c r="N24" s="154">
        <v>23</v>
      </c>
      <c r="O24" s="154">
        <v>248</v>
      </c>
      <c r="P24" s="154">
        <v>225</v>
      </c>
      <c r="Q24" s="154">
        <v>-127</v>
      </c>
      <c r="R24" s="154">
        <v>46</v>
      </c>
      <c r="S24" s="154">
        <v>173</v>
      </c>
      <c r="T24" s="154">
        <v>150</v>
      </c>
      <c r="U24" s="154">
        <v>202</v>
      </c>
      <c r="V24" s="154">
        <v>52</v>
      </c>
    </row>
    <row r="25" spans="1:22">
      <c r="A25" s="157" t="s">
        <v>303</v>
      </c>
      <c r="B25" s="154">
        <v>-71</v>
      </c>
      <c r="C25" s="154">
        <v>43</v>
      </c>
      <c r="D25" s="154">
        <v>114</v>
      </c>
      <c r="E25" s="154">
        <v>-1</v>
      </c>
      <c r="F25" s="154" t="s">
        <v>193</v>
      </c>
      <c r="G25" s="154">
        <v>1</v>
      </c>
      <c r="H25" s="154" t="s">
        <v>193</v>
      </c>
      <c r="I25" s="154" t="s">
        <v>193</v>
      </c>
      <c r="J25" s="154" t="s">
        <v>193</v>
      </c>
      <c r="K25" s="154">
        <v>-1</v>
      </c>
      <c r="L25" s="154" t="s">
        <v>193</v>
      </c>
      <c r="M25" s="154">
        <v>1</v>
      </c>
      <c r="N25" s="154">
        <v>-70</v>
      </c>
      <c r="O25" s="154">
        <v>43</v>
      </c>
      <c r="P25" s="154">
        <v>113</v>
      </c>
      <c r="Q25" s="154">
        <v>-65</v>
      </c>
      <c r="R25" s="154">
        <v>28</v>
      </c>
      <c r="S25" s="154">
        <v>93</v>
      </c>
      <c r="T25" s="154">
        <v>-5</v>
      </c>
      <c r="U25" s="154">
        <v>15</v>
      </c>
      <c r="V25" s="154">
        <v>20</v>
      </c>
    </row>
    <row r="26" spans="1:22">
      <c r="A26" s="157" t="s">
        <v>304</v>
      </c>
      <c r="B26" s="154">
        <v>-67</v>
      </c>
      <c r="C26" s="154">
        <v>12</v>
      </c>
      <c r="D26" s="154">
        <v>79</v>
      </c>
      <c r="E26" s="154" t="s">
        <v>193</v>
      </c>
      <c r="F26" s="154" t="s">
        <v>193</v>
      </c>
      <c r="G26" s="154" t="s">
        <v>193</v>
      </c>
      <c r="H26" s="154" t="s">
        <v>193</v>
      </c>
      <c r="I26" s="154" t="s">
        <v>193</v>
      </c>
      <c r="J26" s="154" t="s">
        <v>193</v>
      </c>
      <c r="K26" s="154" t="s">
        <v>193</v>
      </c>
      <c r="L26" s="154" t="s">
        <v>193</v>
      </c>
      <c r="M26" s="154" t="s">
        <v>193</v>
      </c>
      <c r="N26" s="154">
        <v>-67</v>
      </c>
      <c r="O26" s="154">
        <v>12</v>
      </c>
      <c r="P26" s="154">
        <v>79</v>
      </c>
      <c r="Q26" s="154">
        <v>-56</v>
      </c>
      <c r="R26" s="154">
        <v>9</v>
      </c>
      <c r="S26" s="154">
        <v>65</v>
      </c>
      <c r="T26" s="154">
        <v>-11</v>
      </c>
      <c r="U26" s="154">
        <v>3</v>
      </c>
      <c r="V26" s="154">
        <v>14</v>
      </c>
    </row>
    <row r="27" spans="1:22">
      <c r="A27" s="202" t="s">
        <v>305</v>
      </c>
      <c r="B27" s="154">
        <v>-42</v>
      </c>
      <c r="C27" s="154">
        <v>20</v>
      </c>
      <c r="D27" s="154">
        <v>62</v>
      </c>
      <c r="E27" s="154" t="s">
        <v>193</v>
      </c>
      <c r="F27" s="154" t="s">
        <v>193</v>
      </c>
      <c r="G27" s="154" t="s">
        <v>193</v>
      </c>
      <c r="H27" s="154" t="s">
        <v>193</v>
      </c>
      <c r="I27" s="154" t="s">
        <v>193</v>
      </c>
      <c r="J27" s="154" t="s">
        <v>193</v>
      </c>
      <c r="K27" s="154" t="s">
        <v>193</v>
      </c>
      <c r="L27" s="154" t="s">
        <v>193</v>
      </c>
      <c r="M27" s="154" t="s">
        <v>193</v>
      </c>
      <c r="N27" s="154">
        <v>-42</v>
      </c>
      <c r="O27" s="154">
        <v>20</v>
      </c>
      <c r="P27" s="154">
        <v>62</v>
      </c>
      <c r="Q27" s="154">
        <v>-14</v>
      </c>
      <c r="R27" s="154">
        <v>1</v>
      </c>
      <c r="S27" s="154">
        <v>15</v>
      </c>
      <c r="T27" s="154">
        <v>-28</v>
      </c>
      <c r="U27" s="154">
        <v>19</v>
      </c>
      <c r="V27" s="154">
        <v>47</v>
      </c>
    </row>
    <row r="28" spans="1:22" ht="13.5" customHeight="1">
      <c r="A28" s="157" t="s">
        <v>306</v>
      </c>
      <c r="B28" s="154">
        <v>-41</v>
      </c>
      <c r="C28" s="154">
        <v>24</v>
      </c>
      <c r="D28" s="154">
        <v>65</v>
      </c>
      <c r="E28" s="154">
        <v>1</v>
      </c>
      <c r="F28" s="154">
        <v>1</v>
      </c>
      <c r="G28" s="154" t="s">
        <v>193</v>
      </c>
      <c r="H28" s="154" t="s">
        <v>193</v>
      </c>
      <c r="I28" s="154" t="s">
        <v>193</v>
      </c>
      <c r="J28" s="154" t="s">
        <v>193</v>
      </c>
      <c r="K28" s="154">
        <v>1</v>
      </c>
      <c r="L28" s="154">
        <v>1</v>
      </c>
      <c r="M28" s="154" t="s">
        <v>193</v>
      </c>
      <c r="N28" s="154">
        <v>-42</v>
      </c>
      <c r="O28" s="154">
        <v>23</v>
      </c>
      <c r="P28" s="154">
        <v>65</v>
      </c>
      <c r="Q28" s="154">
        <v>-11</v>
      </c>
      <c r="R28" s="154">
        <v>3</v>
      </c>
      <c r="S28" s="154">
        <v>14</v>
      </c>
      <c r="T28" s="154">
        <v>-31</v>
      </c>
      <c r="U28" s="154">
        <v>20</v>
      </c>
      <c r="V28" s="154">
        <v>51</v>
      </c>
    </row>
    <row r="29" spans="1:22" ht="11.25" customHeight="1">
      <c r="A29" s="157" t="s">
        <v>307</v>
      </c>
      <c r="B29" s="154">
        <v>-51</v>
      </c>
      <c r="C29" s="154">
        <v>31</v>
      </c>
      <c r="D29" s="154">
        <v>82</v>
      </c>
      <c r="E29" s="154" t="s">
        <v>193</v>
      </c>
      <c r="F29" s="154" t="s">
        <v>193</v>
      </c>
      <c r="G29" s="154" t="s">
        <v>193</v>
      </c>
      <c r="H29" s="154" t="s">
        <v>193</v>
      </c>
      <c r="I29" s="154" t="s">
        <v>193</v>
      </c>
      <c r="J29" s="154" t="s">
        <v>193</v>
      </c>
      <c r="K29" s="154" t="s">
        <v>193</v>
      </c>
      <c r="L29" s="154" t="s">
        <v>193</v>
      </c>
      <c r="M29" s="154" t="s">
        <v>193</v>
      </c>
      <c r="N29" s="154">
        <v>-51</v>
      </c>
      <c r="O29" s="154">
        <v>31</v>
      </c>
      <c r="P29" s="154">
        <v>82</v>
      </c>
      <c r="Q29" s="154">
        <v>-13</v>
      </c>
      <c r="R29" s="154">
        <v>8</v>
      </c>
      <c r="S29" s="154">
        <v>21</v>
      </c>
      <c r="T29" s="154">
        <v>-38</v>
      </c>
      <c r="U29" s="154">
        <v>23</v>
      </c>
      <c r="V29" s="154">
        <v>61</v>
      </c>
    </row>
    <row r="30" spans="1:22" ht="11.25" customHeight="1">
      <c r="A30" s="157" t="s">
        <v>308</v>
      </c>
      <c r="B30" s="154">
        <v>-1</v>
      </c>
      <c r="C30" s="154">
        <v>89</v>
      </c>
      <c r="D30" s="154">
        <v>90</v>
      </c>
      <c r="E30" s="154" t="s">
        <v>193</v>
      </c>
      <c r="F30" s="154" t="s">
        <v>193</v>
      </c>
      <c r="G30" s="154" t="s">
        <v>193</v>
      </c>
      <c r="H30" s="154" t="s">
        <v>193</v>
      </c>
      <c r="I30" s="154" t="s">
        <v>193</v>
      </c>
      <c r="J30" s="154" t="s">
        <v>193</v>
      </c>
      <c r="K30" s="154" t="s">
        <v>193</v>
      </c>
      <c r="L30" s="154" t="s">
        <v>193</v>
      </c>
      <c r="M30" s="154" t="s">
        <v>193</v>
      </c>
      <c r="N30" s="154">
        <v>-1</v>
      </c>
      <c r="O30" s="154">
        <v>89</v>
      </c>
      <c r="P30" s="154">
        <v>90</v>
      </c>
      <c r="Q30" s="154">
        <v>-20</v>
      </c>
      <c r="R30" s="154">
        <v>10</v>
      </c>
      <c r="S30" s="154">
        <v>30</v>
      </c>
      <c r="T30" s="154">
        <v>19</v>
      </c>
      <c r="U30" s="154">
        <v>79</v>
      </c>
      <c r="V30" s="154">
        <v>60</v>
      </c>
    </row>
    <row r="31" spans="1:22" ht="11.25" customHeight="1">
      <c r="A31" s="157" t="s">
        <v>309</v>
      </c>
      <c r="B31" s="154">
        <v>-9</v>
      </c>
      <c r="C31" s="154">
        <v>17</v>
      </c>
      <c r="D31" s="154">
        <v>26</v>
      </c>
      <c r="E31" s="154">
        <v>1</v>
      </c>
      <c r="F31" s="154">
        <v>1</v>
      </c>
      <c r="G31" s="154" t="s">
        <v>193</v>
      </c>
      <c r="H31" s="154">
        <v>1</v>
      </c>
      <c r="I31" s="154">
        <v>1</v>
      </c>
      <c r="J31" s="154" t="s">
        <v>193</v>
      </c>
      <c r="K31" s="154" t="s">
        <v>193</v>
      </c>
      <c r="L31" s="154" t="s">
        <v>193</v>
      </c>
      <c r="M31" s="154" t="s">
        <v>193</v>
      </c>
      <c r="N31" s="154">
        <v>-10</v>
      </c>
      <c r="O31" s="154">
        <v>16</v>
      </c>
      <c r="P31" s="154">
        <v>26</v>
      </c>
      <c r="Q31" s="154">
        <v>5</v>
      </c>
      <c r="R31" s="154">
        <v>7</v>
      </c>
      <c r="S31" s="154">
        <v>2</v>
      </c>
      <c r="T31" s="154">
        <v>-15</v>
      </c>
      <c r="U31" s="154">
        <v>9</v>
      </c>
      <c r="V31" s="154">
        <v>24</v>
      </c>
    </row>
    <row r="32" spans="1:22" ht="11.25" customHeight="1">
      <c r="A32" s="157" t="s">
        <v>310</v>
      </c>
      <c r="B32" s="154">
        <v>-27</v>
      </c>
      <c r="C32" s="154">
        <v>22</v>
      </c>
      <c r="D32" s="154">
        <v>49</v>
      </c>
      <c r="E32" s="154" t="s">
        <v>193</v>
      </c>
      <c r="F32" s="154" t="s">
        <v>193</v>
      </c>
      <c r="G32" s="154" t="s">
        <v>193</v>
      </c>
      <c r="H32" s="154" t="s">
        <v>193</v>
      </c>
      <c r="I32" s="154" t="s">
        <v>193</v>
      </c>
      <c r="J32" s="154" t="s">
        <v>193</v>
      </c>
      <c r="K32" s="154" t="s">
        <v>193</v>
      </c>
      <c r="L32" s="154" t="s">
        <v>193</v>
      </c>
      <c r="M32" s="154" t="s">
        <v>193</v>
      </c>
      <c r="N32" s="154">
        <v>-27</v>
      </c>
      <c r="O32" s="154">
        <v>22</v>
      </c>
      <c r="P32" s="154">
        <v>49</v>
      </c>
      <c r="Q32" s="154">
        <v>-10</v>
      </c>
      <c r="R32" s="154">
        <v>6</v>
      </c>
      <c r="S32" s="154">
        <v>16</v>
      </c>
      <c r="T32" s="154">
        <v>-17</v>
      </c>
      <c r="U32" s="154">
        <v>16</v>
      </c>
      <c r="V32" s="154">
        <v>33</v>
      </c>
    </row>
    <row r="33" spans="1:22" ht="11.25" customHeight="1">
      <c r="A33" s="157" t="s">
        <v>311</v>
      </c>
      <c r="B33" s="154">
        <v>-22</v>
      </c>
      <c r="C33" s="154">
        <v>30</v>
      </c>
      <c r="D33" s="154">
        <v>52</v>
      </c>
      <c r="E33" s="154">
        <v>1</v>
      </c>
      <c r="F33" s="154">
        <v>1</v>
      </c>
      <c r="G33" s="154" t="s">
        <v>193</v>
      </c>
      <c r="H33" s="154">
        <v>1</v>
      </c>
      <c r="I33" s="154">
        <v>1</v>
      </c>
      <c r="J33" s="154" t="s">
        <v>193</v>
      </c>
      <c r="K33" s="154" t="s">
        <v>193</v>
      </c>
      <c r="L33" s="154" t="s">
        <v>193</v>
      </c>
      <c r="M33" s="154" t="s">
        <v>193</v>
      </c>
      <c r="N33" s="154">
        <v>-23</v>
      </c>
      <c r="O33" s="154">
        <v>29</v>
      </c>
      <c r="P33" s="154">
        <v>52</v>
      </c>
      <c r="Q33" s="154">
        <v>-7</v>
      </c>
      <c r="R33" s="154">
        <v>5</v>
      </c>
      <c r="S33" s="154">
        <v>12</v>
      </c>
      <c r="T33" s="154">
        <v>-16</v>
      </c>
      <c r="U33" s="154">
        <v>24</v>
      </c>
      <c r="V33" s="154">
        <v>40</v>
      </c>
    </row>
    <row r="34" spans="1:22" ht="11.25" customHeight="1">
      <c r="A34" s="157" t="s">
        <v>312</v>
      </c>
      <c r="B34" s="154">
        <v>-44</v>
      </c>
      <c r="C34" s="154">
        <v>40</v>
      </c>
      <c r="D34" s="154">
        <v>84</v>
      </c>
      <c r="E34" s="154" t="s">
        <v>193</v>
      </c>
      <c r="F34" s="154" t="s">
        <v>193</v>
      </c>
      <c r="G34" s="154" t="s">
        <v>193</v>
      </c>
      <c r="H34" s="154" t="s">
        <v>193</v>
      </c>
      <c r="I34" s="154" t="s">
        <v>193</v>
      </c>
      <c r="J34" s="154" t="s">
        <v>193</v>
      </c>
      <c r="K34" s="154" t="s">
        <v>193</v>
      </c>
      <c r="L34" s="154" t="s">
        <v>193</v>
      </c>
      <c r="M34" s="154" t="s">
        <v>193</v>
      </c>
      <c r="N34" s="154">
        <v>-44</v>
      </c>
      <c r="O34" s="154">
        <v>40</v>
      </c>
      <c r="P34" s="154">
        <v>84</v>
      </c>
      <c r="Q34" s="154">
        <v>-53</v>
      </c>
      <c r="R34" s="154">
        <v>20</v>
      </c>
      <c r="S34" s="154">
        <v>73</v>
      </c>
      <c r="T34" s="154">
        <v>9</v>
      </c>
      <c r="U34" s="154">
        <v>20</v>
      </c>
      <c r="V34" s="154">
        <v>11</v>
      </c>
    </row>
    <row r="35" spans="1:22" ht="11.25" customHeight="1">
      <c r="A35" s="157" t="s">
        <v>313</v>
      </c>
      <c r="B35" s="154">
        <v>-14</v>
      </c>
      <c r="C35" s="154">
        <v>12</v>
      </c>
      <c r="D35" s="154">
        <v>26</v>
      </c>
      <c r="E35" s="154" t="s">
        <v>193</v>
      </c>
      <c r="F35" s="154" t="s">
        <v>193</v>
      </c>
      <c r="G35" s="154" t="s">
        <v>193</v>
      </c>
      <c r="H35" s="154" t="s">
        <v>193</v>
      </c>
      <c r="I35" s="154" t="s">
        <v>193</v>
      </c>
      <c r="J35" s="154" t="s">
        <v>193</v>
      </c>
      <c r="K35" s="154" t="s">
        <v>193</v>
      </c>
      <c r="L35" s="154" t="s">
        <v>193</v>
      </c>
      <c r="M35" s="154" t="s">
        <v>193</v>
      </c>
      <c r="N35" s="154">
        <v>-14</v>
      </c>
      <c r="O35" s="154">
        <v>12</v>
      </c>
      <c r="P35" s="154">
        <v>26</v>
      </c>
      <c r="Q35" s="154">
        <v>-2</v>
      </c>
      <c r="R35" s="154">
        <v>8</v>
      </c>
      <c r="S35" s="154">
        <v>10</v>
      </c>
      <c r="T35" s="154">
        <v>-12</v>
      </c>
      <c r="U35" s="154">
        <v>4</v>
      </c>
      <c r="V35" s="154">
        <v>16</v>
      </c>
    </row>
    <row r="36" spans="1:22" ht="11.25" customHeight="1">
      <c r="A36" s="157" t="s">
        <v>314</v>
      </c>
      <c r="B36" s="154">
        <v>-59</v>
      </c>
      <c r="C36" s="154">
        <v>25</v>
      </c>
      <c r="D36" s="154">
        <v>84</v>
      </c>
      <c r="E36" s="154" t="s">
        <v>193</v>
      </c>
      <c r="F36" s="154" t="s">
        <v>193</v>
      </c>
      <c r="G36" s="154" t="s">
        <v>193</v>
      </c>
      <c r="H36" s="154" t="s">
        <v>193</v>
      </c>
      <c r="I36" s="154" t="s">
        <v>193</v>
      </c>
      <c r="J36" s="154" t="s">
        <v>193</v>
      </c>
      <c r="K36" s="154" t="s">
        <v>193</v>
      </c>
      <c r="L36" s="154" t="s">
        <v>193</v>
      </c>
      <c r="M36" s="154" t="s">
        <v>193</v>
      </c>
      <c r="N36" s="154">
        <v>-59</v>
      </c>
      <c r="O36" s="154">
        <v>25</v>
      </c>
      <c r="P36" s="154">
        <v>84</v>
      </c>
      <c r="Q36" s="154">
        <v>-56</v>
      </c>
      <c r="R36" s="154">
        <v>17</v>
      </c>
      <c r="S36" s="154">
        <v>73</v>
      </c>
      <c r="T36" s="154">
        <v>-3</v>
      </c>
      <c r="U36" s="154">
        <v>8</v>
      </c>
      <c r="V36" s="154">
        <v>11</v>
      </c>
    </row>
    <row r="37" spans="1:22" ht="11.25" customHeight="1">
      <c r="A37" s="157" t="s">
        <v>315</v>
      </c>
      <c r="B37" s="154">
        <v>-37</v>
      </c>
      <c r="C37" s="154">
        <v>30</v>
      </c>
      <c r="D37" s="154">
        <v>67</v>
      </c>
      <c r="E37" s="154" t="s">
        <v>193</v>
      </c>
      <c r="F37" s="154" t="s">
        <v>193</v>
      </c>
      <c r="G37" s="154" t="s">
        <v>193</v>
      </c>
      <c r="H37" s="154" t="s">
        <v>193</v>
      </c>
      <c r="I37" s="154" t="s">
        <v>193</v>
      </c>
      <c r="J37" s="154" t="s">
        <v>193</v>
      </c>
      <c r="K37" s="154" t="s">
        <v>193</v>
      </c>
      <c r="L37" s="154" t="s">
        <v>193</v>
      </c>
      <c r="M37" s="154" t="s">
        <v>193</v>
      </c>
      <c r="N37" s="154">
        <v>-37</v>
      </c>
      <c r="O37" s="154">
        <v>30</v>
      </c>
      <c r="P37" s="154">
        <v>67</v>
      </c>
      <c r="Q37" s="154">
        <v>-35</v>
      </c>
      <c r="R37" s="154">
        <v>19</v>
      </c>
      <c r="S37" s="154">
        <v>54</v>
      </c>
      <c r="T37" s="154">
        <v>-2</v>
      </c>
      <c r="U37" s="154">
        <v>11</v>
      </c>
      <c r="V37" s="154">
        <v>13</v>
      </c>
    </row>
    <row r="38" spans="1:22" ht="11.25" customHeight="1">
      <c r="A38" s="303" t="s">
        <v>51</v>
      </c>
      <c r="B38" s="303"/>
      <c r="C38" s="303"/>
      <c r="D38" s="303"/>
      <c r="E38" s="303"/>
      <c r="F38" s="303"/>
      <c r="G38" s="303"/>
      <c r="H38" s="303"/>
      <c r="I38" s="303"/>
      <c r="J38" s="303"/>
      <c r="K38" s="303"/>
      <c r="L38" s="303"/>
      <c r="M38" s="303"/>
      <c r="N38" s="303"/>
      <c r="O38" s="303"/>
      <c r="P38" s="303"/>
      <c r="Q38" s="303"/>
      <c r="R38" s="303"/>
      <c r="S38" s="303"/>
      <c r="T38" s="303"/>
      <c r="U38" s="303"/>
      <c r="V38" s="303"/>
    </row>
    <row r="39" spans="1:22" ht="11.25" customHeight="1">
      <c r="A39" s="206" t="s">
        <v>301</v>
      </c>
      <c r="B39" s="154">
        <v>-49</v>
      </c>
      <c r="C39" s="154">
        <v>548</v>
      </c>
      <c r="D39" s="154">
        <v>597</v>
      </c>
      <c r="E39" s="154">
        <v>-3</v>
      </c>
      <c r="F39" s="154">
        <v>63</v>
      </c>
      <c r="G39" s="154">
        <v>66</v>
      </c>
      <c r="H39" s="154" t="s">
        <v>193</v>
      </c>
      <c r="I39" s="154">
        <v>62</v>
      </c>
      <c r="J39" s="154">
        <v>62</v>
      </c>
      <c r="K39" s="154">
        <v>-3</v>
      </c>
      <c r="L39" s="154">
        <v>1</v>
      </c>
      <c r="M39" s="154">
        <v>4</v>
      </c>
      <c r="N39" s="154">
        <v>-46</v>
      </c>
      <c r="O39" s="154">
        <v>485</v>
      </c>
      <c r="P39" s="154">
        <v>531</v>
      </c>
      <c r="Q39" s="154">
        <v>-46</v>
      </c>
      <c r="R39" s="154">
        <v>78</v>
      </c>
      <c r="S39" s="154">
        <v>124</v>
      </c>
      <c r="T39" s="154" t="s">
        <v>193</v>
      </c>
      <c r="U39" s="154">
        <v>407</v>
      </c>
      <c r="V39" s="154">
        <v>407</v>
      </c>
    </row>
    <row r="40" spans="1:22" ht="11.25" customHeight="1">
      <c r="A40" s="157" t="s">
        <v>302</v>
      </c>
      <c r="B40" s="154">
        <v>85</v>
      </c>
      <c r="C40" s="154">
        <v>226</v>
      </c>
      <c r="D40" s="154">
        <v>141</v>
      </c>
      <c r="E40" s="154">
        <v>15</v>
      </c>
      <c r="F40" s="154">
        <v>52</v>
      </c>
      <c r="G40" s="154">
        <v>37</v>
      </c>
      <c r="H40" s="154">
        <v>17</v>
      </c>
      <c r="I40" s="154">
        <v>52</v>
      </c>
      <c r="J40" s="154">
        <v>35</v>
      </c>
      <c r="K40" s="154">
        <v>-2</v>
      </c>
      <c r="L40" s="154" t="s">
        <v>193</v>
      </c>
      <c r="M40" s="154">
        <v>2</v>
      </c>
      <c r="N40" s="154">
        <v>70</v>
      </c>
      <c r="O40" s="154">
        <v>174</v>
      </c>
      <c r="P40" s="154">
        <v>104</v>
      </c>
      <c r="Q40" s="154">
        <v>12</v>
      </c>
      <c r="R40" s="154">
        <v>31</v>
      </c>
      <c r="S40" s="154">
        <v>19</v>
      </c>
      <c r="T40" s="154">
        <v>58</v>
      </c>
      <c r="U40" s="154">
        <v>143</v>
      </c>
      <c r="V40" s="154">
        <v>85</v>
      </c>
    </row>
    <row r="41" spans="1:22" ht="11.25" customHeight="1">
      <c r="A41" s="157" t="s">
        <v>303</v>
      </c>
      <c r="B41" s="154">
        <v>-25</v>
      </c>
      <c r="C41" s="154">
        <v>43</v>
      </c>
      <c r="D41" s="154">
        <v>68</v>
      </c>
      <c r="E41" s="154">
        <v>-3</v>
      </c>
      <c r="F41" s="154" t="s">
        <v>193</v>
      </c>
      <c r="G41" s="154">
        <v>3</v>
      </c>
      <c r="H41" s="154">
        <v>-3</v>
      </c>
      <c r="I41" s="154" t="s">
        <v>193</v>
      </c>
      <c r="J41" s="154">
        <v>3</v>
      </c>
      <c r="K41" s="154" t="s">
        <v>193</v>
      </c>
      <c r="L41" s="154" t="s">
        <v>193</v>
      </c>
      <c r="M41" s="154" t="s">
        <v>193</v>
      </c>
      <c r="N41" s="154">
        <v>-22</v>
      </c>
      <c r="O41" s="154">
        <v>43</v>
      </c>
      <c r="P41" s="154">
        <v>65</v>
      </c>
      <c r="Q41" s="154">
        <v>-18</v>
      </c>
      <c r="R41" s="154">
        <v>18</v>
      </c>
      <c r="S41" s="154">
        <v>36</v>
      </c>
      <c r="T41" s="154">
        <v>-4</v>
      </c>
      <c r="U41" s="154">
        <v>25</v>
      </c>
      <c r="V41" s="154">
        <v>29</v>
      </c>
    </row>
    <row r="42" spans="1:22" ht="11.25" customHeight="1">
      <c r="A42" s="157" t="s">
        <v>304</v>
      </c>
      <c r="B42" s="154">
        <v>-5</v>
      </c>
      <c r="C42" s="154" t="s">
        <v>193</v>
      </c>
      <c r="D42" s="154">
        <v>5</v>
      </c>
      <c r="E42" s="154" t="s">
        <v>193</v>
      </c>
      <c r="F42" s="154" t="s">
        <v>193</v>
      </c>
      <c r="G42" s="154" t="s">
        <v>193</v>
      </c>
      <c r="H42" s="154" t="s">
        <v>193</v>
      </c>
      <c r="I42" s="154" t="s">
        <v>193</v>
      </c>
      <c r="J42" s="154" t="s">
        <v>193</v>
      </c>
      <c r="K42" s="154" t="s">
        <v>193</v>
      </c>
      <c r="L42" s="154" t="s">
        <v>193</v>
      </c>
      <c r="M42" s="154" t="s">
        <v>193</v>
      </c>
      <c r="N42" s="154">
        <v>-5</v>
      </c>
      <c r="O42" s="154" t="s">
        <v>193</v>
      </c>
      <c r="P42" s="154">
        <v>5</v>
      </c>
      <c r="Q42" s="154">
        <v>-2</v>
      </c>
      <c r="R42" s="154" t="s">
        <v>193</v>
      </c>
      <c r="S42" s="154">
        <v>2</v>
      </c>
      <c r="T42" s="154">
        <v>-3</v>
      </c>
      <c r="U42" s="154" t="s">
        <v>193</v>
      </c>
      <c r="V42" s="154">
        <v>3</v>
      </c>
    </row>
    <row r="43" spans="1:22" ht="11.25" customHeight="1">
      <c r="A43" s="202" t="s">
        <v>305</v>
      </c>
      <c r="B43" s="154">
        <v>-25</v>
      </c>
      <c r="C43" s="154">
        <v>27</v>
      </c>
      <c r="D43" s="154">
        <v>52</v>
      </c>
      <c r="E43" s="154">
        <v>-6</v>
      </c>
      <c r="F43" s="154" t="s">
        <v>193</v>
      </c>
      <c r="G43" s="154">
        <v>6</v>
      </c>
      <c r="H43" s="154">
        <v>-6</v>
      </c>
      <c r="I43" s="154" t="s">
        <v>193</v>
      </c>
      <c r="J43" s="154">
        <v>6</v>
      </c>
      <c r="K43" s="154" t="s">
        <v>193</v>
      </c>
      <c r="L43" s="154" t="s">
        <v>193</v>
      </c>
      <c r="M43" s="154" t="s">
        <v>193</v>
      </c>
      <c r="N43" s="154">
        <v>-19</v>
      </c>
      <c r="O43" s="154">
        <v>27</v>
      </c>
      <c r="P43" s="154">
        <v>46</v>
      </c>
      <c r="Q43" s="154">
        <v>-1</v>
      </c>
      <c r="R43" s="154">
        <v>4</v>
      </c>
      <c r="S43" s="154">
        <v>5</v>
      </c>
      <c r="T43" s="154">
        <v>-18</v>
      </c>
      <c r="U43" s="154">
        <v>23</v>
      </c>
      <c r="V43" s="154">
        <v>41</v>
      </c>
    </row>
    <row r="44" spans="1:22" ht="11.25" customHeight="1">
      <c r="A44" s="157" t="s">
        <v>306</v>
      </c>
      <c r="B44" s="154">
        <v>-15</v>
      </c>
      <c r="C44" s="154">
        <v>19</v>
      </c>
      <c r="D44" s="154">
        <v>34</v>
      </c>
      <c r="E44" s="154" t="s">
        <v>193</v>
      </c>
      <c r="F44" s="154">
        <v>3</v>
      </c>
      <c r="G44" s="154">
        <v>3</v>
      </c>
      <c r="H44" s="154" t="s">
        <v>193</v>
      </c>
      <c r="I44" s="154">
        <v>3</v>
      </c>
      <c r="J44" s="154">
        <v>3</v>
      </c>
      <c r="K44" s="154" t="s">
        <v>193</v>
      </c>
      <c r="L44" s="154" t="s">
        <v>193</v>
      </c>
      <c r="M44" s="154" t="s">
        <v>193</v>
      </c>
      <c r="N44" s="154">
        <v>-15</v>
      </c>
      <c r="O44" s="154">
        <v>16</v>
      </c>
      <c r="P44" s="154">
        <v>31</v>
      </c>
      <c r="Q44" s="154">
        <v>-2</v>
      </c>
      <c r="R44" s="154" t="s">
        <v>193</v>
      </c>
      <c r="S44" s="154">
        <v>2</v>
      </c>
      <c r="T44" s="154">
        <v>-13</v>
      </c>
      <c r="U44" s="154">
        <v>16</v>
      </c>
      <c r="V44" s="154">
        <v>29</v>
      </c>
    </row>
    <row r="45" spans="1:22" s="10" customFormat="1" ht="11.25" customHeight="1">
      <c r="A45" s="157" t="s">
        <v>307</v>
      </c>
      <c r="B45" s="154">
        <v>-10</v>
      </c>
      <c r="C45" s="154">
        <v>24</v>
      </c>
      <c r="D45" s="154">
        <v>34</v>
      </c>
      <c r="E45" s="154">
        <v>-2</v>
      </c>
      <c r="F45" s="154" t="s">
        <v>193</v>
      </c>
      <c r="G45" s="154">
        <v>2</v>
      </c>
      <c r="H45" s="154">
        <v>-2</v>
      </c>
      <c r="I45" s="154" t="s">
        <v>193</v>
      </c>
      <c r="J45" s="154">
        <v>2</v>
      </c>
      <c r="K45" s="154" t="s">
        <v>193</v>
      </c>
      <c r="L45" s="154" t="s">
        <v>193</v>
      </c>
      <c r="M45" s="154" t="s">
        <v>193</v>
      </c>
      <c r="N45" s="154">
        <v>-8</v>
      </c>
      <c r="O45" s="154">
        <v>24</v>
      </c>
      <c r="P45" s="154">
        <v>32</v>
      </c>
      <c r="Q45" s="154">
        <v>-1</v>
      </c>
      <c r="R45" s="154">
        <v>1</v>
      </c>
      <c r="S45" s="154">
        <v>2</v>
      </c>
      <c r="T45" s="154">
        <v>-7</v>
      </c>
      <c r="U45" s="154">
        <v>23</v>
      </c>
      <c r="V45" s="154">
        <v>30</v>
      </c>
    </row>
    <row r="46" spans="1:22">
      <c r="A46" s="157" t="s">
        <v>308</v>
      </c>
      <c r="B46" s="154">
        <v>17</v>
      </c>
      <c r="C46" s="154">
        <v>92</v>
      </c>
      <c r="D46" s="154">
        <v>75</v>
      </c>
      <c r="E46" s="154">
        <v>2</v>
      </c>
      <c r="F46" s="154">
        <v>5</v>
      </c>
      <c r="G46" s="154">
        <v>3</v>
      </c>
      <c r="H46" s="154">
        <v>2</v>
      </c>
      <c r="I46" s="154">
        <v>5</v>
      </c>
      <c r="J46" s="154">
        <v>3</v>
      </c>
      <c r="K46" s="154" t="s">
        <v>193</v>
      </c>
      <c r="L46" s="154" t="s">
        <v>193</v>
      </c>
      <c r="M46" s="154" t="s">
        <v>193</v>
      </c>
      <c r="N46" s="154">
        <v>15</v>
      </c>
      <c r="O46" s="154">
        <v>87</v>
      </c>
      <c r="P46" s="154">
        <v>72</v>
      </c>
      <c r="Q46" s="154">
        <v>6</v>
      </c>
      <c r="R46" s="154">
        <v>10</v>
      </c>
      <c r="S46" s="154">
        <v>4</v>
      </c>
      <c r="T46" s="154">
        <v>9</v>
      </c>
      <c r="U46" s="154">
        <v>77</v>
      </c>
      <c r="V46" s="154">
        <v>68</v>
      </c>
    </row>
    <row r="47" spans="1:22">
      <c r="A47" s="157" t="s">
        <v>309</v>
      </c>
      <c r="B47" s="154">
        <v>-11</v>
      </c>
      <c r="C47" s="154">
        <v>18</v>
      </c>
      <c r="D47" s="154">
        <v>29</v>
      </c>
      <c r="E47" s="154" t="s">
        <v>193</v>
      </c>
      <c r="F47" s="154" t="s">
        <v>193</v>
      </c>
      <c r="G47" s="154" t="s">
        <v>193</v>
      </c>
      <c r="H47" s="154" t="s">
        <v>193</v>
      </c>
      <c r="I47" s="154" t="s">
        <v>193</v>
      </c>
      <c r="J47" s="154" t="s">
        <v>193</v>
      </c>
      <c r="K47" s="154" t="s">
        <v>193</v>
      </c>
      <c r="L47" s="154" t="s">
        <v>193</v>
      </c>
      <c r="M47" s="154" t="s">
        <v>193</v>
      </c>
      <c r="N47" s="154">
        <v>-11</v>
      </c>
      <c r="O47" s="154">
        <v>18</v>
      </c>
      <c r="P47" s="154">
        <v>29</v>
      </c>
      <c r="Q47" s="154">
        <v>-1</v>
      </c>
      <c r="R47" s="154">
        <v>1</v>
      </c>
      <c r="S47" s="154">
        <v>2</v>
      </c>
      <c r="T47" s="154">
        <v>-10</v>
      </c>
      <c r="U47" s="154">
        <v>17</v>
      </c>
      <c r="V47" s="154">
        <v>27</v>
      </c>
    </row>
    <row r="48" spans="1:22">
      <c r="A48" s="157" t="s">
        <v>310</v>
      </c>
      <c r="B48" s="154">
        <v>-10</v>
      </c>
      <c r="C48" s="154">
        <v>15</v>
      </c>
      <c r="D48" s="154">
        <v>25</v>
      </c>
      <c r="E48" s="154">
        <v>-2</v>
      </c>
      <c r="F48" s="154" t="s">
        <v>193</v>
      </c>
      <c r="G48" s="154">
        <v>2</v>
      </c>
      <c r="H48" s="154">
        <v>-2</v>
      </c>
      <c r="I48" s="154" t="s">
        <v>193</v>
      </c>
      <c r="J48" s="154">
        <v>2</v>
      </c>
      <c r="K48" s="154" t="s">
        <v>193</v>
      </c>
      <c r="L48" s="154" t="s">
        <v>193</v>
      </c>
      <c r="M48" s="154" t="s">
        <v>193</v>
      </c>
      <c r="N48" s="154">
        <v>-8</v>
      </c>
      <c r="O48" s="154">
        <v>15</v>
      </c>
      <c r="P48" s="154">
        <v>23</v>
      </c>
      <c r="Q48" s="154">
        <v>-4</v>
      </c>
      <c r="R48" s="154" t="s">
        <v>193</v>
      </c>
      <c r="S48" s="154">
        <v>4</v>
      </c>
      <c r="T48" s="154">
        <v>-4</v>
      </c>
      <c r="U48" s="154">
        <v>15</v>
      </c>
      <c r="V48" s="154">
        <v>19</v>
      </c>
    </row>
    <row r="49" spans="1:22">
      <c r="A49" s="157" t="s">
        <v>311</v>
      </c>
      <c r="B49" s="154">
        <v>16</v>
      </c>
      <c r="C49" s="154">
        <v>41</v>
      </c>
      <c r="D49" s="154">
        <v>25</v>
      </c>
      <c r="E49" s="154">
        <v>2</v>
      </c>
      <c r="F49" s="154">
        <v>3</v>
      </c>
      <c r="G49" s="154">
        <v>1</v>
      </c>
      <c r="H49" s="154">
        <v>1</v>
      </c>
      <c r="I49" s="154">
        <v>2</v>
      </c>
      <c r="J49" s="154">
        <v>1</v>
      </c>
      <c r="K49" s="154">
        <v>1</v>
      </c>
      <c r="L49" s="154">
        <v>1</v>
      </c>
      <c r="M49" s="154" t="s">
        <v>193</v>
      </c>
      <c r="N49" s="154">
        <v>14</v>
      </c>
      <c r="O49" s="154">
        <v>38</v>
      </c>
      <c r="P49" s="154">
        <v>24</v>
      </c>
      <c r="Q49" s="154">
        <v>-1</v>
      </c>
      <c r="R49" s="154">
        <v>3</v>
      </c>
      <c r="S49" s="154">
        <v>4</v>
      </c>
      <c r="T49" s="154">
        <v>15</v>
      </c>
      <c r="U49" s="154">
        <v>35</v>
      </c>
      <c r="V49" s="154">
        <v>20</v>
      </c>
    </row>
    <row r="50" spans="1:22" ht="13.5" customHeight="1">
      <c r="A50" s="157" t="s">
        <v>312</v>
      </c>
      <c r="B50" s="154">
        <v>-10</v>
      </c>
      <c r="C50" s="154">
        <v>21</v>
      </c>
      <c r="D50" s="154">
        <v>31</v>
      </c>
      <c r="E50" s="154">
        <v>-3</v>
      </c>
      <c r="F50" s="154" t="s">
        <v>193</v>
      </c>
      <c r="G50" s="154">
        <v>3</v>
      </c>
      <c r="H50" s="154">
        <v>-1</v>
      </c>
      <c r="I50" s="154" t="s">
        <v>193</v>
      </c>
      <c r="J50" s="154">
        <v>1</v>
      </c>
      <c r="K50" s="154">
        <v>-2</v>
      </c>
      <c r="L50" s="154" t="s">
        <v>193</v>
      </c>
      <c r="M50" s="154">
        <v>2</v>
      </c>
      <c r="N50" s="154">
        <v>-7</v>
      </c>
      <c r="O50" s="154">
        <v>21</v>
      </c>
      <c r="P50" s="154">
        <v>28</v>
      </c>
      <c r="Q50" s="154">
        <v>-4</v>
      </c>
      <c r="R50" s="154">
        <v>7</v>
      </c>
      <c r="S50" s="154">
        <v>11</v>
      </c>
      <c r="T50" s="154">
        <v>-3</v>
      </c>
      <c r="U50" s="154">
        <v>14</v>
      </c>
      <c r="V50" s="154">
        <v>17</v>
      </c>
    </row>
    <row r="51" spans="1:22" ht="11.25" customHeight="1">
      <c r="A51" s="157" t="s">
        <v>313</v>
      </c>
      <c r="B51" s="154">
        <v>-14</v>
      </c>
      <c r="C51" s="154">
        <v>4</v>
      </c>
      <c r="D51" s="154">
        <v>18</v>
      </c>
      <c r="E51" s="154">
        <v>-2</v>
      </c>
      <c r="F51" s="154" t="s">
        <v>193</v>
      </c>
      <c r="G51" s="154">
        <v>2</v>
      </c>
      <c r="H51" s="154">
        <v>-2</v>
      </c>
      <c r="I51" s="154" t="s">
        <v>193</v>
      </c>
      <c r="J51" s="154">
        <v>2</v>
      </c>
      <c r="K51" s="154" t="s">
        <v>193</v>
      </c>
      <c r="L51" s="154" t="s">
        <v>193</v>
      </c>
      <c r="M51" s="154" t="s">
        <v>193</v>
      </c>
      <c r="N51" s="154">
        <v>-12</v>
      </c>
      <c r="O51" s="154">
        <v>4</v>
      </c>
      <c r="P51" s="154">
        <v>16</v>
      </c>
      <c r="Q51" s="154">
        <v>-1</v>
      </c>
      <c r="R51" s="154">
        <v>1</v>
      </c>
      <c r="S51" s="154">
        <v>2</v>
      </c>
      <c r="T51" s="154">
        <v>-11</v>
      </c>
      <c r="U51" s="154">
        <v>3</v>
      </c>
      <c r="V51" s="154">
        <v>14</v>
      </c>
    </row>
    <row r="52" spans="1:22" ht="11.25" customHeight="1">
      <c r="A52" s="157" t="s">
        <v>314</v>
      </c>
      <c r="B52" s="154">
        <v>-2</v>
      </c>
      <c r="C52" s="154">
        <v>2</v>
      </c>
      <c r="D52" s="154">
        <v>4</v>
      </c>
      <c r="E52" s="154" t="s">
        <v>193</v>
      </c>
      <c r="F52" s="154" t="s">
        <v>193</v>
      </c>
      <c r="G52" s="154" t="s">
        <v>193</v>
      </c>
      <c r="H52" s="154" t="s">
        <v>193</v>
      </c>
      <c r="I52" s="154" t="s">
        <v>193</v>
      </c>
      <c r="J52" s="154" t="s">
        <v>193</v>
      </c>
      <c r="K52" s="154" t="s">
        <v>193</v>
      </c>
      <c r="L52" s="154" t="s">
        <v>193</v>
      </c>
      <c r="M52" s="154" t="s">
        <v>193</v>
      </c>
      <c r="N52" s="154">
        <v>-2</v>
      </c>
      <c r="O52" s="154">
        <v>2</v>
      </c>
      <c r="P52" s="154">
        <v>4</v>
      </c>
      <c r="Q52" s="154">
        <v>-2</v>
      </c>
      <c r="R52" s="154" t="s">
        <v>193</v>
      </c>
      <c r="S52" s="154">
        <v>2</v>
      </c>
      <c r="T52" s="154" t="s">
        <v>193</v>
      </c>
      <c r="U52" s="154">
        <v>2</v>
      </c>
      <c r="V52" s="154">
        <v>2</v>
      </c>
    </row>
    <row r="53" spans="1:22" ht="11.25" customHeight="1">
      <c r="A53" s="157" t="s">
        <v>315</v>
      </c>
      <c r="B53" s="154">
        <v>-40</v>
      </c>
      <c r="C53" s="154">
        <v>16</v>
      </c>
      <c r="D53" s="154">
        <v>56</v>
      </c>
      <c r="E53" s="154">
        <v>-4</v>
      </c>
      <c r="F53" s="154" t="s">
        <v>193</v>
      </c>
      <c r="G53" s="154">
        <v>4</v>
      </c>
      <c r="H53" s="154">
        <v>-4</v>
      </c>
      <c r="I53" s="154" t="s">
        <v>193</v>
      </c>
      <c r="J53" s="154">
        <v>4</v>
      </c>
      <c r="K53" s="154" t="s">
        <v>193</v>
      </c>
      <c r="L53" s="154" t="s">
        <v>193</v>
      </c>
      <c r="M53" s="154" t="s">
        <v>193</v>
      </c>
      <c r="N53" s="154">
        <v>-36</v>
      </c>
      <c r="O53" s="154">
        <v>16</v>
      </c>
      <c r="P53" s="154">
        <v>52</v>
      </c>
      <c r="Q53" s="154">
        <v>-27</v>
      </c>
      <c r="R53" s="154">
        <v>2</v>
      </c>
      <c r="S53" s="154">
        <v>29</v>
      </c>
      <c r="T53" s="154">
        <v>-9</v>
      </c>
      <c r="U53" s="154">
        <v>14</v>
      </c>
      <c r="V53" s="154">
        <v>23</v>
      </c>
    </row>
    <row r="54" spans="1:22" ht="11.25" customHeight="1">
      <c r="A54" s="303" t="s">
        <v>52</v>
      </c>
      <c r="B54" s="303"/>
      <c r="C54" s="303"/>
      <c r="D54" s="303"/>
      <c r="E54" s="303"/>
      <c r="F54" s="303"/>
      <c r="G54" s="303"/>
      <c r="H54" s="303"/>
      <c r="I54" s="303"/>
      <c r="J54" s="303"/>
      <c r="K54" s="303"/>
      <c r="L54" s="303"/>
      <c r="M54" s="303"/>
      <c r="N54" s="303"/>
      <c r="O54" s="303"/>
      <c r="P54" s="303"/>
      <c r="Q54" s="303"/>
      <c r="R54" s="303"/>
      <c r="S54" s="303"/>
      <c r="T54" s="303"/>
      <c r="U54" s="303"/>
      <c r="V54" s="303"/>
    </row>
    <row r="55" spans="1:22" ht="11.25" customHeight="1">
      <c r="A55" s="206" t="s">
        <v>301</v>
      </c>
      <c r="B55" s="154">
        <v>-14</v>
      </c>
      <c r="C55" s="154">
        <v>47</v>
      </c>
      <c r="D55" s="154">
        <v>61</v>
      </c>
      <c r="E55" s="154">
        <v>-10</v>
      </c>
      <c r="F55" s="154" t="s">
        <v>193</v>
      </c>
      <c r="G55" s="154">
        <v>10</v>
      </c>
      <c r="H55" s="154">
        <v>-1</v>
      </c>
      <c r="I55" s="154" t="s">
        <v>193</v>
      </c>
      <c r="J55" s="154">
        <v>1</v>
      </c>
      <c r="K55" s="154">
        <v>-9</v>
      </c>
      <c r="L55" s="154" t="s">
        <v>193</v>
      </c>
      <c r="M55" s="154">
        <v>9</v>
      </c>
      <c r="N55" s="154">
        <v>-4</v>
      </c>
      <c r="O55" s="154">
        <v>47</v>
      </c>
      <c r="P55" s="154">
        <v>51</v>
      </c>
      <c r="Q55" s="154">
        <v>-4</v>
      </c>
      <c r="R55" s="154">
        <v>6</v>
      </c>
      <c r="S55" s="154">
        <v>10</v>
      </c>
      <c r="T55" s="154" t="s">
        <v>193</v>
      </c>
      <c r="U55" s="154">
        <v>41</v>
      </c>
      <c r="V55" s="154">
        <v>41</v>
      </c>
    </row>
    <row r="56" spans="1:22" ht="11.25" customHeight="1">
      <c r="A56" s="157" t="s">
        <v>302</v>
      </c>
      <c r="B56" s="154">
        <v>12</v>
      </c>
      <c r="C56" s="154">
        <v>18</v>
      </c>
      <c r="D56" s="154">
        <v>6</v>
      </c>
      <c r="E56" s="154">
        <v>-3</v>
      </c>
      <c r="F56" s="154" t="s">
        <v>193</v>
      </c>
      <c r="G56" s="154">
        <v>3</v>
      </c>
      <c r="H56" s="154" t="s">
        <v>193</v>
      </c>
      <c r="I56" s="154" t="s">
        <v>193</v>
      </c>
      <c r="J56" s="154" t="s">
        <v>193</v>
      </c>
      <c r="K56" s="154">
        <v>-3</v>
      </c>
      <c r="L56" s="154" t="s">
        <v>193</v>
      </c>
      <c r="M56" s="154">
        <v>3</v>
      </c>
      <c r="N56" s="154">
        <v>15</v>
      </c>
      <c r="O56" s="154">
        <v>18</v>
      </c>
      <c r="P56" s="154">
        <v>3</v>
      </c>
      <c r="Q56" s="154">
        <v>2</v>
      </c>
      <c r="R56" s="154">
        <v>2</v>
      </c>
      <c r="S56" s="154" t="s">
        <v>193</v>
      </c>
      <c r="T56" s="154">
        <v>13</v>
      </c>
      <c r="U56" s="154">
        <v>16</v>
      </c>
      <c r="V56" s="154">
        <v>3</v>
      </c>
    </row>
    <row r="57" spans="1:22" ht="11.25" customHeight="1">
      <c r="A57" s="157" t="s">
        <v>303</v>
      </c>
      <c r="B57" s="154">
        <v>-2</v>
      </c>
      <c r="C57" s="154">
        <v>1</v>
      </c>
      <c r="D57" s="154">
        <v>3</v>
      </c>
      <c r="E57" s="154" t="s">
        <v>193</v>
      </c>
      <c r="F57" s="154" t="s">
        <v>193</v>
      </c>
      <c r="G57" s="154" t="s">
        <v>193</v>
      </c>
      <c r="H57" s="154" t="s">
        <v>193</v>
      </c>
      <c r="I57" s="154" t="s">
        <v>193</v>
      </c>
      <c r="J57" s="154" t="s">
        <v>193</v>
      </c>
      <c r="K57" s="154" t="s">
        <v>193</v>
      </c>
      <c r="L57" s="154" t="s">
        <v>193</v>
      </c>
      <c r="M57" s="154" t="s">
        <v>193</v>
      </c>
      <c r="N57" s="154">
        <v>-2</v>
      </c>
      <c r="O57" s="154">
        <v>1</v>
      </c>
      <c r="P57" s="154">
        <v>3</v>
      </c>
      <c r="Q57" s="154">
        <v>-1</v>
      </c>
      <c r="R57" s="154">
        <v>1</v>
      </c>
      <c r="S57" s="154">
        <v>2</v>
      </c>
      <c r="T57" s="154">
        <v>-1</v>
      </c>
      <c r="U57" s="154" t="s">
        <v>193</v>
      </c>
      <c r="V57" s="154">
        <v>1</v>
      </c>
    </row>
    <row r="58" spans="1:22" ht="11.25" customHeight="1">
      <c r="A58" s="157" t="s">
        <v>304</v>
      </c>
      <c r="B58" s="154">
        <v>-3</v>
      </c>
      <c r="C58" s="154" t="s">
        <v>193</v>
      </c>
      <c r="D58" s="154">
        <v>3</v>
      </c>
      <c r="E58" s="154" t="s">
        <v>193</v>
      </c>
      <c r="F58" s="154" t="s">
        <v>193</v>
      </c>
      <c r="G58" s="154" t="s">
        <v>193</v>
      </c>
      <c r="H58" s="154" t="s">
        <v>193</v>
      </c>
      <c r="I58" s="154" t="s">
        <v>193</v>
      </c>
      <c r="J58" s="154" t="s">
        <v>193</v>
      </c>
      <c r="K58" s="154" t="s">
        <v>193</v>
      </c>
      <c r="L58" s="154" t="s">
        <v>193</v>
      </c>
      <c r="M58" s="154" t="s">
        <v>193</v>
      </c>
      <c r="N58" s="154">
        <v>-3</v>
      </c>
      <c r="O58" s="154" t="s">
        <v>193</v>
      </c>
      <c r="P58" s="154">
        <v>3</v>
      </c>
      <c r="Q58" s="154">
        <v>-1</v>
      </c>
      <c r="R58" s="154" t="s">
        <v>193</v>
      </c>
      <c r="S58" s="154">
        <v>1</v>
      </c>
      <c r="T58" s="154">
        <v>-2</v>
      </c>
      <c r="U58" s="154" t="s">
        <v>193</v>
      </c>
      <c r="V58" s="154">
        <v>2</v>
      </c>
    </row>
    <row r="59" spans="1:22" ht="11.25" customHeight="1">
      <c r="A59" s="202" t="s">
        <v>305</v>
      </c>
      <c r="B59" s="154">
        <v>-2</v>
      </c>
      <c r="C59" s="154">
        <v>3</v>
      </c>
      <c r="D59" s="154">
        <v>5</v>
      </c>
      <c r="E59" s="154">
        <v>-1</v>
      </c>
      <c r="F59" s="154" t="s">
        <v>193</v>
      </c>
      <c r="G59" s="154">
        <v>1</v>
      </c>
      <c r="H59" s="154" t="s">
        <v>193</v>
      </c>
      <c r="I59" s="154" t="s">
        <v>193</v>
      </c>
      <c r="J59" s="154" t="s">
        <v>193</v>
      </c>
      <c r="K59" s="154">
        <v>-1</v>
      </c>
      <c r="L59" s="154" t="s">
        <v>193</v>
      </c>
      <c r="M59" s="154">
        <v>1</v>
      </c>
      <c r="N59" s="154">
        <v>-1</v>
      </c>
      <c r="O59" s="154">
        <v>3</v>
      </c>
      <c r="P59" s="154">
        <v>4</v>
      </c>
      <c r="Q59" s="154">
        <v>-1</v>
      </c>
      <c r="R59" s="154" t="s">
        <v>193</v>
      </c>
      <c r="S59" s="154">
        <v>1</v>
      </c>
      <c r="T59" s="154" t="s">
        <v>193</v>
      </c>
      <c r="U59" s="154">
        <v>3</v>
      </c>
      <c r="V59" s="154">
        <v>3</v>
      </c>
    </row>
    <row r="60" spans="1:22" ht="11.25" customHeight="1">
      <c r="A60" s="157" t="s">
        <v>306</v>
      </c>
      <c r="B60" s="154">
        <v>-3</v>
      </c>
      <c r="C60" s="154">
        <v>2</v>
      </c>
      <c r="D60" s="154">
        <v>5</v>
      </c>
      <c r="E60" s="154">
        <v>-1</v>
      </c>
      <c r="F60" s="154" t="s">
        <v>193</v>
      </c>
      <c r="G60" s="154">
        <v>1</v>
      </c>
      <c r="H60" s="154" t="s">
        <v>193</v>
      </c>
      <c r="I60" s="154" t="s">
        <v>193</v>
      </c>
      <c r="J60" s="154" t="s">
        <v>193</v>
      </c>
      <c r="K60" s="154">
        <v>-1</v>
      </c>
      <c r="L60" s="154" t="s">
        <v>193</v>
      </c>
      <c r="M60" s="154">
        <v>1</v>
      </c>
      <c r="N60" s="154">
        <v>-2</v>
      </c>
      <c r="O60" s="154">
        <v>2</v>
      </c>
      <c r="P60" s="154">
        <v>4</v>
      </c>
      <c r="Q60" s="154">
        <v>-1</v>
      </c>
      <c r="R60" s="154" t="s">
        <v>193</v>
      </c>
      <c r="S60" s="154">
        <v>1</v>
      </c>
      <c r="T60" s="154">
        <v>-1</v>
      </c>
      <c r="U60" s="154">
        <v>2</v>
      </c>
      <c r="V60" s="154">
        <v>3</v>
      </c>
    </row>
    <row r="61" spans="1:22" ht="11.25" customHeight="1">
      <c r="A61" s="157" t="s">
        <v>307</v>
      </c>
      <c r="B61" s="154">
        <v>-2</v>
      </c>
      <c r="C61" s="154">
        <v>2</v>
      </c>
      <c r="D61" s="154">
        <v>4</v>
      </c>
      <c r="E61" s="154" t="s">
        <v>193</v>
      </c>
      <c r="F61" s="154" t="s">
        <v>193</v>
      </c>
      <c r="G61" s="154" t="s">
        <v>193</v>
      </c>
      <c r="H61" s="154" t="s">
        <v>193</v>
      </c>
      <c r="I61" s="154" t="s">
        <v>193</v>
      </c>
      <c r="J61" s="154" t="s">
        <v>193</v>
      </c>
      <c r="K61" s="154" t="s">
        <v>193</v>
      </c>
      <c r="L61" s="154" t="s">
        <v>193</v>
      </c>
      <c r="M61" s="154" t="s">
        <v>193</v>
      </c>
      <c r="N61" s="154">
        <v>-2</v>
      </c>
      <c r="O61" s="154">
        <v>2</v>
      </c>
      <c r="P61" s="154">
        <v>4</v>
      </c>
      <c r="Q61" s="154" t="s">
        <v>193</v>
      </c>
      <c r="R61" s="154" t="s">
        <v>193</v>
      </c>
      <c r="S61" s="154" t="s">
        <v>193</v>
      </c>
      <c r="T61" s="154">
        <v>-2</v>
      </c>
      <c r="U61" s="154">
        <v>2</v>
      </c>
      <c r="V61" s="154">
        <v>4</v>
      </c>
    </row>
    <row r="62" spans="1:22" ht="11.25" customHeight="1">
      <c r="A62" s="157" t="s">
        <v>308</v>
      </c>
      <c r="B62" s="154">
        <v>2</v>
      </c>
      <c r="C62" s="154">
        <v>7</v>
      </c>
      <c r="D62" s="154">
        <v>5</v>
      </c>
      <c r="E62" s="154">
        <v>-1</v>
      </c>
      <c r="F62" s="154" t="s">
        <v>193</v>
      </c>
      <c r="G62" s="154">
        <v>1</v>
      </c>
      <c r="H62" s="154" t="s">
        <v>193</v>
      </c>
      <c r="I62" s="154" t="s">
        <v>193</v>
      </c>
      <c r="J62" s="154" t="s">
        <v>193</v>
      </c>
      <c r="K62" s="154">
        <v>-1</v>
      </c>
      <c r="L62" s="154" t="s">
        <v>193</v>
      </c>
      <c r="M62" s="154">
        <v>1</v>
      </c>
      <c r="N62" s="154">
        <v>3</v>
      </c>
      <c r="O62" s="154">
        <v>7</v>
      </c>
      <c r="P62" s="154">
        <v>4</v>
      </c>
      <c r="Q62" s="154" t="s">
        <v>193</v>
      </c>
      <c r="R62" s="154" t="s">
        <v>193</v>
      </c>
      <c r="S62" s="154" t="s">
        <v>193</v>
      </c>
      <c r="T62" s="154">
        <v>3</v>
      </c>
      <c r="U62" s="154">
        <v>7</v>
      </c>
      <c r="V62" s="154">
        <v>4</v>
      </c>
    </row>
    <row r="63" spans="1:22" ht="11.25" customHeight="1">
      <c r="A63" s="157" t="s">
        <v>309</v>
      </c>
      <c r="B63" s="154">
        <v>-1</v>
      </c>
      <c r="C63" s="154">
        <v>2</v>
      </c>
      <c r="D63" s="154">
        <v>3</v>
      </c>
      <c r="E63" s="154" t="s">
        <v>193</v>
      </c>
      <c r="F63" s="154" t="s">
        <v>193</v>
      </c>
      <c r="G63" s="154" t="s">
        <v>193</v>
      </c>
      <c r="H63" s="154" t="s">
        <v>193</v>
      </c>
      <c r="I63" s="154" t="s">
        <v>193</v>
      </c>
      <c r="J63" s="154" t="s">
        <v>193</v>
      </c>
      <c r="K63" s="154" t="s">
        <v>193</v>
      </c>
      <c r="L63" s="154" t="s">
        <v>193</v>
      </c>
      <c r="M63" s="154" t="s">
        <v>193</v>
      </c>
      <c r="N63" s="154">
        <v>-1</v>
      </c>
      <c r="O63" s="154">
        <v>2</v>
      </c>
      <c r="P63" s="154">
        <v>3</v>
      </c>
      <c r="Q63" s="154" t="s">
        <v>193</v>
      </c>
      <c r="R63" s="154" t="s">
        <v>193</v>
      </c>
      <c r="S63" s="154" t="s">
        <v>193</v>
      </c>
      <c r="T63" s="154">
        <v>-1</v>
      </c>
      <c r="U63" s="154">
        <v>2</v>
      </c>
      <c r="V63" s="154">
        <v>3</v>
      </c>
    </row>
    <row r="64" spans="1:22" ht="11.25" customHeight="1">
      <c r="A64" s="157" t="s">
        <v>310</v>
      </c>
      <c r="B64" s="154">
        <v>-1</v>
      </c>
      <c r="C64" s="154">
        <v>2</v>
      </c>
      <c r="D64" s="154">
        <v>3</v>
      </c>
      <c r="E64" s="154">
        <v>-1</v>
      </c>
      <c r="F64" s="154" t="s">
        <v>193</v>
      </c>
      <c r="G64" s="154">
        <v>1</v>
      </c>
      <c r="H64" s="154" t="s">
        <v>193</v>
      </c>
      <c r="I64" s="154" t="s">
        <v>193</v>
      </c>
      <c r="J64" s="154" t="s">
        <v>193</v>
      </c>
      <c r="K64" s="154">
        <v>-1</v>
      </c>
      <c r="L64" s="154" t="s">
        <v>193</v>
      </c>
      <c r="M64" s="154">
        <v>1</v>
      </c>
      <c r="N64" s="154" t="s">
        <v>193</v>
      </c>
      <c r="O64" s="154">
        <v>2</v>
      </c>
      <c r="P64" s="154">
        <v>2</v>
      </c>
      <c r="Q64" s="154">
        <v>1</v>
      </c>
      <c r="R64" s="154">
        <v>1</v>
      </c>
      <c r="S64" s="154" t="s">
        <v>193</v>
      </c>
      <c r="T64" s="154">
        <v>-1</v>
      </c>
      <c r="U64" s="154">
        <v>1</v>
      </c>
      <c r="V64" s="154">
        <v>2</v>
      </c>
    </row>
    <row r="65" spans="1:22" ht="11.25" customHeight="1">
      <c r="A65" s="157" t="s">
        <v>311</v>
      </c>
      <c r="B65" s="154">
        <v>-4</v>
      </c>
      <c r="C65" s="154">
        <v>2</v>
      </c>
      <c r="D65" s="154">
        <v>6</v>
      </c>
      <c r="E65" s="154" t="s">
        <v>193</v>
      </c>
      <c r="F65" s="154" t="s">
        <v>193</v>
      </c>
      <c r="G65" s="154" t="s">
        <v>193</v>
      </c>
      <c r="H65" s="154" t="s">
        <v>193</v>
      </c>
      <c r="I65" s="154" t="s">
        <v>193</v>
      </c>
      <c r="J65" s="154" t="s">
        <v>193</v>
      </c>
      <c r="K65" s="154" t="s">
        <v>193</v>
      </c>
      <c r="L65" s="154" t="s">
        <v>193</v>
      </c>
      <c r="M65" s="154" t="s">
        <v>193</v>
      </c>
      <c r="N65" s="154">
        <v>-4</v>
      </c>
      <c r="O65" s="154">
        <v>2</v>
      </c>
      <c r="P65" s="154">
        <v>6</v>
      </c>
      <c r="Q65" s="154">
        <v>-1</v>
      </c>
      <c r="R65" s="154" t="s">
        <v>193</v>
      </c>
      <c r="S65" s="154">
        <v>1</v>
      </c>
      <c r="T65" s="154">
        <v>-3</v>
      </c>
      <c r="U65" s="154">
        <v>2</v>
      </c>
      <c r="V65" s="154">
        <v>5</v>
      </c>
    </row>
    <row r="66" spans="1:22" ht="11.25" customHeight="1">
      <c r="A66" s="157" t="s">
        <v>312</v>
      </c>
      <c r="B66" s="154">
        <v>-10</v>
      </c>
      <c r="C66" s="154">
        <v>5</v>
      </c>
      <c r="D66" s="154">
        <v>15</v>
      </c>
      <c r="E66" s="154">
        <v>-2</v>
      </c>
      <c r="F66" s="154" t="s">
        <v>193</v>
      </c>
      <c r="G66" s="154">
        <v>2</v>
      </c>
      <c r="H66" s="154" t="s">
        <v>193</v>
      </c>
      <c r="I66" s="154" t="s">
        <v>193</v>
      </c>
      <c r="J66" s="154" t="s">
        <v>193</v>
      </c>
      <c r="K66" s="154">
        <v>-2</v>
      </c>
      <c r="L66" s="154" t="s">
        <v>193</v>
      </c>
      <c r="M66" s="154">
        <v>2</v>
      </c>
      <c r="N66" s="154">
        <v>-8</v>
      </c>
      <c r="O66" s="154">
        <v>5</v>
      </c>
      <c r="P66" s="154">
        <v>13</v>
      </c>
      <c r="Q66" s="154">
        <v>-2</v>
      </c>
      <c r="R66" s="154">
        <v>1</v>
      </c>
      <c r="S66" s="154">
        <v>3</v>
      </c>
      <c r="T66" s="154">
        <v>-6</v>
      </c>
      <c r="U66" s="154">
        <v>4</v>
      </c>
      <c r="V66" s="154">
        <v>10</v>
      </c>
    </row>
    <row r="67" spans="1:22" s="10" customFormat="1" ht="11.25" customHeight="1">
      <c r="A67" s="157" t="s">
        <v>313</v>
      </c>
      <c r="B67" s="154">
        <v>1</v>
      </c>
      <c r="C67" s="154">
        <v>1</v>
      </c>
      <c r="D67" s="154" t="s">
        <v>193</v>
      </c>
      <c r="E67" s="154" t="s">
        <v>193</v>
      </c>
      <c r="F67" s="154" t="s">
        <v>193</v>
      </c>
      <c r="G67" s="154" t="s">
        <v>193</v>
      </c>
      <c r="H67" s="154" t="s">
        <v>193</v>
      </c>
      <c r="I67" s="154" t="s">
        <v>193</v>
      </c>
      <c r="J67" s="154" t="s">
        <v>193</v>
      </c>
      <c r="K67" s="154" t="s">
        <v>193</v>
      </c>
      <c r="L67" s="154" t="s">
        <v>193</v>
      </c>
      <c r="M67" s="154" t="s">
        <v>193</v>
      </c>
      <c r="N67" s="154">
        <v>1</v>
      </c>
      <c r="O67" s="154">
        <v>1</v>
      </c>
      <c r="P67" s="154" t="s">
        <v>193</v>
      </c>
      <c r="Q67" s="154" t="s">
        <v>193</v>
      </c>
      <c r="R67" s="154" t="s">
        <v>193</v>
      </c>
      <c r="S67" s="154" t="s">
        <v>193</v>
      </c>
      <c r="T67" s="154">
        <v>1</v>
      </c>
      <c r="U67" s="154">
        <v>1</v>
      </c>
      <c r="V67" s="154" t="s">
        <v>193</v>
      </c>
    </row>
    <row r="68" spans="1:22" s="10" customFormat="1" ht="11.25" customHeight="1">
      <c r="A68" s="205" t="s">
        <v>314</v>
      </c>
      <c r="B68" s="183" t="s">
        <v>193</v>
      </c>
      <c r="C68" s="183" t="s">
        <v>193</v>
      </c>
      <c r="D68" s="183" t="s">
        <v>193</v>
      </c>
      <c r="E68" s="183" t="s">
        <v>193</v>
      </c>
      <c r="F68" s="183" t="s">
        <v>193</v>
      </c>
      <c r="G68" s="183" t="s">
        <v>193</v>
      </c>
      <c r="H68" s="183" t="s">
        <v>193</v>
      </c>
      <c r="I68" s="183" t="s">
        <v>193</v>
      </c>
      <c r="J68" s="183" t="s">
        <v>193</v>
      </c>
      <c r="K68" s="183" t="s">
        <v>193</v>
      </c>
      <c r="L68" s="183" t="s">
        <v>193</v>
      </c>
      <c r="M68" s="183" t="s">
        <v>193</v>
      </c>
      <c r="N68" s="183" t="s">
        <v>193</v>
      </c>
      <c r="O68" s="183" t="s">
        <v>193</v>
      </c>
      <c r="P68" s="183" t="s">
        <v>193</v>
      </c>
      <c r="Q68" s="183" t="s">
        <v>193</v>
      </c>
      <c r="R68" s="183" t="s">
        <v>193</v>
      </c>
      <c r="S68" s="183" t="s">
        <v>193</v>
      </c>
      <c r="T68" s="183" t="s">
        <v>193</v>
      </c>
      <c r="U68" s="183" t="s">
        <v>193</v>
      </c>
      <c r="V68" s="183" t="s">
        <v>193</v>
      </c>
    </row>
    <row r="69" spans="1:22">
      <c r="A69" s="204" t="s">
        <v>315</v>
      </c>
      <c r="B69" s="156">
        <v>-1</v>
      </c>
      <c r="C69" s="156">
        <v>2</v>
      </c>
      <c r="D69" s="156">
        <v>3</v>
      </c>
      <c r="E69" s="156">
        <v>-1</v>
      </c>
      <c r="F69" s="156" t="s">
        <v>193</v>
      </c>
      <c r="G69" s="156">
        <v>1</v>
      </c>
      <c r="H69" s="156">
        <v>-1</v>
      </c>
      <c r="I69" s="156" t="s">
        <v>193</v>
      </c>
      <c r="J69" s="156">
        <v>1</v>
      </c>
      <c r="K69" s="156" t="s">
        <v>193</v>
      </c>
      <c r="L69" s="156" t="s">
        <v>193</v>
      </c>
      <c r="M69" s="156" t="s">
        <v>193</v>
      </c>
      <c r="N69" s="156" t="s">
        <v>193</v>
      </c>
      <c r="O69" s="156">
        <v>2</v>
      </c>
      <c r="P69" s="156">
        <v>2</v>
      </c>
      <c r="Q69" s="156" t="s">
        <v>193</v>
      </c>
      <c r="R69" s="156">
        <v>1</v>
      </c>
      <c r="S69" s="156">
        <v>1</v>
      </c>
      <c r="T69" s="156" t="s">
        <v>193</v>
      </c>
      <c r="U69" s="156">
        <v>1</v>
      </c>
      <c r="V69" s="156">
        <v>1</v>
      </c>
    </row>
    <row r="70" spans="1:22">
      <c r="A70" s="132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>
      <c r="A71" s="132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>
      <c r="A72" s="132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</row>
    <row r="73" spans="1:22" s="6" customFormat="1" ht="15" customHeight="1">
      <c r="A73" s="176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6"/>
      <c r="U73" s="176"/>
      <c r="V73" s="176"/>
    </row>
    <row r="74" spans="1:22" ht="11.25" customHeight="1">
      <c r="A74" s="131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</row>
    <row r="75" spans="1:22" ht="11.25" customHeight="1">
      <c r="A75" s="132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</row>
    <row r="76" spans="1:22" ht="11.25" customHeight="1">
      <c r="A76" s="132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</row>
    <row r="77" spans="1:22" ht="11.25" customHeight="1">
      <c r="A77" s="132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</row>
    <row r="78" spans="1:22" ht="11.25" customHeight="1">
      <c r="A78" s="132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</row>
    <row r="79" spans="1:22" ht="11.25" customHeight="1">
      <c r="A79" s="132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</row>
    <row r="80" spans="1:22" ht="11.25" customHeight="1">
      <c r="A80" s="132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</row>
    <row r="81" spans="1:22" ht="11.25" customHeight="1">
      <c r="A81" s="132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</row>
    <row r="82" spans="1:22" ht="11.25" customHeight="1">
      <c r="A82" s="132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</row>
    <row r="83" spans="1:22" ht="11.25" customHeight="1">
      <c r="A83" s="132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</row>
    <row r="84" spans="1:22" ht="11.25" customHeight="1">
      <c r="A84" s="132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1:22" ht="11.25" customHeight="1">
      <c r="A85" s="132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</row>
    <row r="86" spans="1:22" ht="11.25" customHeight="1">
      <c r="A86" s="132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</row>
    <row r="87" spans="1:22" ht="11.25" customHeight="1">
      <c r="A87" s="132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</row>
    <row r="88" spans="1:22" ht="11.25" customHeight="1">
      <c r="A88" s="132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</row>
    <row r="89" spans="1:22" ht="11.25" customHeight="1">
      <c r="A89" s="132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</row>
    <row r="90" spans="1:22">
      <c r="A90" s="132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</row>
    <row r="91" spans="1:22">
      <c r="A91" s="132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</row>
    <row r="92" spans="1:22">
      <c r="A92" s="133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</sheetData>
  <sheetProtection selectLockedCells="1" selectUnlockedCells="1"/>
  <mergeCells count="16">
    <mergeCell ref="A38:V38"/>
    <mergeCell ref="A54:V54"/>
    <mergeCell ref="H3:M3"/>
    <mergeCell ref="A6:V6"/>
    <mergeCell ref="A1:V1"/>
    <mergeCell ref="A3:A5"/>
    <mergeCell ref="B2:U2"/>
    <mergeCell ref="B3:D4"/>
    <mergeCell ref="E3:G4"/>
    <mergeCell ref="N3:P4"/>
    <mergeCell ref="Q3:V3"/>
    <mergeCell ref="A22:V22"/>
    <mergeCell ref="H4:J4"/>
    <mergeCell ref="K4:M4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71"/>
  <sheetViews>
    <sheetView workbookViewId="0">
      <selection activeCell="A21" sqref="A21"/>
    </sheetView>
  </sheetViews>
  <sheetFormatPr defaultColWidth="9.85546875" defaultRowHeight="12.75"/>
  <cols>
    <col min="1" max="1" width="19.140625" style="11" customWidth="1"/>
    <col min="2" max="2" width="9.140625" style="11" customWidth="1"/>
    <col min="3" max="3" width="15.85546875" style="11" customWidth="1"/>
    <col min="4" max="4" width="12" style="11" customWidth="1"/>
    <col min="5" max="5" width="13.85546875" style="11" customWidth="1"/>
    <col min="6" max="6" width="13.140625" style="11" customWidth="1"/>
    <col min="7" max="7" width="14.7109375" style="11" customWidth="1"/>
    <col min="8" max="8" width="11.28515625" style="11" customWidth="1"/>
    <col min="9" max="9" width="12" style="11" customWidth="1"/>
    <col min="10" max="10" width="9.140625" style="11" customWidth="1"/>
    <col min="11" max="11" width="15.28515625" style="11" customWidth="1"/>
    <col min="12" max="12" width="11.28515625" style="11" customWidth="1"/>
    <col min="13" max="13" width="12" style="11" customWidth="1"/>
    <col min="14" max="16384" width="9.85546875" style="11"/>
  </cols>
  <sheetData>
    <row r="1" spans="1:13" ht="18" customHeight="1">
      <c r="A1" s="278" t="s">
        <v>128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3" ht="11.25" customHeight="1"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" t="s">
        <v>0</v>
      </c>
    </row>
    <row r="3" spans="1:13" ht="17.25" customHeight="1">
      <c r="A3" s="305"/>
      <c r="B3" s="280" t="s">
        <v>129</v>
      </c>
      <c r="C3" s="280"/>
      <c r="D3" s="280"/>
      <c r="E3" s="280"/>
      <c r="F3" s="280" t="s">
        <v>130</v>
      </c>
      <c r="G3" s="280"/>
      <c r="H3" s="280"/>
      <c r="I3" s="280"/>
      <c r="J3" s="283" t="s">
        <v>131</v>
      </c>
      <c r="K3" s="283"/>
      <c r="L3" s="283"/>
      <c r="M3" s="283"/>
    </row>
    <row r="4" spans="1:13" s="12" customFormat="1" ht="36.75" customHeight="1">
      <c r="A4" s="305"/>
      <c r="B4" s="5" t="s">
        <v>132</v>
      </c>
      <c r="C4" s="233" t="s">
        <v>337</v>
      </c>
      <c r="D4" s="5" t="s">
        <v>133</v>
      </c>
      <c r="E4" s="5" t="s">
        <v>134</v>
      </c>
      <c r="F4" s="5" t="s">
        <v>132</v>
      </c>
      <c r="G4" s="233" t="s">
        <v>337</v>
      </c>
      <c r="H4" s="5" t="s">
        <v>133</v>
      </c>
      <c r="I4" s="5" t="s">
        <v>135</v>
      </c>
      <c r="J4" s="5" t="s">
        <v>132</v>
      </c>
      <c r="K4" s="233" t="s">
        <v>337</v>
      </c>
      <c r="L4" s="5" t="s">
        <v>136</v>
      </c>
      <c r="M4" s="233" t="s">
        <v>134</v>
      </c>
    </row>
    <row r="5" spans="1:13" s="12" customFormat="1">
      <c r="A5" s="306" t="s">
        <v>49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</row>
    <row r="6" spans="1:13" s="6" customFormat="1" ht="11.25" customHeight="1">
      <c r="A6" s="206" t="s">
        <v>301</v>
      </c>
      <c r="B6" s="260">
        <f>F6-J6</f>
        <v>-1569</v>
      </c>
      <c r="C6" s="260">
        <f t="shared" ref="C6:E6" si="0">G6-K6</f>
        <v>-1531</v>
      </c>
      <c r="D6" s="260">
        <f t="shared" si="0"/>
        <v>-670</v>
      </c>
      <c r="E6" s="260">
        <f t="shared" si="0"/>
        <v>-385</v>
      </c>
      <c r="F6" s="261">
        <v>3652</v>
      </c>
      <c r="G6" s="261">
        <v>5081</v>
      </c>
      <c r="H6" s="261">
        <v>3321</v>
      </c>
      <c r="I6" s="261">
        <v>1852</v>
      </c>
      <c r="J6" s="261">
        <v>5221</v>
      </c>
      <c r="K6" s="261">
        <v>6612</v>
      </c>
      <c r="L6" s="261">
        <v>3991</v>
      </c>
      <c r="M6" s="261">
        <v>2237</v>
      </c>
    </row>
    <row r="7" spans="1:13" s="6" customFormat="1" ht="11.25" customHeight="1">
      <c r="A7" s="157" t="s">
        <v>302</v>
      </c>
      <c r="B7" s="260">
        <f t="shared" ref="B7:B20" si="1">F7-J7</f>
        <v>-177</v>
      </c>
      <c r="C7" s="260">
        <f t="shared" ref="C7:C20" si="2">G7-K7</f>
        <v>45</v>
      </c>
      <c r="D7" s="260">
        <f t="shared" ref="D7:D20" si="3">H7-L7</f>
        <v>124</v>
      </c>
      <c r="E7" s="260">
        <f t="shared" ref="E7:E20" si="4">I7-M7</f>
        <v>246</v>
      </c>
      <c r="F7" s="261">
        <v>1907</v>
      </c>
      <c r="G7" s="261">
        <v>1591</v>
      </c>
      <c r="H7" s="261">
        <v>980</v>
      </c>
      <c r="I7" s="261">
        <v>681</v>
      </c>
      <c r="J7" s="261">
        <v>2084</v>
      </c>
      <c r="K7" s="261">
        <v>1546</v>
      </c>
      <c r="L7" s="261">
        <v>856</v>
      </c>
      <c r="M7" s="261">
        <v>435</v>
      </c>
    </row>
    <row r="8" spans="1:13" s="6" customFormat="1" ht="11.25" customHeight="1">
      <c r="A8" s="157" t="s">
        <v>303</v>
      </c>
      <c r="B8" s="260">
        <f t="shared" si="1"/>
        <v>-175</v>
      </c>
      <c r="C8" s="260">
        <f t="shared" si="2"/>
        <v>-269</v>
      </c>
      <c r="D8" s="260">
        <f t="shared" si="3"/>
        <v>-141</v>
      </c>
      <c r="E8" s="260">
        <f t="shared" si="4"/>
        <v>-80</v>
      </c>
      <c r="F8" s="261">
        <v>156</v>
      </c>
      <c r="G8" s="261">
        <v>369</v>
      </c>
      <c r="H8" s="261">
        <v>205</v>
      </c>
      <c r="I8" s="261">
        <v>100</v>
      </c>
      <c r="J8" s="261">
        <v>331</v>
      </c>
      <c r="K8" s="261">
        <v>638</v>
      </c>
      <c r="L8" s="261">
        <v>346</v>
      </c>
      <c r="M8" s="261">
        <v>180</v>
      </c>
    </row>
    <row r="9" spans="1:13" s="6" customFormat="1" ht="11.25" customHeight="1">
      <c r="A9" s="157" t="s">
        <v>304</v>
      </c>
      <c r="B9" s="260">
        <f t="shared" si="1"/>
        <v>-83</v>
      </c>
      <c r="C9" s="260">
        <f t="shared" si="2"/>
        <v>-148</v>
      </c>
      <c r="D9" s="260">
        <f t="shared" si="3"/>
        <v>-62</v>
      </c>
      <c r="E9" s="260">
        <f t="shared" si="4"/>
        <v>-58</v>
      </c>
      <c r="F9" s="261">
        <v>97</v>
      </c>
      <c r="G9" s="261">
        <v>127</v>
      </c>
      <c r="H9" s="261">
        <v>84</v>
      </c>
      <c r="I9" s="261">
        <v>22</v>
      </c>
      <c r="J9" s="261">
        <v>180</v>
      </c>
      <c r="K9" s="261">
        <v>275</v>
      </c>
      <c r="L9" s="261">
        <v>146</v>
      </c>
      <c r="M9" s="261">
        <v>80</v>
      </c>
    </row>
    <row r="10" spans="1:13" s="6" customFormat="1" ht="11.25" customHeight="1">
      <c r="A10" s="202" t="s">
        <v>305</v>
      </c>
      <c r="B10" s="260">
        <f t="shared" si="1"/>
        <v>-138</v>
      </c>
      <c r="C10" s="260">
        <f t="shared" si="2"/>
        <v>-170</v>
      </c>
      <c r="D10" s="260">
        <f t="shared" si="3"/>
        <v>-48</v>
      </c>
      <c r="E10" s="260">
        <f t="shared" si="4"/>
        <v>5</v>
      </c>
      <c r="F10" s="261">
        <v>89</v>
      </c>
      <c r="G10" s="261">
        <v>213</v>
      </c>
      <c r="H10" s="261">
        <v>228</v>
      </c>
      <c r="I10" s="261">
        <v>191</v>
      </c>
      <c r="J10" s="261">
        <v>227</v>
      </c>
      <c r="K10" s="261">
        <v>383</v>
      </c>
      <c r="L10" s="261">
        <v>276</v>
      </c>
      <c r="M10" s="261">
        <v>186</v>
      </c>
    </row>
    <row r="11" spans="1:13" s="6" customFormat="1" ht="11.25" customHeight="1">
      <c r="A11" s="157" t="s">
        <v>306</v>
      </c>
      <c r="B11" s="260">
        <f t="shared" si="1"/>
        <v>-92</v>
      </c>
      <c r="C11" s="260">
        <f t="shared" si="2"/>
        <v>-140</v>
      </c>
      <c r="D11" s="260">
        <f t="shared" si="3"/>
        <v>-46</v>
      </c>
      <c r="E11" s="260">
        <f t="shared" si="4"/>
        <v>-81</v>
      </c>
      <c r="F11" s="261">
        <v>103</v>
      </c>
      <c r="G11" s="261">
        <v>216</v>
      </c>
      <c r="H11" s="261">
        <v>169</v>
      </c>
      <c r="I11" s="261">
        <v>55</v>
      </c>
      <c r="J11" s="261">
        <v>195</v>
      </c>
      <c r="K11" s="261">
        <v>356</v>
      </c>
      <c r="L11" s="261">
        <v>215</v>
      </c>
      <c r="M11" s="261">
        <v>136</v>
      </c>
    </row>
    <row r="12" spans="1:13" s="6" customFormat="1" ht="11.25" customHeight="1">
      <c r="A12" s="157" t="s">
        <v>307</v>
      </c>
      <c r="B12" s="260">
        <f t="shared" si="1"/>
        <v>-121</v>
      </c>
      <c r="C12" s="260">
        <f t="shared" si="2"/>
        <v>-124</v>
      </c>
      <c r="D12" s="260">
        <f t="shared" si="3"/>
        <v>-20</v>
      </c>
      <c r="E12" s="260">
        <f t="shared" si="4"/>
        <v>-69</v>
      </c>
      <c r="F12" s="261">
        <v>94</v>
      </c>
      <c r="G12" s="261">
        <v>173</v>
      </c>
      <c r="H12" s="261">
        <v>220</v>
      </c>
      <c r="I12" s="261">
        <v>60</v>
      </c>
      <c r="J12" s="261">
        <v>215</v>
      </c>
      <c r="K12" s="261">
        <v>297</v>
      </c>
      <c r="L12" s="261">
        <v>240</v>
      </c>
      <c r="M12" s="261">
        <v>129</v>
      </c>
    </row>
    <row r="13" spans="1:13" s="6" customFormat="1" ht="11.25" customHeight="1">
      <c r="A13" s="157" t="s">
        <v>308</v>
      </c>
      <c r="B13" s="260">
        <f t="shared" si="1"/>
        <v>13</v>
      </c>
      <c r="C13" s="260">
        <f t="shared" si="2"/>
        <v>225</v>
      </c>
      <c r="D13" s="260">
        <f t="shared" si="3"/>
        <v>26</v>
      </c>
      <c r="E13" s="260">
        <f t="shared" si="4"/>
        <v>-24</v>
      </c>
      <c r="F13" s="261">
        <v>444</v>
      </c>
      <c r="G13" s="261">
        <v>839</v>
      </c>
      <c r="H13" s="261">
        <v>422</v>
      </c>
      <c r="I13" s="261">
        <v>179</v>
      </c>
      <c r="J13" s="261">
        <v>431</v>
      </c>
      <c r="K13" s="261">
        <v>614</v>
      </c>
      <c r="L13" s="261">
        <v>396</v>
      </c>
      <c r="M13" s="261">
        <v>203</v>
      </c>
    </row>
    <row r="14" spans="1:13" s="6" customFormat="1" ht="11.25" customHeight="1">
      <c r="A14" s="157" t="s">
        <v>309</v>
      </c>
      <c r="B14" s="260">
        <f t="shared" si="1"/>
        <v>-43</v>
      </c>
      <c r="C14" s="260">
        <f t="shared" si="2"/>
        <v>-91</v>
      </c>
      <c r="D14" s="260">
        <f t="shared" si="3"/>
        <v>-51</v>
      </c>
      <c r="E14" s="260" t="s">
        <v>193</v>
      </c>
      <c r="F14" s="261">
        <v>91</v>
      </c>
      <c r="G14" s="261">
        <v>132</v>
      </c>
      <c r="H14" s="261">
        <v>103</v>
      </c>
      <c r="I14" s="261">
        <v>108</v>
      </c>
      <c r="J14" s="261">
        <v>134</v>
      </c>
      <c r="K14" s="261">
        <v>223</v>
      </c>
      <c r="L14" s="261">
        <v>154</v>
      </c>
      <c r="M14" s="261">
        <v>108</v>
      </c>
    </row>
    <row r="15" spans="1:13" s="6" customFormat="1" ht="11.25" customHeight="1">
      <c r="A15" s="157" t="s">
        <v>310</v>
      </c>
      <c r="B15" s="260">
        <f t="shared" si="1"/>
        <v>-100</v>
      </c>
      <c r="C15" s="260">
        <f t="shared" si="2"/>
        <v>-93</v>
      </c>
      <c r="D15" s="260">
        <f t="shared" si="3"/>
        <v>-33</v>
      </c>
      <c r="E15" s="260">
        <f t="shared" si="4"/>
        <v>-30</v>
      </c>
      <c r="F15" s="261">
        <v>109</v>
      </c>
      <c r="G15" s="261">
        <v>175</v>
      </c>
      <c r="H15" s="261">
        <v>175</v>
      </c>
      <c r="I15" s="261">
        <v>76</v>
      </c>
      <c r="J15" s="261">
        <v>209</v>
      </c>
      <c r="K15" s="261">
        <v>268</v>
      </c>
      <c r="L15" s="261">
        <v>208</v>
      </c>
      <c r="M15" s="261">
        <v>106</v>
      </c>
    </row>
    <row r="16" spans="1:13" s="6" customFormat="1" ht="11.25" customHeight="1">
      <c r="A16" s="157" t="s">
        <v>311</v>
      </c>
      <c r="B16" s="260">
        <f t="shared" si="1"/>
        <v>-94</v>
      </c>
      <c r="C16" s="260">
        <f t="shared" si="2"/>
        <v>-48</v>
      </c>
      <c r="D16" s="260">
        <f t="shared" si="3"/>
        <v>-49</v>
      </c>
      <c r="E16" s="260">
        <f t="shared" si="4"/>
        <v>2</v>
      </c>
      <c r="F16" s="261">
        <v>82</v>
      </c>
      <c r="G16" s="261">
        <v>219</v>
      </c>
      <c r="H16" s="261">
        <v>110</v>
      </c>
      <c r="I16" s="261">
        <v>103</v>
      </c>
      <c r="J16" s="261">
        <v>176</v>
      </c>
      <c r="K16" s="261">
        <v>267</v>
      </c>
      <c r="L16" s="261">
        <v>159</v>
      </c>
      <c r="M16" s="261">
        <v>101</v>
      </c>
    </row>
    <row r="17" spans="1:13" s="6" customFormat="1" ht="11.25" customHeight="1">
      <c r="A17" s="157" t="s">
        <v>312</v>
      </c>
      <c r="B17" s="260">
        <f t="shared" si="1"/>
        <v>-160</v>
      </c>
      <c r="C17" s="260">
        <f t="shared" si="2"/>
        <v>-307</v>
      </c>
      <c r="D17" s="260">
        <f t="shared" si="3"/>
        <v>-85</v>
      </c>
      <c r="E17" s="260">
        <f t="shared" si="4"/>
        <v>-103</v>
      </c>
      <c r="F17" s="261">
        <v>188</v>
      </c>
      <c r="G17" s="261">
        <v>400</v>
      </c>
      <c r="H17" s="261">
        <v>280</v>
      </c>
      <c r="I17" s="261">
        <v>160</v>
      </c>
      <c r="J17" s="261">
        <v>348</v>
      </c>
      <c r="K17" s="261">
        <v>707</v>
      </c>
      <c r="L17" s="261">
        <v>365</v>
      </c>
      <c r="M17" s="261">
        <v>263</v>
      </c>
    </row>
    <row r="18" spans="1:13" s="6" customFormat="1" ht="11.25" customHeight="1">
      <c r="A18" s="157" t="s">
        <v>313</v>
      </c>
      <c r="B18" s="260">
        <f t="shared" si="1"/>
        <v>-90</v>
      </c>
      <c r="C18" s="260">
        <f t="shared" si="2"/>
        <v>-91</v>
      </c>
      <c r="D18" s="260">
        <f t="shared" si="3"/>
        <v>-54</v>
      </c>
      <c r="E18" s="260">
        <f t="shared" si="4"/>
        <v>-41</v>
      </c>
      <c r="F18" s="261">
        <v>38</v>
      </c>
      <c r="G18" s="261">
        <v>81</v>
      </c>
      <c r="H18" s="261">
        <v>76</v>
      </c>
      <c r="I18" s="261">
        <v>17</v>
      </c>
      <c r="J18" s="261">
        <v>128</v>
      </c>
      <c r="K18" s="261">
        <v>172</v>
      </c>
      <c r="L18" s="261">
        <v>130</v>
      </c>
      <c r="M18" s="261">
        <v>58</v>
      </c>
    </row>
    <row r="19" spans="1:13" s="6" customFormat="1" ht="11.25" customHeight="1">
      <c r="A19" s="157" t="s">
        <v>314</v>
      </c>
      <c r="B19" s="260">
        <f t="shared" si="1"/>
        <v>-132</v>
      </c>
      <c r="C19" s="260">
        <f t="shared" si="2"/>
        <v>-115</v>
      </c>
      <c r="D19" s="260">
        <f t="shared" si="3"/>
        <v>-89</v>
      </c>
      <c r="E19" s="260">
        <f t="shared" si="4"/>
        <v>-69</v>
      </c>
      <c r="F19" s="261">
        <v>76</v>
      </c>
      <c r="G19" s="261">
        <v>175</v>
      </c>
      <c r="H19" s="261">
        <v>107</v>
      </c>
      <c r="I19" s="261">
        <v>26</v>
      </c>
      <c r="J19" s="261">
        <v>208</v>
      </c>
      <c r="K19" s="261">
        <v>290</v>
      </c>
      <c r="L19" s="261">
        <v>196</v>
      </c>
      <c r="M19" s="261">
        <v>95</v>
      </c>
    </row>
    <row r="20" spans="1:13" s="6" customFormat="1" ht="11.25" customHeight="1">
      <c r="A20" s="205" t="s">
        <v>315</v>
      </c>
      <c r="B20" s="265">
        <f t="shared" si="1"/>
        <v>-177</v>
      </c>
      <c r="C20" s="265">
        <f t="shared" si="2"/>
        <v>-205</v>
      </c>
      <c r="D20" s="265">
        <f t="shared" si="3"/>
        <v>-142</v>
      </c>
      <c r="E20" s="265">
        <f t="shared" si="4"/>
        <v>-83</v>
      </c>
      <c r="F20" s="266">
        <v>178</v>
      </c>
      <c r="G20" s="266">
        <v>371</v>
      </c>
      <c r="H20" s="266">
        <v>162</v>
      </c>
      <c r="I20" s="266">
        <v>74</v>
      </c>
      <c r="J20" s="266">
        <v>355</v>
      </c>
      <c r="K20" s="266">
        <v>576</v>
      </c>
      <c r="L20" s="266">
        <v>304</v>
      </c>
      <c r="M20" s="266">
        <v>157</v>
      </c>
    </row>
    <row r="21" spans="1:13" s="6" customFormat="1" ht="11.25" customHeight="1">
      <c r="A21" s="157" t="s">
        <v>348</v>
      </c>
      <c r="B21" s="260"/>
      <c r="C21" s="260"/>
      <c r="D21" s="260"/>
      <c r="E21" s="260"/>
      <c r="F21" s="261"/>
      <c r="G21" s="261"/>
      <c r="H21" s="261"/>
      <c r="I21" s="261"/>
      <c r="J21" s="261"/>
      <c r="K21" s="261"/>
      <c r="L21" s="261"/>
      <c r="M21" s="261"/>
    </row>
    <row r="22" spans="1:13" ht="11.25" customHeight="1">
      <c r="A22" s="264" t="s">
        <v>227</v>
      </c>
      <c r="B22" s="160">
        <v>-197</v>
      </c>
      <c r="C22" s="160">
        <v>-417</v>
      </c>
      <c r="D22" s="160">
        <v>-98</v>
      </c>
      <c r="E22" s="160">
        <v>71</v>
      </c>
      <c r="F22" s="160">
        <v>281</v>
      </c>
      <c r="G22" s="160">
        <v>129</v>
      </c>
      <c r="H22" s="160">
        <v>170</v>
      </c>
      <c r="I22" s="160">
        <v>140</v>
      </c>
      <c r="J22" s="160">
        <v>478</v>
      </c>
      <c r="K22" s="160">
        <v>546</v>
      </c>
      <c r="L22" s="160">
        <v>268</v>
      </c>
      <c r="M22" s="160">
        <v>69</v>
      </c>
    </row>
    <row r="23" spans="1:13" ht="11.25" customHeight="1">
      <c r="A23" s="264" t="s">
        <v>137</v>
      </c>
      <c r="B23" s="235">
        <v>-34</v>
      </c>
      <c r="C23" s="235">
        <v>-70</v>
      </c>
      <c r="D23" s="235">
        <v>-9</v>
      </c>
      <c r="E23" s="235">
        <v>-8</v>
      </c>
      <c r="F23" s="235">
        <v>8</v>
      </c>
      <c r="G23" s="235">
        <v>17</v>
      </c>
      <c r="H23" s="235">
        <v>21</v>
      </c>
      <c r="I23" s="235">
        <v>21</v>
      </c>
      <c r="J23" s="235">
        <v>42</v>
      </c>
      <c r="K23" s="235">
        <v>87</v>
      </c>
      <c r="L23" s="235">
        <v>30</v>
      </c>
      <c r="M23" s="235">
        <v>29</v>
      </c>
    </row>
    <row r="24" spans="1:13" ht="11.25" customHeight="1">
      <c r="A24" s="263" t="s">
        <v>109</v>
      </c>
      <c r="B24" s="76">
        <v>-1338</v>
      </c>
      <c r="C24" s="76">
        <v>-1044</v>
      </c>
      <c r="D24" s="76">
        <v>-563</v>
      </c>
      <c r="E24" s="76">
        <v>-448</v>
      </c>
      <c r="F24" s="76">
        <v>3363</v>
      </c>
      <c r="G24" s="76">
        <v>4935</v>
      </c>
      <c r="H24" s="76">
        <v>3130</v>
      </c>
      <c r="I24" s="76">
        <v>1691</v>
      </c>
      <c r="J24" s="76">
        <v>4701</v>
      </c>
      <c r="K24" s="76">
        <v>5979</v>
      </c>
      <c r="L24" s="76">
        <v>3693</v>
      </c>
      <c r="M24" s="76">
        <v>2139</v>
      </c>
    </row>
    <row r="25" spans="1:13" s="12" customFormat="1" ht="11.25" customHeight="1">
      <c r="A25" s="132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3" s="12" customFormat="1" ht="11.25" customHeight="1">
      <c r="A26" s="132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3" s="12" customFormat="1" ht="11.25" customHeight="1">
      <c r="A27" s="132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3" ht="13.5" customHeight="1">
      <c r="A28" s="176"/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</row>
    <row r="29" spans="1:13" s="6" customFormat="1" ht="11.25" customHeight="1">
      <c r="A29" s="131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</row>
    <row r="30" spans="1:13" ht="11.25" customHeight="1">
      <c r="A30" s="132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3" ht="11.25" customHeight="1">
      <c r="A31" s="132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3" ht="11.25" customHeight="1">
      <c r="A32" s="132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ht="11.25" customHeight="1">
      <c r="A33" s="132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ht="11.25" customHeight="1">
      <c r="A34" s="132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ht="11.25" customHeight="1">
      <c r="A35" s="132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ht="11.25" customHeight="1">
      <c r="A36" s="132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ht="11.25" customHeight="1">
      <c r="A37" s="132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ht="11.25" customHeight="1">
      <c r="A38" s="132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ht="11.25" customHeight="1">
      <c r="A39" s="132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ht="11.25" customHeight="1">
      <c r="A40" s="132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ht="11.25" customHeight="1">
      <c r="A41" s="132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1:13" ht="11.25" customHeight="1">
      <c r="A42" s="132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</row>
    <row r="43" spans="1:13" ht="11.25" customHeight="1">
      <c r="A43" s="132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</row>
    <row r="44" spans="1:13" ht="11.25" customHeight="1">
      <c r="A44" s="132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</row>
    <row r="45" spans="1:13" ht="11.25" customHeight="1">
      <c r="A45" s="132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</row>
    <row r="46" spans="1:13" s="12" customFormat="1" ht="11.25" customHeight="1">
      <c r="A46" s="132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7" spans="1:13" s="12" customFormat="1" ht="11.25" customHeight="1">
      <c r="A47" s="13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</row>
    <row r="48" spans="1:13" s="12" customFormat="1" ht="11.25" customHeight="1">
      <c r="A48" s="132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</row>
    <row r="49" spans="1:13" s="12" customFormat="1" ht="11.25" customHeight="1">
      <c r="A49" s="132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</row>
    <row r="50" spans="1:13" ht="13.5" customHeight="1">
      <c r="A50" s="295"/>
      <c r="B50" s="295"/>
      <c r="C50" s="295"/>
      <c r="D50" s="295"/>
      <c r="E50" s="295"/>
      <c r="F50" s="295"/>
      <c r="G50" s="295"/>
      <c r="H50" s="295"/>
      <c r="I50" s="295"/>
      <c r="J50" s="295"/>
      <c r="K50" s="295"/>
      <c r="L50" s="295"/>
      <c r="M50" s="295"/>
    </row>
    <row r="51" spans="1:13" s="6" customFormat="1" ht="11.25" customHeight="1">
      <c r="A51" s="13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3" ht="11.25" customHeight="1">
      <c r="A52" s="132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</row>
    <row r="53" spans="1:13" ht="11.25" customHeight="1">
      <c r="A53" s="132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</row>
    <row r="54" spans="1:13" ht="11.25" customHeight="1">
      <c r="A54" s="132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</row>
    <row r="55" spans="1:13" ht="11.25" customHeight="1">
      <c r="A55" s="132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</row>
    <row r="56" spans="1:13" ht="11.25" customHeight="1">
      <c r="A56" s="132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</row>
    <row r="57" spans="1:13" ht="11.25" customHeight="1">
      <c r="A57" s="132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</row>
    <row r="58" spans="1:13" ht="11.25" customHeight="1">
      <c r="A58" s="132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</row>
    <row r="59" spans="1:13" ht="11.25" customHeight="1">
      <c r="A59" s="132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</row>
    <row r="60" spans="1:13" ht="11.25" customHeight="1">
      <c r="A60" s="132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</row>
    <row r="61" spans="1:13" ht="11.25" customHeight="1">
      <c r="A61" s="132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</row>
    <row r="62" spans="1:13" ht="11.25" customHeight="1">
      <c r="A62" s="132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</row>
    <row r="63" spans="1:13" ht="11.25" customHeight="1">
      <c r="A63" s="132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</row>
    <row r="64" spans="1:13" ht="11.25" customHeight="1">
      <c r="A64" s="132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</row>
    <row r="65" spans="1:13" ht="11.25" customHeight="1">
      <c r="A65" s="132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</row>
    <row r="66" spans="1:13" ht="11.25" customHeight="1">
      <c r="A66" s="132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</row>
    <row r="67" spans="1:13" ht="11.25" customHeight="1">
      <c r="A67" s="132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</row>
    <row r="68" spans="1:13" s="12" customFormat="1" ht="11.25" customHeight="1">
      <c r="A68" s="132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</row>
    <row r="69" spans="1:13">
      <c r="A69" s="132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</row>
    <row r="70" spans="1:13">
      <c r="A70" s="132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</row>
    <row r="71" spans="1:13">
      <c r="A71" s="133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</row>
  </sheetData>
  <sheetProtection selectLockedCells="1" selectUnlockedCells="1"/>
  <mergeCells count="8">
    <mergeCell ref="A50:M50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55"/>
  <sheetViews>
    <sheetView workbookViewId="0">
      <selection activeCell="G31" sqref="G31"/>
    </sheetView>
  </sheetViews>
  <sheetFormatPr defaultColWidth="9.85546875" defaultRowHeight="12.75"/>
  <cols>
    <col min="1" max="1" width="19.28515625" style="13" customWidth="1"/>
    <col min="2" max="2" width="9.140625" style="13" customWidth="1"/>
    <col min="3" max="3" width="11.7109375" style="13" customWidth="1"/>
    <col min="4" max="4" width="11.28515625" style="13" customWidth="1"/>
    <col min="5" max="6" width="9.140625" style="13" customWidth="1"/>
    <col min="7" max="7" width="12" style="13" customWidth="1"/>
    <col min="8" max="8" width="10.85546875" style="13" customWidth="1"/>
    <col min="9" max="10" width="9.140625" style="13" customWidth="1"/>
    <col min="11" max="11" width="12.28515625" style="13" customWidth="1"/>
    <col min="12" max="12" width="11" style="13" customWidth="1"/>
    <col min="13" max="13" width="9.140625" style="13" customWidth="1"/>
    <col min="14" max="16384" width="9.85546875" style="13"/>
  </cols>
  <sheetData>
    <row r="1" spans="1:13" ht="12.75" customHeight="1">
      <c r="A1" s="278" t="s">
        <v>336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3" ht="12.75" customHeight="1"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" t="s">
        <v>0</v>
      </c>
    </row>
    <row r="3" spans="1:13" ht="19.5" customHeight="1">
      <c r="A3" s="305"/>
      <c r="B3" s="283" t="s">
        <v>129</v>
      </c>
      <c r="C3" s="283"/>
      <c r="D3" s="283"/>
      <c r="E3" s="283"/>
      <c r="F3" s="283" t="s">
        <v>130</v>
      </c>
      <c r="G3" s="283"/>
      <c r="H3" s="283"/>
      <c r="I3" s="283"/>
      <c r="J3" s="283" t="s">
        <v>131</v>
      </c>
      <c r="K3" s="310"/>
      <c r="L3" s="310"/>
      <c r="M3" s="310"/>
    </row>
    <row r="4" spans="1:13" s="14" customFormat="1" ht="17.25" customHeight="1">
      <c r="A4" s="305"/>
      <c r="B4" s="283" t="s">
        <v>139</v>
      </c>
      <c r="C4" s="280" t="s">
        <v>138</v>
      </c>
      <c r="D4" s="280"/>
      <c r="E4" s="312"/>
      <c r="F4" s="283" t="s">
        <v>139</v>
      </c>
      <c r="G4" s="280" t="s">
        <v>138</v>
      </c>
      <c r="H4" s="280"/>
      <c r="I4" s="312"/>
      <c r="J4" s="283" t="s">
        <v>139</v>
      </c>
      <c r="K4" s="308" t="s">
        <v>138</v>
      </c>
      <c r="L4" s="309"/>
      <c r="M4" s="309"/>
    </row>
    <row r="5" spans="1:13" ht="24.75" customHeight="1">
      <c r="A5" s="305"/>
      <c r="B5" s="311"/>
      <c r="C5" s="232" t="s">
        <v>349</v>
      </c>
      <c r="D5" s="20" t="s">
        <v>140</v>
      </c>
      <c r="E5" s="19" t="s">
        <v>141</v>
      </c>
      <c r="F5" s="307"/>
      <c r="G5" s="232" t="s">
        <v>349</v>
      </c>
      <c r="H5" s="96" t="s">
        <v>140</v>
      </c>
      <c r="I5" s="19" t="s">
        <v>141</v>
      </c>
      <c r="J5" s="307"/>
      <c r="K5" s="232" t="s">
        <v>349</v>
      </c>
      <c r="L5" s="96" t="s">
        <v>140</v>
      </c>
      <c r="M5" s="95" t="s">
        <v>141</v>
      </c>
    </row>
    <row r="6" spans="1:13" s="6" customFormat="1" ht="11.25" customHeight="1">
      <c r="A6" s="159" t="s">
        <v>49</v>
      </c>
      <c r="B6" s="163">
        <v>-4155</v>
      </c>
      <c r="C6" s="163">
        <v>-262</v>
      </c>
      <c r="D6" s="163">
        <v>-322</v>
      </c>
      <c r="E6" s="163">
        <v>-3571</v>
      </c>
      <c r="F6" s="163">
        <v>13906</v>
      </c>
      <c r="G6" s="163">
        <v>943</v>
      </c>
      <c r="H6" s="163">
        <v>240</v>
      </c>
      <c r="I6" s="163">
        <v>12723</v>
      </c>
      <c r="J6" s="163">
        <v>18061</v>
      </c>
      <c r="K6" s="163">
        <v>1205</v>
      </c>
      <c r="L6" s="163">
        <v>562</v>
      </c>
      <c r="M6" s="163">
        <v>16294</v>
      </c>
    </row>
    <row r="7" spans="1:13" ht="11.25" customHeight="1">
      <c r="A7" s="234" t="s">
        <v>110</v>
      </c>
      <c r="B7" s="236">
        <v>-762</v>
      </c>
      <c r="C7" s="236">
        <v>6</v>
      </c>
      <c r="D7" s="236">
        <v>-12</v>
      </c>
      <c r="E7" s="236">
        <v>-756</v>
      </c>
      <c r="F7" s="236">
        <v>787</v>
      </c>
      <c r="G7" s="236">
        <v>12</v>
      </c>
      <c r="H7" s="236">
        <v>2</v>
      </c>
      <c r="I7" s="236">
        <v>773</v>
      </c>
      <c r="J7" s="236">
        <v>1549</v>
      </c>
      <c r="K7" s="236">
        <v>6</v>
      </c>
      <c r="L7" s="236">
        <v>14</v>
      </c>
      <c r="M7" s="236">
        <v>1529</v>
      </c>
    </row>
    <row r="8" spans="1:13" ht="11.25" customHeight="1">
      <c r="A8" s="234" t="s">
        <v>346</v>
      </c>
      <c r="B8" s="72">
        <v>-3393</v>
      </c>
      <c r="C8" s="72">
        <v>-268</v>
      </c>
      <c r="D8" s="72">
        <v>-310</v>
      </c>
      <c r="E8" s="72">
        <v>-2815</v>
      </c>
      <c r="F8" s="72">
        <v>13119</v>
      </c>
      <c r="G8" s="72">
        <v>931</v>
      </c>
      <c r="H8" s="72">
        <v>238</v>
      </c>
      <c r="I8" s="72">
        <v>11950</v>
      </c>
      <c r="J8" s="72">
        <v>16512</v>
      </c>
      <c r="K8" s="72">
        <v>1199</v>
      </c>
      <c r="L8" s="72">
        <v>548</v>
      </c>
      <c r="M8" s="72">
        <v>14765</v>
      </c>
    </row>
    <row r="9" spans="1:13" ht="11.25" customHeight="1">
      <c r="A9" s="159" t="s">
        <v>114</v>
      </c>
      <c r="B9" s="72">
        <v>187</v>
      </c>
      <c r="C9" s="72">
        <v>6</v>
      </c>
      <c r="D9" s="72">
        <v>23</v>
      </c>
      <c r="E9" s="72">
        <v>158</v>
      </c>
      <c r="F9" s="72">
        <v>6367</v>
      </c>
      <c r="G9" s="72">
        <v>477</v>
      </c>
      <c r="H9" s="72">
        <v>186</v>
      </c>
      <c r="I9" s="72">
        <v>5704</v>
      </c>
      <c r="J9" s="72">
        <v>6180</v>
      </c>
      <c r="K9" s="72">
        <v>471</v>
      </c>
      <c r="L9" s="72">
        <v>163</v>
      </c>
      <c r="M9" s="72">
        <v>5546</v>
      </c>
    </row>
    <row r="10" spans="1:13" ht="11.25" customHeight="1">
      <c r="A10" s="234" t="s">
        <v>110</v>
      </c>
      <c r="B10" s="160">
        <v>-358</v>
      </c>
      <c r="C10" s="160">
        <v>8</v>
      </c>
      <c r="D10" s="160">
        <v>-3</v>
      </c>
      <c r="E10" s="160">
        <v>-363</v>
      </c>
      <c r="F10" s="160">
        <v>659</v>
      </c>
      <c r="G10" s="160">
        <v>12</v>
      </c>
      <c r="H10" s="160">
        <v>2</v>
      </c>
      <c r="I10" s="160">
        <v>645</v>
      </c>
      <c r="J10" s="160">
        <v>1017</v>
      </c>
      <c r="K10" s="160">
        <v>4</v>
      </c>
      <c r="L10" s="160">
        <v>5</v>
      </c>
      <c r="M10" s="160">
        <v>1008</v>
      </c>
    </row>
    <row r="11" spans="1:13" ht="11.25" customHeight="1">
      <c r="A11" s="234" t="s">
        <v>346</v>
      </c>
      <c r="B11" s="72">
        <v>545</v>
      </c>
      <c r="C11" s="72">
        <v>-2</v>
      </c>
      <c r="D11" s="72">
        <v>26</v>
      </c>
      <c r="E11" s="72">
        <v>521</v>
      </c>
      <c r="F11" s="72">
        <v>5708</v>
      </c>
      <c r="G11" s="72">
        <v>465</v>
      </c>
      <c r="H11" s="72">
        <v>184</v>
      </c>
      <c r="I11" s="72">
        <v>5059</v>
      </c>
      <c r="J11" s="72">
        <v>5163</v>
      </c>
      <c r="K11" s="72">
        <v>467</v>
      </c>
      <c r="L11" s="72">
        <v>158</v>
      </c>
      <c r="M11" s="72">
        <v>4538</v>
      </c>
    </row>
    <row r="12" spans="1:13" ht="11.25" customHeight="1">
      <c r="A12" s="159" t="s">
        <v>115</v>
      </c>
      <c r="B12" s="72">
        <v>-4342</v>
      </c>
      <c r="C12" s="72">
        <v>-268</v>
      </c>
      <c r="D12" s="72">
        <v>-345</v>
      </c>
      <c r="E12" s="72">
        <v>-3729</v>
      </c>
      <c r="F12" s="72">
        <v>7539</v>
      </c>
      <c r="G12" s="72">
        <v>466</v>
      </c>
      <c r="H12" s="72">
        <v>54</v>
      </c>
      <c r="I12" s="72">
        <v>7019</v>
      </c>
      <c r="J12" s="72">
        <v>11881</v>
      </c>
      <c r="K12" s="72">
        <v>734</v>
      </c>
      <c r="L12" s="72">
        <v>399</v>
      </c>
      <c r="M12" s="72">
        <v>10748</v>
      </c>
    </row>
    <row r="13" spans="1:13" ht="11.25" customHeight="1">
      <c r="A13" s="234" t="s">
        <v>110</v>
      </c>
      <c r="B13" s="160">
        <v>-404</v>
      </c>
      <c r="C13" s="160">
        <v>-2</v>
      </c>
      <c r="D13" s="160">
        <v>-9</v>
      </c>
      <c r="E13" s="160">
        <v>-393</v>
      </c>
      <c r="F13" s="160">
        <v>128</v>
      </c>
      <c r="G13" s="160">
        <v>0</v>
      </c>
      <c r="H13" s="160">
        <v>0</v>
      </c>
      <c r="I13" s="160">
        <v>128</v>
      </c>
      <c r="J13" s="160">
        <v>532</v>
      </c>
      <c r="K13" s="160">
        <v>2</v>
      </c>
      <c r="L13" s="160">
        <v>9</v>
      </c>
      <c r="M13" s="160">
        <v>521</v>
      </c>
    </row>
    <row r="14" spans="1:13" ht="11.25" customHeight="1">
      <c r="A14" s="161" t="s">
        <v>346</v>
      </c>
      <c r="B14" s="162">
        <v>-3938</v>
      </c>
      <c r="C14" s="162">
        <v>-266</v>
      </c>
      <c r="D14" s="162">
        <v>-336</v>
      </c>
      <c r="E14" s="162">
        <v>-3336</v>
      </c>
      <c r="F14" s="162">
        <v>7411</v>
      </c>
      <c r="G14" s="162">
        <v>466</v>
      </c>
      <c r="H14" s="162">
        <v>54</v>
      </c>
      <c r="I14" s="162">
        <v>6891</v>
      </c>
      <c r="J14" s="162">
        <v>11349</v>
      </c>
      <c r="K14" s="162">
        <v>732</v>
      </c>
      <c r="L14" s="162">
        <v>390</v>
      </c>
      <c r="M14" s="162">
        <v>10227</v>
      </c>
    </row>
    <row r="15" spans="1:13" ht="11.25" customHeight="1">
      <c r="A15" s="13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</row>
    <row r="16" spans="1:13" ht="11.25" customHeight="1">
      <c r="A16" s="13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</row>
    <row r="17" spans="1:13" ht="11.25" customHeight="1">
      <c r="A17" s="13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</row>
    <row r="18" spans="1:13" ht="11.25" customHeight="1">
      <c r="A18" s="13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</row>
    <row r="19" spans="1:13" ht="11.25" customHeight="1">
      <c r="A19" s="13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</row>
    <row r="20" spans="1:13" ht="11.25" customHeight="1">
      <c r="A20" s="13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</row>
    <row r="21" spans="1:13" ht="11.25" customHeight="1">
      <c r="A21" s="13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</row>
    <row r="22" spans="1:13" ht="11.25" customHeight="1">
      <c r="A22" s="13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</row>
    <row r="23" spans="1:13" s="14" customFormat="1" ht="11.25" customHeight="1">
      <c r="A23" s="13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</row>
    <row r="24" spans="1:13" s="14" customFormat="1" ht="11.25" customHeight="1">
      <c r="A24" s="13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</row>
    <row r="25" spans="1:13" s="14" customFormat="1" ht="11.25" customHeight="1">
      <c r="A25" s="13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</row>
    <row r="26" spans="1:13" s="14" customFormat="1" ht="11.25" customHeight="1">
      <c r="A26" s="13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</row>
    <row r="27" spans="1:13" ht="12.75" customHeight="1">
      <c r="A27" s="295"/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</row>
    <row r="28" spans="1:13" s="6" customFormat="1" ht="11.25" customHeight="1">
      <c r="A28" s="131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13" ht="11.25" customHeight="1">
      <c r="A29" s="132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3" ht="11.25" customHeight="1">
      <c r="A30" s="132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3" ht="11.25" customHeight="1">
      <c r="A31" s="132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3" ht="11.25" customHeight="1">
      <c r="A32" s="132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4" ht="11.25" customHeight="1">
      <c r="A33" s="132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4" ht="11.25" customHeight="1">
      <c r="A34" s="132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4" ht="11.25" customHeight="1">
      <c r="A35" s="132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ht="11.25" customHeight="1">
      <c r="A36" s="132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ht="11.25" customHeight="1">
      <c r="A37" s="132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ht="11.25" customHeight="1">
      <c r="A38" s="132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ht="11.25" customHeight="1">
      <c r="A39" s="132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ht="11.25" customHeight="1">
      <c r="A40" s="132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ht="11.25" customHeight="1">
      <c r="A41" s="132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ht="11.25" customHeight="1">
      <c r="A42" s="132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ht="11.25" customHeight="1">
      <c r="A43" s="132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4" ht="11.25" customHeight="1">
      <c r="A44" s="132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14" customFormat="1" ht="11.25" customHeight="1">
      <c r="A45" s="132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>
      <c r="A46" s="132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4">
      <c r="A47" s="13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231"/>
    </row>
    <row r="48" spans="1:14">
      <c r="A48" s="13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231"/>
    </row>
    <row r="49" spans="1:14">
      <c r="A49" s="231"/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</row>
    <row r="50" spans="1:14">
      <c r="A50" s="231"/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</row>
    <row r="51" spans="1:14">
      <c r="A51" s="231"/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</row>
    <row r="52" spans="1:14">
      <c r="A52" s="231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</row>
    <row r="53" spans="1:14">
      <c r="A53" s="231"/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</row>
    <row r="54" spans="1:14">
      <c r="A54" s="231"/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</row>
    <row r="55" spans="1:14">
      <c r="A55" s="231"/>
      <c r="B55" s="231"/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231"/>
    </row>
  </sheetData>
  <sheetProtection selectLockedCells="1" selectUnlockedCells="1"/>
  <mergeCells count="13">
    <mergeCell ref="A27:M27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H35"/>
  <sheetViews>
    <sheetView workbookViewId="0">
      <selection activeCell="A6" sqref="A6"/>
    </sheetView>
  </sheetViews>
  <sheetFormatPr defaultColWidth="7.5703125" defaultRowHeight="12.75"/>
  <cols>
    <col min="1" max="1" width="18.5703125" style="15" customWidth="1"/>
    <col min="2" max="2" width="11" style="15" customWidth="1"/>
    <col min="3" max="3" width="14.42578125" style="15" customWidth="1"/>
    <col min="4" max="4" width="14.85546875" style="15" customWidth="1"/>
    <col min="5" max="5" width="12.140625" style="15" customWidth="1"/>
    <col min="6" max="6" width="11.42578125" style="15" customWidth="1"/>
    <col min="7" max="7" width="13.85546875" style="15" customWidth="1"/>
    <col min="8" max="8" width="12.42578125" style="15" customWidth="1"/>
    <col min="9" max="9" width="12.7109375" style="15" customWidth="1"/>
    <col min="10" max="10" width="12.28515625" style="15" customWidth="1"/>
    <col min="11" max="11" width="11" style="15" customWidth="1"/>
    <col min="12" max="12" width="13.42578125" style="15" customWidth="1"/>
    <col min="13" max="13" width="15.42578125" style="15" customWidth="1"/>
    <col min="14" max="16" width="8" style="15" customWidth="1"/>
    <col min="17" max="17" width="6.42578125" style="15" bestFit="1" customWidth="1"/>
    <col min="18" max="18" width="7" style="15" bestFit="1" customWidth="1"/>
    <col min="19" max="21" width="8" style="15" customWidth="1"/>
    <col min="22" max="22" width="7.42578125" style="15" customWidth="1"/>
    <col min="23" max="25" width="8" style="15" customWidth="1"/>
    <col min="26" max="26" width="5.5703125" style="15" bestFit="1" customWidth="1"/>
    <col min="27" max="29" width="8" style="15" customWidth="1"/>
    <col min="30" max="30" width="7.5703125" style="15" customWidth="1"/>
    <col min="31" max="34" width="8" style="15" customWidth="1"/>
    <col min="35" max="16384" width="7.5703125" style="15"/>
  </cols>
  <sheetData>
    <row r="1" spans="1:34" ht="15.75" customHeight="1">
      <c r="A1" s="278" t="s">
        <v>142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</row>
    <row r="2" spans="1:34" s="16" customFormat="1" ht="11.25" customHeight="1"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7" t="s">
        <v>0</v>
      </c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</row>
    <row r="3" spans="1:34" s="17" customFormat="1" ht="18.75" customHeight="1">
      <c r="A3" s="320"/>
      <c r="B3" s="308" t="s">
        <v>129</v>
      </c>
      <c r="C3" s="309"/>
      <c r="D3" s="309"/>
      <c r="E3" s="319"/>
      <c r="F3" s="308" t="s">
        <v>130</v>
      </c>
      <c r="G3" s="309"/>
      <c r="H3" s="309"/>
      <c r="I3" s="309"/>
      <c r="J3" s="308" t="s">
        <v>131</v>
      </c>
      <c r="K3" s="309"/>
      <c r="L3" s="309"/>
      <c r="M3" s="309"/>
      <c r="N3" s="74"/>
      <c r="O3" s="74"/>
      <c r="P3" s="74"/>
      <c r="Q3" s="74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</row>
    <row r="4" spans="1:34" s="17" customFormat="1" ht="17.25" customHeight="1">
      <c r="A4" s="321"/>
      <c r="B4" s="313" t="s">
        <v>139</v>
      </c>
      <c r="C4" s="308" t="s">
        <v>234</v>
      </c>
      <c r="D4" s="319"/>
      <c r="E4" s="313" t="s">
        <v>109</v>
      </c>
      <c r="F4" s="313" t="s">
        <v>139</v>
      </c>
      <c r="G4" s="308" t="s">
        <v>110</v>
      </c>
      <c r="H4" s="319"/>
      <c r="I4" s="313" t="s">
        <v>109</v>
      </c>
      <c r="J4" s="315" t="s">
        <v>139</v>
      </c>
      <c r="K4" s="316" t="s">
        <v>110</v>
      </c>
      <c r="L4" s="317"/>
      <c r="M4" s="318" t="s">
        <v>109</v>
      </c>
      <c r="N4" s="74"/>
      <c r="O4" s="74"/>
      <c r="P4" s="74"/>
      <c r="Q4" s="74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</row>
    <row r="5" spans="1:34" s="17" customFormat="1" ht="16.5" customHeight="1">
      <c r="A5" s="322"/>
      <c r="B5" s="314"/>
      <c r="C5" s="139" t="s">
        <v>235</v>
      </c>
      <c r="D5" s="140" t="s">
        <v>118</v>
      </c>
      <c r="E5" s="314"/>
      <c r="F5" s="314"/>
      <c r="G5" s="139" t="s">
        <v>235</v>
      </c>
      <c r="H5" s="138" t="s">
        <v>118</v>
      </c>
      <c r="I5" s="314"/>
      <c r="J5" s="314"/>
      <c r="K5" s="139" t="s">
        <v>117</v>
      </c>
      <c r="L5" s="138" t="s">
        <v>118</v>
      </c>
      <c r="M5" s="316"/>
      <c r="N5" s="74"/>
      <c r="O5" s="74"/>
      <c r="P5" s="74"/>
      <c r="Q5" s="74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</row>
    <row r="6" spans="1:34" s="17" customFormat="1" ht="23.25" customHeight="1">
      <c r="A6" s="268" t="s">
        <v>228</v>
      </c>
      <c r="B6" s="259">
        <f>F6-J6</f>
        <v>-3100</v>
      </c>
      <c r="C6" s="259">
        <f t="shared" ref="C6:E6" si="0">G6-K6</f>
        <v>-614</v>
      </c>
      <c r="D6" s="259">
        <f t="shared" si="0"/>
        <v>-104</v>
      </c>
      <c r="E6" s="259">
        <f t="shared" si="0"/>
        <v>-2382</v>
      </c>
      <c r="F6" s="164">
        <f>I6+G6+H6</f>
        <v>8733</v>
      </c>
      <c r="G6" s="165">
        <v>410</v>
      </c>
      <c r="H6" s="164">
        <v>25</v>
      </c>
      <c r="I6" s="164">
        <v>8298</v>
      </c>
      <c r="J6" s="74">
        <f>M6+K6+L6</f>
        <v>11833</v>
      </c>
      <c r="K6" s="164">
        <v>1024</v>
      </c>
      <c r="L6" s="164">
        <v>129</v>
      </c>
      <c r="M6" s="164">
        <v>10680</v>
      </c>
      <c r="N6" s="74"/>
      <c r="O6" s="74"/>
      <c r="P6" s="74"/>
      <c r="Q6" s="74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</row>
    <row r="7" spans="1:34" s="17" customFormat="1" ht="19.5" customHeight="1">
      <c r="A7" s="166" t="s">
        <v>229</v>
      </c>
      <c r="B7" s="164"/>
      <c r="C7" s="164"/>
      <c r="D7" s="164"/>
      <c r="E7" s="164"/>
      <c r="F7" s="164"/>
      <c r="G7" s="49"/>
      <c r="H7" s="167"/>
      <c r="I7" s="167"/>
      <c r="J7" s="74"/>
      <c r="K7" s="168"/>
      <c r="L7" s="168"/>
      <c r="M7" s="167"/>
      <c r="N7" s="74"/>
      <c r="O7" s="74"/>
      <c r="P7" s="74"/>
      <c r="Q7" s="74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</row>
    <row r="8" spans="1:34" s="17" customFormat="1" ht="23.25" customHeight="1">
      <c r="A8" s="166" t="s">
        <v>230</v>
      </c>
      <c r="B8" s="164">
        <v>-107</v>
      </c>
      <c r="C8" s="164">
        <v>-4</v>
      </c>
      <c r="D8" s="164" t="s">
        <v>193</v>
      </c>
      <c r="E8" s="164">
        <v>-103</v>
      </c>
      <c r="F8" s="164">
        <v>123</v>
      </c>
      <c r="G8" s="165">
        <v>9</v>
      </c>
      <c r="H8" s="178" t="s">
        <v>193</v>
      </c>
      <c r="I8" s="169">
        <v>114</v>
      </c>
      <c r="J8" s="74">
        <v>230</v>
      </c>
      <c r="K8" s="165">
        <v>13</v>
      </c>
      <c r="L8" s="178" t="s">
        <v>193</v>
      </c>
      <c r="M8" s="169">
        <v>217</v>
      </c>
      <c r="N8" s="74"/>
      <c r="O8" s="74"/>
      <c r="P8" s="74"/>
      <c r="Q8" s="74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</row>
    <row r="9" spans="1:34" s="17" customFormat="1" ht="11.25" customHeight="1">
      <c r="A9" s="166" t="s">
        <v>145</v>
      </c>
      <c r="B9" s="164">
        <v>-165</v>
      </c>
      <c r="C9" s="164">
        <v>-82</v>
      </c>
      <c r="D9" s="164">
        <v>-7</v>
      </c>
      <c r="E9" s="164">
        <v>-76</v>
      </c>
      <c r="F9" s="164">
        <v>576</v>
      </c>
      <c r="G9" s="165">
        <v>22</v>
      </c>
      <c r="H9" s="165">
        <v>2</v>
      </c>
      <c r="I9" s="169">
        <v>552</v>
      </c>
      <c r="J9" s="74">
        <v>741</v>
      </c>
      <c r="K9" s="165">
        <v>104</v>
      </c>
      <c r="L9" s="165">
        <v>9</v>
      </c>
      <c r="M9" s="169">
        <v>628</v>
      </c>
      <c r="N9" s="74"/>
      <c r="O9" s="74"/>
      <c r="P9" s="74"/>
      <c r="Q9" s="74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</row>
    <row r="10" spans="1:34" s="17" customFormat="1" ht="11.25" customHeight="1">
      <c r="A10" s="166" t="s">
        <v>231</v>
      </c>
      <c r="B10" s="164">
        <v>-417</v>
      </c>
      <c r="C10" s="164">
        <v>-97</v>
      </c>
      <c r="D10" s="164">
        <v>-14</v>
      </c>
      <c r="E10" s="164">
        <v>-306</v>
      </c>
      <c r="F10" s="164">
        <v>1284</v>
      </c>
      <c r="G10" s="165">
        <v>41</v>
      </c>
      <c r="H10" s="165">
        <v>3</v>
      </c>
      <c r="I10" s="170">
        <v>1240</v>
      </c>
      <c r="J10" s="74">
        <v>1701</v>
      </c>
      <c r="K10" s="165">
        <v>138</v>
      </c>
      <c r="L10" s="165">
        <v>17</v>
      </c>
      <c r="M10" s="171">
        <v>1546</v>
      </c>
      <c r="N10" s="74"/>
      <c r="O10" s="74"/>
      <c r="P10" s="74"/>
      <c r="Q10" s="74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</row>
    <row r="11" spans="1:34" s="17" customFormat="1" ht="11.25" customHeight="1">
      <c r="A11" s="166" t="s">
        <v>144</v>
      </c>
      <c r="B11" s="164">
        <v>-512</v>
      </c>
      <c r="C11" s="164">
        <v>-215</v>
      </c>
      <c r="D11" s="164">
        <v>-12</v>
      </c>
      <c r="E11" s="164">
        <v>-285</v>
      </c>
      <c r="F11" s="164">
        <v>1161</v>
      </c>
      <c r="G11" s="165">
        <v>103</v>
      </c>
      <c r="H11" s="165">
        <v>6</v>
      </c>
      <c r="I11" s="170">
        <v>1052</v>
      </c>
      <c r="J11" s="74">
        <v>1673</v>
      </c>
      <c r="K11" s="165">
        <v>318</v>
      </c>
      <c r="L11" s="165">
        <v>18</v>
      </c>
      <c r="M11" s="171">
        <v>1337</v>
      </c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</row>
    <row r="12" spans="1:34" ht="11.25" customHeight="1">
      <c r="A12" s="166" t="s">
        <v>232</v>
      </c>
      <c r="B12" s="164">
        <v>-322</v>
      </c>
      <c r="C12" s="164">
        <v>-66</v>
      </c>
      <c r="D12" s="164">
        <v>-7</v>
      </c>
      <c r="E12" s="164">
        <v>-249</v>
      </c>
      <c r="F12" s="164">
        <v>751</v>
      </c>
      <c r="G12" s="165">
        <v>89</v>
      </c>
      <c r="H12" s="165">
        <v>4</v>
      </c>
      <c r="I12" s="169">
        <v>658</v>
      </c>
      <c r="J12" s="74">
        <v>1073</v>
      </c>
      <c r="K12" s="165">
        <v>155</v>
      </c>
      <c r="L12" s="165">
        <v>11</v>
      </c>
      <c r="M12" s="169">
        <v>907</v>
      </c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</row>
    <row r="13" spans="1:34" s="49" customFormat="1" ht="11.25" customHeight="1">
      <c r="A13" s="166" t="s">
        <v>143</v>
      </c>
      <c r="B13" s="164">
        <v>-130</v>
      </c>
      <c r="C13" s="164">
        <v>-11</v>
      </c>
      <c r="D13" s="164">
        <v>-1</v>
      </c>
      <c r="E13" s="164">
        <v>-118</v>
      </c>
      <c r="F13" s="164">
        <v>606</v>
      </c>
      <c r="G13" s="165">
        <v>31</v>
      </c>
      <c r="H13" s="178" t="s">
        <v>193</v>
      </c>
      <c r="I13" s="169">
        <v>575</v>
      </c>
      <c r="J13" s="74">
        <v>736</v>
      </c>
      <c r="K13" s="165">
        <v>42</v>
      </c>
      <c r="L13" s="165">
        <v>1</v>
      </c>
      <c r="M13" s="169">
        <v>693</v>
      </c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</row>
    <row r="14" spans="1:34" s="17" customFormat="1" ht="11.25" customHeight="1">
      <c r="A14" s="166" t="s">
        <v>233</v>
      </c>
      <c r="B14" s="164">
        <v>-84</v>
      </c>
      <c r="C14" s="164">
        <v>-24</v>
      </c>
      <c r="D14" s="164">
        <v>-3</v>
      </c>
      <c r="E14" s="164">
        <v>-57</v>
      </c>
      <c r="F14" s="164">
        <v>427</v>
      </c>
      <c r="G14" s="165">
        <v>7</v>
      </c>
      <c r="H14" s="178" t="s">
        <v>193</v>
      </c>
      <c r="I14" s="169">
        <v>420</v>
      </c>
      <c r="J14" s="74">
        <v>511</v>
      </c>
      <c r="K14" s="165">
        <v>31</v>
      </c>
      <c r="L14" s="165">
        <v>3</v>
      </c>
      <c r="M14" s="169">
        <v>477</v>
      </c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</row>
    <row r="15" spans="1:34" s="17" customFormat="1" ht="11.25" customHeight="1">
      <c r="A15" s="172" t="s">
        <v>146</v>
      </c>
      <c r="B15" s="257">
        <v>-1363</v>
      </c>
      <c r="C15" s="257">
        <v>-115</v>
      </c>
      <c r="D15" s="257">
        <v>-60</v>
      </c>
      <c r="E15" s="257">
        <v>-1188</v>
      </c>
      <c r="F15" s="257">
        <v>3805</v>
      </c>
      <c r="G15" s="173">
        <v>108</v>
      </c>
      <c r="H15" s="173">
        <v>10</v>
      </c>
      <c r="I15" s="174">
        <v>3687</v>
      </c>
      <c r="J15" s="258">
        <v>5168</v>
      </c>
      <c r="K15" s="173">
        <v>223</v>
      </c>
      <c r="L15" s="173">
        <v>70</v>
      </c>
      <c r="M15" s="174">
        <v>4875</v>
      </c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</row>
    <row r="16" spans="1:34" s="17" customFormat="1" ht="12" customHeight="1">
      <c r="A16" s="132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</row>
    <row r="17" spans="1:34" s="17" customFormat="1" ht="12" customHeight="1">
      <c r="A17" s="132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</row>
    <row r="18" spans="1:34" s="17" customFormat="1" ht="12" customHeight="1">
      <c r="A18" s="132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</row>
    <row r="19" spans="1:34" s="17" customFormat="1" ht="12" customHeight="1">
      <c r="A19" s="132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</row>
    <row r="20" spans="1:34" s="17" customFormat="1" ht="12" customHeight="1">
      <c r="A20" s="132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</row>
    <row r="21" spans="1:34" s="17" customFormat="1" ht="12" customHeight="1">
      <c r="A21" s="132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</row>
    <row r="22" spans="1:34" s="17" customFormat="1" ht="12" customHeight="1">
      <c r="A22" s="132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</row>
    <row r="23" spans="1:34" s="17" customFormat="1" ht="12" customHeight="1">
      <c r="A23" s="132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</row>
    <row r="24" spans="1:34" s="17" customFormat="1" ht="12" customHeight="1">
      <c r="A24" s="132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</row>
    <row r="25" spans="1:34" s="17" customFormat="1" ht="12" customHeight="1">
      <c r="A25" s="132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</row>
    <row r="26" spans="1:34" s="17" customFormat="1" ht="12" customHeight="1">
      <c r="A26" s="132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</row>
    <row r="27" spans="1:34" s="17" customFormat="1" ht="12" customHeight="1">
      <c r="A27" s="132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</row>
    <row r="28" spans="1:34" s="17" customFormat="1" ht="12" customHeight="1">
      <c r="A28" s="132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</row>
    <row r="29" spans="1:34" s="17" customFormat="1" ht="12" customHeight="1">
      <c r="A29" s="132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</row>
    <row r="30" spans="1:34" s="17" customFormat="1" ht="12" customHeight="1">
      <c r="A30" s="132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</row>
    <row r="31" spans="1:34">
      <c r="A31" s="132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</row>
    <row r="32" spans="1:34">
      <c r="A32" s="132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</row>
    <row r="33" spans="1:34" s="64" customFormat="1">
      <c r="A33" s="13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</row>
    <row r="34" spans="1:34" s="64" customFormat="1"/>
    <row r="35" spans="1:34" s="64" customFormat="1"/>
  </sheetData>
  <sheetProtection selectLockedCells="1" selectUnlockedCells="1"/>
  <mergeCells count="14">
    <mergeCell ref="I4:I5"/>
    <mergeCell ref="J4:J5"/>
    <mergeCell ref="K4:L4"/>
    <mergeCell ref="M4:M5"/>
    <mergeCell ref="A1:M1"/>
    <mergeCell ref="B4:B5"/>
    <mergeCell ref="C4:D4"/>
    <mergeCell ref="E4:E5"/>
    <mergeCell ref="F4:F5"/>
    <mergeCell ref="G4:H4"/>
    <mergeCell ref="A3:A5"/>
    <mergeCell ref="B3:E3"/>
    <mergeCell ref="F3:I3"/>
    <mergeCell ref="J3:M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93"/>
  <sheetViews>
    <sheetView zoomScaleSheetLayoutView="115" workbookViewId="0">
      <selection activeCell="A54" sqref="A54:V54"/>
    </sheetView>
  </sheetViews>
  <sheetFormatPr defaultColWidth="6.140625" defaultRowHeight="12.75"/>
  <cols>
    <col min="1" max="1" width="21.140625" style="9" customWidth="1"/>
    <col min="2" max="2" width="9.140625" style="9" customWidth="1"/>
    <col min="3" max="3" width="7.140625" style="9" bestFit="1" customWidth="1"/>
    <col min="4" max="4" width="6.42578125" style="9" bestFit="1" customWidth="1"/>
    <col min="5" max="5" width="9.140625" style="9" customWidth="1"/>
    <col min="6" max="6" width="7.140625" style="9" bestFit="1" customWidth="1"/>
    <col min="7" max="7" width="6.28515625" style="9" bestFit="1" customWidth="1"/>
    <col min="8" max="8" width="9.140625" style="9" customWidth="1"/>
    <col min="9" max="9" width="7.140625" style="9" bestFit="1" customWidth="1"/>
    <col min="10" max="10" width="6.28515625" style="9" bestFit="1" customWidth="1"/>
    <col min="11" max="11" width="9.140625" style="9" customWidth="1"/>
    <col min="12" max="12" width="7.140625" style="9" bestFit="1" customWidth="1"/>
    <col min="13" max="13" width="6.28515625" style="9" bestFit="1" customWidth="1"/>
    <col min="14" max="14" width="9.140625" style="9" customWidth="1"/>
    <col min="15" max="15" width="7.140625" style="9" bestFit="1" customWidth="1"/>
    <col min="16" max="16" width="6.42578125" style="9" bestFit="1" customWidth="1"/>
    <col min="17" max="17" width="9.140625" style="9" customWidth="1"/>
    <col min="18" max="18" width="7.140625" style="9" bestFit="1" customWidth="1"/>
    <col min="19" max="19" width="6.28515625" style="9" bestFit="1" customWidth="1"/>
    <col min="20" max="20" width="7.7109375" style="9" bestFit="1" customWidth="1"/>
    <col min="21" max="21" width="7.140625" style="9" bestFit="1" customWidth="1"/>
    <col min="22" max="22" width="6.5703125" style="9" bestFit="1" customWidth="1"/>
    <col min="23" max="16384" width="6.140625" style="9"/>
  </cols>
  <sheetData>
    <row r="1" spans="1:22" ht="14.25" customHeight="1">
      <c r="A1" s="278" t="s">
        <v>335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</row>
    <row r="2" spans="1:22" ht="13.5" customHeight="1">
      <c r="B2" s="281" t="s">
        <v>0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</row>
    <row r="3" spans="1:22" s="10" customFormat="1" ht="15.75" customHeight="1">
      <c r="A3" s="290"/>
      <c r="B3" s="280" t="s">
        <v>49</v>
      </c>
      <c r="C3" s="280"/>
      <c r="D3" s="280"/>
      <c r="E3" s="280" t="s">
        <v>110</v>
      </c>
      <c r="F3" s="280"/>
      <c r="G3" s="280"/>
      <c r="H3" s="280" t="s">
        <v>108</v>
      </c>
      <c r="I3" s="280"/>
      <c r="J3" s="280"/>
      <c r="K3" s="280"/>
      <c r="L3" s="280"/>
      <c r="M3" s="280"/>
      <c r="N3" s="280" t="s">
        <v>109</v>
      </c>
      <c r="O3" s="280"/>
      <c r="P3" s="280"/>
      <c r="Q3" s="283" t="s">
        <v>108</v>
      </c>
      <c r="R3" s="283"/>
      <c r="S3" s="283"/>
      <c r="T3" s="283"/>
      <c r="U3" s="283"/>
      <c r="V3" s="283"/>
    </row>
    <row r="4" spans="1:22" ht="14.25" customHeight="1">
      <c r="A4" s="290"/>
      <c r="B4" s="280"/>
      <c r="C4" s="280"/>
      <c r="D4" s="280"/>
      <c r="E4" s="280"/>
      <c r="F4" s="280"/>
      <c r="G4" s="280"/>
      <c r="H4" s="280" t="s">
        <v>117</v>
      </c>
      <c r="I4" s="280"/>
      <c r="J4" s="280"/>
      <c r="K4" s="280" t="s">
        <v>118</v>
      </c>
      <c r="L4" s="280"/>
      <c r="M4" s="280"/>
      <c r="N4" s="280"/>
      <c r="O4" s="280"/>
      <c r="P4" s="280"/>
      <c r="Q4" s="280" t="s">
        <v>107</v>
      </c>
      <c r="R4" s="280"/>
      <c r="S4" s="280"/>
      <c r="T4" s="283" t="s">
        <v>106</v>
      </c>
      <c r="U4" s="283"/>
      <c r="V4" s="283"/>
    </row>
    <row r="5" spans="1:22" ht="33" customHeight="1">
      <c r="A5" s="290"/>
      <c r="B5" s="94" t="s">
        <v>111</v>
      </c>
      <c r="C5" s="94" t="s">
        <v>112</v>
      </c>
      <c r="D5" s="94" t="s">
        <v>113</v>
      </c>
      <c r="E5" s="94" t="s">
        <v>111</v>
      </c>
      <c r="F5" s="94" t="s">
        <v>112</v>
      </c>
      <c r="G5" s="94" t="s">
        <v>113</v>
      </c>
      <c r="H5" s="94" t="s">
        <v>111</v>
      </c>
      <c r="I5" s="94" t="s">
        <v>112</v>
      </c>
      <c r="J5" s="94" t="s">
        <v>113</v>
      </c>
      <c r="K5" s="94" t="s">
        <v>111</v>
      </c>
      <c r="L5" s="94" t="s">
        <v>112</v>
      </c>
      <c r="M5" s="93" t="s">
        <v>113</v>
      </c>
      <c r="N5" s="94" t="s">
        <v>111</v>
      </c>
      <c r="O5" s="94" t="s">
        <v>112</v>
      </c>
      <c r="P5" s="94" t="s">
        <v>113</v>
      </c>
      <c r="Q5" s="94" t="s">
        <v>111</v>
      </c>
      <c r="R5" s="94" t="s">
        <v>112</v>
      </c>
      <c r="S5" s="94" t="s">
        <v>113</v>
      </c>
      <c r="T5" s="94" t="s">
        <v>111</v>
      </c>
      <c r="U5" s="94" t="s">
        <v>112</v>
      </c>
      <c r="V5" s="94" t="s">
        <v>113</v>
      </c>
    </row>
    <row r="6" spans="1:22" ht="17.25" customHeight="1">
      <c r="A6" s="282" t="s">
        <v>147</v>
      </c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</row>
    <row r="7" spans="1:22" s="6" customFormat="1" ht="11.25" customHeight="1">
      <c r="A7" s="206" t="s">
        <v>301</v>
      </c>
      <c r="B7" s="153">
        <v>-1777</v>
      </c>
      <c r="C7" s="153">
        <v>4871</v>
      </c>
      <c r="D7" s="153">
        <v>6648</v>
      </c>
      <c r="E7" s="154">
        <v>-187</v>
      </c>
      <c r="F7" s="154">
        <v>204</v>
      </c>
      <c r="G7" s="154">
        <v>391</v>
      </c>
      <c r="H7" s="154">
        <v>-162</v>
      </c>
      <c r="I7" s="154">
        <v>181</v>
      </c>
      <c r="J7" s="154">
        <v>343</v>
      </c>
      <c r="K7" s="154">
        <v>-25</v>
      </c>
      <c r="L7" s="154">
        <v>23</v>
      </c>
      <c r="M7" s="154">
        <v>48</v>
      </c>
      <c r="N7" s="153">
        <v>-1590</v>
      </c>
      <c r="O7" s="153">
        <v>4667</v>
      </c>
      <c r="P7" s="153">
        <v>6257</v>
      </c>
      <c r="Q7" s="153">
        <v>-1590</v>
      </c>
      <c r="R7" s="153">
        <v>1476</v>
      </c>
      <c r="S7" s="153">
        <v>3066</v>
      </c>
      <c r="T7" s="154" t="s">
        <v>193</v>
      </c>
      <c r="U7" s="153">
        <v>3191</v>
      </c>
      <c r="V7" s="153">
        <v>3191</v>
      </c>
    </row>
    <row r="8" spans="1:22" ht="11.25" customHeight="1">
      <c r="A8" s="157" t="s">
        <v>302</v>
      </c>
      <c r="B8" s="154">
        <v>234</v>
      </c>
      <c r="C8" s="153">
        <v>1918</v>
      </c>
      <c r="D8" s="153">
        <v>1684</v>
      </c>
      <c r="E8" s="154">
        <v>-26</v>
      </c>
      <c r="F8" s="154">
        <v>153</v>
      </c>
      <c r="G8" s="154">
        <v>179</v>
      </c>
      <c r="H8" s="154">
        <v>-28</v>
      </c>
      <c r="I8" s="154">
        <v>143</v>
      </c>
      <c r="J8" s="154">
        <v>171</v>
      </c>
      <c r="K8" s="154">
        <v>2</v>
      </c>
      <c r="L8" s="154">
        <v>10</v>
      </c>
      <c r="M8" s="154">
        <v>8</v>
      </c>
      <c r="N8" s="154">
        <v>260</v>
      </c>
      <c r="O8" s="153">
        <v>1765</v>
      </c>
      <c r="P8" s="153">
        <v>1505</v>
      </c>
      <c r="Q8" s="154">
        <v>-425</v>
      </c>
      <c r="R8" s="154">
        <v>464</v>
      </c>
      <c r="S8" s="154">
        <v>889</v>
      </c>
      <c r="T8" s="154">
        <v>685</v>
      </c>
      <c r="U8" s="153">
        <v>1301</v>
      </c>
      <c r="V8" s="154">
        <v>616</v>
      </c>
    </row>
    <row r="9" spans="1:22" ht="11.25" customHeight="1">
      <c r="A9" s="157" t="s">
        <v>303</v>
      </c>
      <c r="B9" s="154">
        <v>-277</v>
      </c>
      <c r="C9" s="154">
        <v>281</v>
      </c>
      <c r="D9" s="154">
        <v>558</v>
      </c>
      <c r="E9" s="154">
        <v>-25</v>
      </c>
      <c r="F9" s="154">
        <v>4</v>
      </c>
      <c r="G9" s="154">
        <v>29</v>
      </c>
      <c r="H9" s="154">
        <v>-20</v>
      </c>
      <c r="I9" s="154">
        <v>4</v>
      </c>
      <c r="J9" s="154">
        <v>24</v>
      </c>
      <c r="K9" s="154">
        <v>-5</v>
      </c>
      <c r="L9" s="154" t="s">
        <v>193</v>
      </c>
      <c r="M9" s="154">
        <v>5</v>
      </c>
      <c r="N9" s="154">
        <v>-252</v>
      </c>
      <c r="O9" s="154">
        <v>277</v>
      </c>
      <c r="P9" s="154">
        <v>529</v>
      </c>
      <c r="Q9" s="154">
        <v>-229</v>
      </c>
      <c r="R9" s="154">
        <v>166</v>
      </c>
      <c r="S9" s="154">
        <v>395</v>
      </c>
      <c r="T9" s="154">
        <v>-23</v>
      </c>
      <c r="U9" s="154">
        <v>111</v>
      </c>
      <c r="V9" s="154">
        <v>134</v>
      </c>
    </row>
    <row r="10" spans="1:22" ht="11.25" customHeight="1">
      <c r="A10" s="157" t="s">
        <v>304</v>
      </c>
      <c r="B10" s="154">
        <v>-153</v>
      </c>
      <c r="C10" s="154">
        <v>111</v>
      </c>
      <c r="D10" s="154">
        <v>264</v>
      </c>
      <c r="E10" s="154">
        <v>-2</v>
      </c>
      <c r="F10" s="154" t="s">
        <v>193</v>
      </c>
      <c r="G10" s="154">
        <v>2</v>
      </c>
      <c r="H10" s="154">
        <v>-1</v>
      </c>
      <c r="I10" s="154" t="s">
        <v>193</v>
      </c>
      <c r="J10" s="154">
        <v>1</v>
      </c>
      <c r="K10" s="154">
        <v>-1</v>
      </c>
      <c r="L10" s="154" t="s">
        <v>193</v>
      </c>
      <c r="M10" s="154">
        <v>1</v>
      </c>
      <c r="N10" s="154">
        <v>-151</v>
      </c>
      <c r="O10" s="154">
        <v>111</v>
      </c>
      <c r="P10" s="154">
        <v>262</v>
      </c>
      <c r="Q10" s="154">
        <v>-129</v>
      </c>
      <c r="R10" s="154">
        <v>85</v>
      </c>
      <c r="S10" s="154">
        <v>214</v>
      </c>
      <c r="T10" s="154">
        <v>-22</v>
      </c>
      <c r="U10" s="154">
        <v>26</v>
      </c>
      <c r="V10" s="154">
        <v>48</v>
      </c>
    </row>
    <row r="11" spans="1:22" ht="11.25" customHeight="1">
      <c r="A11" s="202" t="s">
        <v>305</v>
      </c>
      <c r="B11" s="154">
        <v>-75</v>
      </c>
      <c r="C11" s="154">
        <v>363</v>
      </c>
      <c r="D11" s="154">
        <v>438</v>
      </c>
      <c r="E11" s="154">
        <v>-24</v>
      </c>
      <c r="F11" s="154">
        <v>6</v>
      </c>
      <c r="G11" s="154">
        <v>30</v>
      </c>
      <c r="H11" s="154">
        <v>-24</v>
      </c>
      <c r="I11" s="154">
        <v>6</v>
      </c>
      <c r="J11" s="154">
        <v>30</v>
      </c>
      <c r="K11" s="154" t="s">
        <v>193</v>
      </c>
      <c r="L11" s="154" t="s">
        <v>193</v>
      </c>
      <c r="M11" s="154" t="s">
        <v>193</v>
      </c>
      <c r="N11" s="154">
        <v>-51</v>
      </c>
      <c r="O11" s="154">
        <v>357</v>
      </c>
      <c r="P11" s="154">
        <v>408</v>
      </c>
      <c r="Q11" s="154">
        <v>18</v>
      </c>
      <c r="R11" s="154">
        <v>101</v>
      </c>
      <c r="S11" s="154">
        <v>83</v>
      </c>
      <c r="T11" s="154">
        <v>-69</v>
      </c>
      <c r="U11" s="154">
        <v>256</v>
      </c>
      <c r="V11" s="154">
        <v>325</v>
      </c>
    </row>
    <row r="12" spans="1:22" ht="11.25" customHeight="1">
      <c r="A12" s="157" t="s">
        <v>306</v>
      </c>
      <c r="B12" s="154">
        <v>-198</v>
      </c>
      <c r="C12" s="154">
        <v>177</v>
      </c>
      <c r="D12" s="154">
        <v>375</v>
      </c>
      <c r="E12" s="154">
        <v>-1</v>
      </c>
      <c r="F12" s="154">
        <v>11</v>
      </c>
      <c r="G12" s="154">
        <v>12</v>
      </c>
      <c r="H12" s="154">
        <v>-7</v>
      </c>
      <c r="I12" s="154">
        <v>3</v>
      </c>
      <c r="J12" s="154">
        <v>10</v>
      </c>
      <c r="K12" s="154">
        <v>6</v>
      </c>
      <c r="L12" s="154">
        <v>8</v>
      </c>
      <c r="M12" s="154">
        <v>2</v>
      </c>
      <c r="N12" s="154">
        <v>-197</v>
      </c>
      <c r="O12" s="154">
        <v>166</v>
      </c>
      <c r="P12" s="154">
        <v>363</v>
      </c>
      <c r="Q12" s="154">
        <v>-48</v>
      </c>
      <c r="R12" s="154">
        <v>30</v>
      </c>
      <c r="S12" s="154">
        <v>78</v>
      </c>
      <c r="T12" s="154">
        <v>-149</v>
      </c>
      <c r="U12" s="154">
        <v>136</v>
      </c>
      <c r="V12" s="154">
        <v>285</v>
      </c>
    </row>
    <row r="13" spans="1:22" ht="11.25" customHeight="1">
      <c r="A13" s="157" t="s">
        <v>307</v>
      </c>
      <c r="B13" s="154">
        <v>-108</v>
      </c>
      <c r="C13" s="154">
        <v>209</v>
      </c>
      <c r="D13" s="154">
        <v>317</v>
      </c>
      <c r="E13" s="154">
        <v>-7</v>
      </c>
      <c r="F13" s="154">
        <v>2</v>
      </c>
      <c r="G13" s="154">
        <v>9</v>
      </c>
      <c r="H13" s="154">
        <v>-6</v>
      </c>
      <c r="I13" s="154">
        <v>2</v>
      </c>
      <c r="J13" s="154">
        <v>8</v>
      </c>
      <c r="K13" s="154">
        <v>-1</v>
      </c>
      <c r="L13" s="154" t="s">
        <v>193</v>
      </c>
      <c r="M13" s="154">
        <v>1</v>
      </c>
      <c r="N13" s="154">
        <v>-101</v>
      </c>
      <c r="O13" s="154">
        <v>207</v>
      </c>
      <c r="P13" s="154">
        <v>308</v>
      </c>
      <c r="Q13" s="154">
        <v>-40</v>
      </c>
      <c r="R13" s="154">
        <v>52</v>
      </c>
      <c r="S13" s="154">
        <v>92</v>
      </c>
      <c r="T13" s="154">
        <v>-61</v>
      </c>
      <c r="U13" s="154">
        <v>155</v>
      </c>
      <c r="V13" s="154">
        <v>216</v>
      </c>
    </row>
    <row r="14" spans="1:22" ht="11.25" customHeight="1">
      <c r="A14" s="157" t="s">
        <v>308</v>
      </c>
      <c r="B14" s="154">
        <v>-30</v>
      </c>
      <c r="C14" s="154">
        <v>579</v>
      </c>
      <c r="D14" s="154">
        <v>609</v>
      </c>
      <c r="E14" s="154">
        <v>-8</v>
      </c>
      <c r="F14" s="154">
        <v>12</v>
      </c>
      <c r="G14" s="154">
        <v>20</v>
      </c>
      <c r="H14" s="154">
        <v>-6</v>
      </c>
      <c r="I14" s="154">
        <v>9</v>
      </c>
      <c r="J14" s="154">
        <v>15</v>
      </c>
      <c r="K14" s="154">
        <v>-2</v>
      </c>
      <c r="L14" s="154">
        <v>3</v>
      </c>
      <c r="M14" s="154">
        <v>5</v>
      </c>
      <c r="N14" s="154">
        <v>-22</v>
      </c>
      <c r="O14" s="154">
        <v>567</v>
      </c>
      <c r="P14" s="154">
        <v>589</v>
      </c>
      <c r="Q14" s="154">
        <v>-25</v>
      </c>
      <c r="R14" s="154">
        <v>114</v>
      </c>
      <c r="S14" s="154">
        <v>139</v>
      </c>
      <c r="T14" s="154">
        <v>3</v>
      </c>
      <c r="U14" s="154">
        <v>453</v>
      </c>
      <c r="V14" s="154">
        <v>450</v>
      </c>
    </row>
    <row r="15" spans="1:22" ht="11.25" customHeight="1">
      <c r="A15" s="157" t="s">
        <v>309</v>
      </c>
      <c r="B15" s="154">
        <v>-95</v>
      </c>
      <c r="C15" s="154">
        <v>147</v>
      </c>
      <c r="D15" s="154">
        <v>242</v>
      </c>
      <c r="E15" s="154">
        <v>-9</v>
      </c>
      <c r="F15" s="154">
        <v>2</v>
      </c>
      <c r="G15" s="154">
        <v>11</v>
      </c>
      <c r="H15" s="154">
        <v>-8</v>
      </c>
      <c r="I15" s="154">
        <v>2</v>
      </c>
      <c r="J15" s="154">
        <v>10</v>
      </c>
      <c r="K15" s="154">
        <v>-1</v>
      </c>
      <c r="L15" s="154" t="s">
        <v>193</v>
      </c>
      <c r="M15" s="154">
        <v>1</v>
      </c>
      <c r="N15" s="154">
        <v>-86</v>
      </c>
      <c r="O15" s="154">
        <v>145</v>
      </c>
      <c r="P15" s="154">
        <v>231</v>
      </c>
      <c r="Q15" s="154">
        <v>-6</v>
      </c>
      <c r="R15" s="154">
        <v>38</v>
      </c>
      <c r="S15" s="154">
        <v>44</v>
      </c>
      <c r="T15" s="154">
        <v>-80</v>
      </c>
      <c r="U15" s="154">
        <v>107</v>
      </c>
      <c r="V15" s="154">
        <v>187</v>
      </c>
    </row>
    <row r="16" spans="1:22" ht="11.25" customHeight="1">
      <c r="A16" s="157" t="s">
        <v>310</v>
      </c>
      <c r="B16" s="154">
        <v>-113</v>
      </c>
      <c r="C16" s="154">
        <v>179</v>
      </c>
      <c r="D16" s="154">
        <v>292</v>
      </c>
      <c r="E16" s="154">
        <v>-11</v>
      </c>
      <c r="F16" s="154">
        <v>1</v>
      </c>
      <c r="G16" s="154">
        <v>12</v>
      </c>
      <c r="H16" s="154">
        <v>-9</v>
      </c>
      <c r="I16" s="154">
        <v>1</v>
      </c>
      <c r="J16" s="154">
        <v>10</v>
      </c>
      <c r="K16" s="154">
        <v>-2</v>
      </c>
      <c r="L16" s="154" t="s">
        <v>193</v>
      </c>
      <c r="M16" s="154">
        <v>2</v>
      </c>
      <c r="N16" s="154">
        <v>-102</v>
      </c>
      <c r="O16" s="154">
        <v>178</v>
      </c>
      <c r="P16" s="154">
        <v>280</v>
      </c>
      <c r="Q16" s="154">
        <v>-18</v>
      </c>
      <c r="R16" s="154">
        <v>57</v>
      </c>
      <c r="S16" s="154">
        <v>75</v>
      </c>
      <c r="T16" s="154">
        <v>-84</v>
      </c>
      <c r="U16" s="154">
        <v>121</v>
      </c>
      <c r="V16" s="154">
        <v>205</v>
      </c>
    </row>
    <row r="17" spans="1:22" ht="11.25" customHeight="1">
      <c r="A17" s="157" t="s">
        <v>311</v>
      </c>
      <c r="B17" s="154">
        <v>-61</v>
      </c>
      <c r="C17" s="154">
        <v>186</v>
      </c>
      <c r="D17" s="154">
        <v>247</v>
      </c>
      <c r="E17" s="154">
        <v>-2</v>
      </c>
      <c r="F17" s="154">
        <v>1</v>
      </c>
      <c r="G17" s="154">
        <v>3</v>
      </c>
      <c r="H17" s="154">
        <v>-1</v>
      </c>
      <c r="I17" s="154">
        <v>1</v>
      </c>
      <c r="J17" s="154">
        <v>2</v>
      </c>
      <c r="K17" s="154">
        <v>-1</v>
      </c>
      <c r="L17" s="154" t="s">
        <v>193</v>
      </c>
      <c r="M17" s="154">
        <v>1</v>
      </c>
      <c r="N17" s="154">
        <v>-59</v>
      </c>
      <c r="O17" s="154">
        <v>185</v>
      </c>
      <c r="P17" s="154">
        <v>244</v>
      </c>
      <c r="Q17" s="154">
        <v>-29</v>
      </c>
      <c r="R17" s="154">
        <v>33</v>
      </c>
      <c r="S17" s="154">
        <v>62</v>
      </c>
      <c r="T17" s="154">
        <v>-30</v>
      </c>
      <c r="U17" s="154">
        <v>152</v>
      </c>
      <c r="V17" s="154">
        <v>182</v>
      </c>
    </row>
    <row r="18" spans="1:22" ht="11.25" customHeight="1">
      <c r="A18" s="157" t="s">
        <v>312</v>
      </c>
      <c r="B18" s="154">
        <v>-326</v>
      </c>
      <c r="C18" s="154">
        <v>302</v>
      </c>
      <c r="D18" s="154">
        <v>628</v>
      </c>
      <c r="E18" s="154">
        <v>-42</v>
      </c>
      <c r="F18" s="154">
        <v>8</v>
      </c>
      <c r="G18" s="154">
        <v>50</v>
      </c>
      <c r="H18" s="154">
        <v>-25</v>
      </c>
      <c r="I18" s="154">
        <v>6</v>
      </c>
      <c r="J18" s="154">
        <v>31</v>
      </c>
      <c r="K18" s="154">
        <v>-17</v>
      </c>
      <c r="L18" s="154">
        <v>2</v>
      </c>
      <c r="M18" s="154">
        <v>19</v>
      </c>
      <c r="N18" s="154">
        <v>-284</v>
      </c>
      <c r="O18" s="154">
        <v>294</v>
      </c>
      <c r="P18" s="154">
        <v>578</v>
      </c>
      <c r="Q18" s="154">
        <v>-223</v>
      </c>
      <c r="R18" s="154">
        <v>126</v>
      </c>
      <c r="S18" s="154">
        <v>349</v>
      </c>
      <c r="T18" s="154">
        <v>-61</v>
      </c>
      <c r="U18" s="154">
        <v>168</v>
      </c>
      <c r="V18" s="154">
        <v>229</v>
      </c>
    </row>
    <row r="19" spans="1:22" ht="11.25" customHeight="1">
      <c r="A19" s="157" t="s">
        <v>313</v>
      </c>
      <c r="B19" s="154">
        <v>-108</v>
      </c>
      <c r="C19" s="154">
        <v>79</v>
      </c>
      <c r="D19" s="154">
        <v>187</v>
      </c>
      <c r="E19" s="154">
        <v>-3</v>
      </c>
      <c r="F19" s="154">
        <v>1</v>
      </c>
      <c r="G19" s="154">
        <v>4</v>
      </c>
      <c r="H19" s="154">
        <v>-2</v>
      </c>
      <c r="I19" s="154">
        <v>1</v>
      </c>
      <c r="J19" s="154">
        <v>3</v>
      </c>
      <c r="K19" s="154">
        <v>-1</v>
      </c>
      <c r="L19" s="154" t="s">
        <v>193</v>
      </c>
      <c r="M19" s="154">
        <v>1</v>
      </c>
      <c r="N19" s="154">
        <v>-105</v>
      </c>
      <c r="O19" s="154">
        <v>78</v>
      </c>
      <c r="P19" s="154">
        <v>183</v>
      </c>
      <c r="Q19" s="154">
        <v>-33</v>
      </c>
      <c r="R19" s="154">
        <v>31</v>
      </c>
      <c r="S19" s="154">
        <v>64</v>
      </c>
      <c r="T19" s="154">
        <v>-72</v>
      </c>
      <c r="U19" s="154">
        <v>47</v>
      </c>
      <c r="V19" s="154">
        <v>119</v>
      </c>
    </row>
    <row r="20" spans="1:22" ht="11.25" customHeight="1">
      <c r="A20" s="157" t="s">
        <v>314</v>
      </c>
      <c r="B20" s="154">
        <v>-167</v>
      </c>
      <c r="C20" s="154">
        <v>109</v>
      </c>
      <c r="D20" s="154">
        <v>276</v>
      </c>
      <c r="E20" s="154">
        <v>-1</v>
      </c>
      <c r="F20" s="154" t="s">
        <v>193</v>
      </c>
      <c r="G20" s="154">
        <v>1</v>
      </c>
      <c r="H20" s="154">
        <v>-1</v>
      </c>
      <c r="I20" s="154" t="s">
        <v>193</v>
      </c>
      <c r="J20" s="154">
        <v>1</v>
      </c>
      <c r="K20" s="154" t="s">
        <v>193</v>
      </c>
      <c r="L20" s="154" t="s">
        <v>193</v>
      </c>
      <c r="M20" s="154" t="s">
        <v>193</v>
      </c>
      <c r="N20" s="154">
        <v>-166</v>
      </c>
      <c r="O20" s="154">
        <v>109</v>
      </c>
      <c r="P20" s="154">
        <v>275</v>
      </c>
      <c r="Q20" s="154">
        <v>-161</v>
      </c>
      <c r="R20" s="154">
        <v>78</v>
      </c>
      <c r="S20" s="154">
        <v>239</v>
      </c>
      <c r="T20" s="154">
        <v>-5</v>
      </c>
      <c r="U20" s="154">
        <v>31</v>
      </c>
      <c r="V20" s="154">
        <v>36</v>
      </c>
    </row>
    <row r="21" spans="1:22" ht="11.25" customHeight="1">
      <c r="A21" s="157" t="s">
        <v>315</v>
      </c>
      <c r="B21" s="154">
        <v>-300</v>
      </c>
      <c r="C21" s="154">
        <v>231</v>
      </c>
      <c r="D21" s="154">
        <v>531</v>
      </c>
      <c r="E21" s="154">
        <v>-26</v>
      </c>
      <c r="F21" s="154">
        <v>3</v>
      </c>
      <c r="G21" s="154">
        <v>29</v>
      </c>
      <c r="H21" s="154">
        <v>-24</v>
      </c>
      <c r="I21" s="154">
        <v>3</v>
      </c>
      <c r="J21" s="154">
        <v>27</v>
      </c>
      <c r="K21" s="154">
        <v>-2</v>
      </c>
      <c r="L21" s="154" t="s">
        <v>193</v>
      </c>
      <c r="M21" s="154">
        <v>2</v>
      </c>
      <c r="N21" s="154">
        <v>-274</v>
      </c>
      <c r="O21" s="154">
        <v>228</v>
      </c>
      <c r="P21" s="154">
        <v>502</v>
      </c>
      <c r="Q21" s="154">
        <v>-242</v>
      </c>
      <c r="R21" s="154">
        <v>101</v>
      </c>
      <c r="S21" s="154">
        <v>343</v>
      </c>
      <c r="T21" s="154">
        <v>-32</v>
      </c>
      <c r="U21" s="154">
        <v>127</v>
      </c>
      <c r="V21" s="154">
        <v>159</v>
      </c>
    </row>
    <row r="22" spans="1:22" ht="11.25" customHeight="1">
      <c r="A22" s="323" t="s">
        <v>148</v>
      </c>
      <c r="B22" s="324"/>
      <c r="C22" s="324"/>
      <c r="D22" s="324"/>
      <c r="E22" s="324"/>
      <c r="F22" s="324"/>
      <c r="G22" s="324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  <c r="T22" s="324"/>
      <c r="U22" s="324"/>
      <c r="V22" s="324"/>
    </row>
    <row r="23" spans="1:22" ht="11.25" customHeight="1">
      <c r="A23" s="206" t="s">
        <v>301</v>
      </c>
      <c r="B23" s="153">
        <v>-1919</v>
      </c>
      <c r="C23" s="153">
        <v>7029</v>
      </c>
      <c r="D23" s="153">
        <v>8948</v>
      </c>
      <c r="E23" s="154">
        <v>-504</v>
      </c>
      <c r="F23" s="154">
        <v>413</v>
      </c>
      <c r="G23" s="154">
        <v>917</v>
      </c>
      <c r="H23" s="154">
        <v>-416</v>
      </c>
      <c r="I23" s="154">
        <v>379</v>
      </c>
      <c r="J23" s="154">
        <v>795</v>
      </c>
      <c r="K23" s="154">
        <v>-88</v>
      </c>
      <c r="L23" s="154">
        <v>34</v>
      </c>
      <c r="M23" s="154">
        <v>122</v>
      </c>
      <c r="N23" s="153">
        <v>-1415</v>
      </c>
      <c r="O23" s="153">
        <v>6616</v>
      </c>
      <c r="P23" s="153">
        <v>8031</v>
      </c>
      <c r="Q23" s="153">
        <v>-1415</v>
      </c>
      <c r="R23" s="153">
        <v>2469</v>
      </c>
      <c r="S23" s="153">
        <v>3884</v>
      </c>
      <c r="T23" s="154" t="s">
        <v>193</v>
      </c>
      <c r="U23" s="153">
        <v>4147</v>
      </c>
      <c r="V23" s="153">
        <v>4147</v>
      </c>
    </row>
    <row r="24" spans="1:22" s="10" customFormat="1" ht="11.25" customHeight="1">
      <c r="A24" s="157" t="s">
        <v>302</v>
      </c>
      <c r="B24" s="179">
        <v>-63</v>
      </c>
      <c r="C24" s="243">
        <v>2486</v>
      </c>
      <c r="D24" s="243">
        <v>2549</v>
      </c>
      <c r="E24" s="179">
        <v>-233</v>
      </c>
      <c r="F24" s="179">
        <v>341</v>
      </c>
      <c r="G24" s="179">
        <v>574</v>
      </c>
      <c r="H24" s="179">
        <v>-190</v>
      </c>
      <c r="I24" s="179">
        <v>335</v>
      </c>
      <c r="J24" s="179">
        <v>525</v>
      </c>
      <c r="K24" s="179">
        <v>-43</v>
      </c>
      <c r="L24" s="179">
        <v>6</v>
      </c>
      <c r="M24" s="179">
        <v>49</v>
      </c>
      <c r="N24" s="179">
        <v>170</v>
      </c>
      <c r="O24" s="243">
        <v>2145</v>
      </c>
      <c r="P24" s="243">
        <v>1975</v>
      </c>
      <c r="Q24" s="179">
        <v>-406</v>
      </c>
      <c r="R24" s="179">
        <v>740</v>
      </c>
      <c r="S24" s="243">
        <v>1146</v>
      </c>
      <c r="T24" s="179">
        <v>576</v>
      </c>
      <c r="U24" s="243">
        <v>1405</v>
      </c>
      <c r="V24" s="179">
        <v>829</v>
      </c>
    </row>
    <row r="25" spans="1:22" s="10" customFormat="1" ht="11.25" customHeight="1">
      <c r="A25" s="157" t="s">
        <v>303</v>
      </c>
      <c r="B25" s="179">
        <v>-298</v>
      </c>
      <c r="C25" s="179">
        <v>442</v>
      </c>
      <c r="D25" s="179">
        <v>740</v>
      </c>
      <c r="E25" s="179">
        <v>-37</v>
      </c>
      <c r="F25" s="179">
        <v>1</v>
      </c>
      <c r="G25" s="179">
        <v>38</v>
      </c>
      <c r="H25" s="179">
        <v>-35</v>
      </c>
      <c r="I25" s="179">
        <v>1</v>
      </c>
      <c r="J25" s="179">
        <v>36</v>
      </c>
      <c r="K25" s="179">
        <v>-2</v>
      </c>
      <c r="L25" s="179" t="s">
        <v>193</v>
      </c>
      <c r="M25" s="179">
        <v>2</v>
      </c>
      <c r="N25" s="179">
        <v>-261</v>
      </c>
      <c r="O25" s="179">
        <v>441</v>
      </c>
      <c r="P25" s="179">
        <v>702</v>
      </c>
      <c r="Q25" s="179">
        <v>-232</v>
      </c>
      <c r="R25" s="179">
        <v>250</v>
      </c>
      <c r="S25" s="179">
        <v>482</v>
      </c>
      <c r="T25" s="179">
        <v>-29</v>
      </c>
      <c r="U25" s="179">
        <v>191</v>
      </c>
      <c r="V25" s="179">
        <v>220</v>
      </c>
    </row>
    <row r="26" spans="1:22" s="10" customFormat="1" ht="11.25" customHeight="1">
      <c r="A26" s="157" t="s">
        <v>304</v>
      </c>
      <c r="B26" s="179">
        <v>-162</v>
      </c>
      <c r="C26" s="179">
        <v>178</v>
      </c>
      <c r="D26" s="179">
        <v>340</v>
      </c>
      <c r="E26" s="179" t="s">
        <v>193</v>
      </c>
      <c r="F26" s="179">
        <v>1</v>
      </c>
      <c r="G26" s="179">
        <v>1</v>
      </c>
      <c r="H26" s="179" t="s">
        <v>193</v>
      </c>
      <c r="I26" s="179">
        <v>1</v>
      </c>
      <c r="J26" s="179">
        <v>1</v>
      </c>
      <c r="K26" s="179" t="s">
        <v>193</v>
      </c>
      <c r="L26" s="179" t="s">
        <v>193</v>
      </c>
      <c r="M26" s="179" t="s">
        <v>193</v>
      </c>
      <c r="N26" s="179">
        <v>-162</v>
      </c>
      <c r="O26" s="179">
        <v>177</v>
      </c>
      <c r="P26" s="179">
        <v>339</v>
      </c>
      <c r="Q26" s="179">
        <v>-139</v>
      </c>
      <c r="R26" s="179">
        <v>128</v>
      </c>
      <c r="S26" s="179">
        <v>267</v>
      </c>
      <c r="T26" s="179">
        <v>-23</v>
      </c>
      <c r="U26" s="179">
        <v>49</v>
      </c>
      <c r="V26" s="179">
        <v>72</v>
      </c>
    </row>
    <row r="27" spans="1:22" s="10" customFormat="1" ht="11.25" customHeight="1">
      <c r="A27" s="202" t="s">
        <v>305</v>
      </c>
      <c r="B27" s="179">
        <v>-195</v>
      </c>
      <c r="C27" s="179">
        <v>312</v>
      </c>
      <c r="D27" s="179">
        <v>507</v>
      </c>
      <c r="E27" s="179">
        <v>-33</v>
      </c>
      <c r="F27" s="179">
        <v>1</v>
      </c>
      <c r="G27" s="179">
        <v>34</v>
      </c>
      <c r="H27" s="179">
        <v>-33</v>
      </c>
      <c r="I27" s="179">
        <v>1</v>
      </c>
      <c r="J27" s="179">
        <v>34</v>
      </c>
      <c r="K27" s="179" t="s">
        <v>193</v>
      </c>
      <c r="L27" s="179" t="s">
        <v>193</v>
      </c>
      <c r="M27" s="179" t="s">
        <v>193</v>
      </c>
      <c r="N27" s="179">
        <v>-162</v>
      </c>
      <c r="O27" s="179">
        <v>311</v>
      </c>
      <c r="P27" s="179">
        <v>473</v>
      </c>
      <c r="Q27" s="179">
        <v>-16</v>
      </c>
      <c r="R27" s="179">
        <v>96</v>
      </c>
      <c r="S27" s="179">
        <v>112</v>
      </c>
      <c r="T27" s="179">
        <v>-146</v>
      </c>
      <c r="U27" s="179">
        <v>215</v>
      </c>
      <c r="V27" s="179">
        <v>361</v>
      </c>
    </row>
    <row r="28" spans="1:22">
      <c r="A28" s="157" t="s">
        <v>306</v>
      </c>
      <c r="B28" s="179">
        <v>-132</v>
      </c>
      <c r="C28" s="179">
        <v>279</v>
      </c>
      <c r="D28" s="179">
        <v>411</v>
      </c>
      <c r="E28" s="179">
        <v>-1</v>
      </c>
      <c r="F28" s="179">
        <v>17</v>
      </c>
      <c r="G28" s="179">
        <v>18</v>
      </c>
      <c r="H28" s="179">
        <v>-11</v>
      </c>
      <c r="I28" s="179">
        <v>6</v>
      </c>
      <c r="J28" s="179">
        <v>17</v>
      </c>
      <c r="K28" s="179">
        <v>10</v>
      </c>
      <c r="L28" s="179">
        <v>11</v>
      </c>
      <c r="M28" s="179">
        <v>1</v>
      </c>
      <c r="N28" s="179">
        <v>-131</v>
      </c>
      <c r="O28" s="179">
        <v>262</v>
      </c>
      <c r="P28" s="179">
        <v>393</v>
      </c>
      <c r="Q28" s="179">
        <v>-27</v>
      </c>
      <c r="R28" s="179">
        <v>77</v>
      </c>
      <c r="S28" s="179">
        <v>104</v>
      </c>
      <c r="T28" s="179">
        <v>-104</v>
      </c>
      <c r="U28" s="179">
        <v>185</v>
      </c>
      <c r="V28" s="179">
        <v>289</v>
      </c>
    </row>
    <row r="29" spans="1:22" s="6" customFormat="1" ht="11.25" customHeight="1">
      <c r="A29" s="157" t="s">
        <v>307</v>
      </c>
      <c r="B29" s="179">
        <v>-180</v>
      </c>
      <c r="C29" s="179">
        <v>262</v>
      </c>
      <c r="D29" s="179">
        <v>442</v>
      </c>
      <c r="E29" s="179">
        <v>-18</v>
      </c>
      <c r="F29" s="179" t="s">
        <v>193</v>
      </c>
      <c r="G29" s="179">
        <v>18</v>
      </c>
      <c r="H29" s="179">
        <v>-17</v>
      </c>
      <c r="I29" s="179" t="s">
        <v>193</v>
      </c>
      <c r="J29" s="179">
        <v>17</v>
      </c>
      <c r="K29" s="179">
        <v>-1</v>
      </c>
      <c r="L29" s="179" t="s">
        <v>193</v>
      </c>
      <c r="M29" s="179">
        <v>1</v>
      </c>
      <c r="N29" s="179">
        <v>-162</v>
      </c>
      <c r="O29" s="179">
        <v>262</v>
      </c>
      <c r="P29" s="179">
        <v>424</v>
      </c>
      <c r="Q29" s="179">
        <v>-51</v>
      </c>
      <c r="R29" s="179">
        <v>86</v>
      </c>
      <c r="S29" s="179">
        <v>137</v>
      </c>
      <c r="T29" s="179">
        <v>-111</v>
      </c>
      <c r="U29" s="179">
        <v>176</v>
      </c>
      <c r="V29" s="179">
        <v>287</v>
      </c>
    </row>
    <row r="30" spans="1:22" ht="11.25" customHeight="1">
      <c r="A30" s="157" t="s">
        <v>308</v>
      </c>
      <c r="B30" s="179">
        <v>239</v>
      </c>
      <c r="C30" s="243">
        <v>1039</v>
      </c>
      <c r="D30" s="179">
        <v>800</v>
      </c>
      <c r="E30" s="179">
        <v>-18</v>
      </c>
      <c r="F30" s="179">
        <v>21</v>
      </c>
      <c r="G30" s="179">
        <v>39</v>
      </c>
      <c r="H30" s="179">
        <v>-18</v>
      </c>
      <c r="I30" s="179">
        <v>16</v>
      </c>
      <c r="J30" s="179">
        <v>34</v>
      </c>
      <c r="K30" s="179" t="s">
        <v>193</v>
      </c>
      <c r="L30" s="179">
        <v>5</v>
      </c>
      <c r="M30" s="179">
        <v>5</v>
      </c>
      <c r="N30" s="179">
        <v>257</v>
      </c>
      <c r="O30" s="243">
        <v>1018</v>
      </c>
      <c r="P30" s="179">
        <v>761</v>
      </c>
      <c r="Q30" s="179">
        <v>37</v>
      </c>
      <c r="R30" s="179">
        <v>184</v>
      </c>
      <c r="S30" s="179">
        <v>147</v>
      </c>
      <c r="T30" s="179">
        <v>220</v>
      </c>
      <c r="U30" s="179">
        <v>834</v>
      </c>
      <c r="V30" s="179">
        <v>614</v>
      </c>
    </row>
    <row r="31" spans="1:22" ht="11.25" customHeight="1">
      <c r="A31" s="157" t="s">
        <v>309</v>
      </c>
      <c r="B31" s="179">
        <v>-73</v>
      </c>
      <c r="C31" s="179">
        <v>228</v>
      </c>
      <c r="D31" s="179">
        <v>301</v>
      </c>
      <c r="E31" s="179">
        <v>-14</v>
      </c>
      <c r="F31" s="179">
        <v>4</v>
      </c>
      <c r="G31" s="179">
        <v>18</v>
      </c>
      <c r="H31" s="179">
        <v>-13</v>
      </c>
      <c r="I31" s="179">
        <v>4</v>
      </c>
      <c r="J31" s="179">
        <v>17</v>
      </c>
      <c r="K31" s="179">
        <v>-1</v>
      </c>
      <c r="L31" s="179" t="s">
        <v>193</v>
      </c>
      <c r="M31" s="179">
        <v>1</v>
      </c>
      <c r="N31" s="179">
        <v>-59</v>
      </c>
      <c r="O31" s="179">
        <v>224</v>
      </c>
      <c r="P31" s="179">
        <v>283</v>
      </c>
      <c r="Q31" s="179">
        <v>11</v>
      </c>
      <c r="R31" s="179">
        <v>82</v>
      </c>
      <c r="S31" s="179">
        <v>71</v>
      </c>
      <c r="T31" s="179">
        <v>-70</v>
      </c>
      <c r="U31" s="179">
        <v>142</v>
      </c>
      <c r="V31" s="179">
        <v>212</v>
      </c>
    </row>
    <row r="32" spans="1:22" ht="11.25" customHeight="1">
      <c r="A32" s="157" t="s">
        <v>310</v>
      </c>
      <c r="B32" s="179">
        <v>-102</v>
      </c>
      <c r="C32" s="179">
        <v>288</v>
      </c>
      <c r="D32" s="179">
        <v>390</v>
      </c>
      <c r="E32" s="179">
        <v>-11</v>
      </c>
      <c r="F32" s="179">
        <v>2</v>
      </c>
      <c r="G32" s="179">
        <v>13</v>
      </c>
      <c r="H32" s="179">
        <v>-10</v>
      </c>
      <c r="I32" s="179">
        <v>2</v>
      </c>
      <c r="J32" s="179">
        <v>12</v>
      </c>
      <c r="K32" s="179">
        <v>-1</v>
      </c>
      <c r="L32" s="179" t="s">
        <v>193</v>
      </c>
      <c r="M32" s="179">
        <v>1</v>
      </c>
      <c r="N32" s="179">
        <v>-91</v>
      </c>
      <c r="O32" s="179">
        <v>286</v>
      </c>
      <c r="P32" s="179">
        <v>377</v>
      </c>
      <c r="Q32" s="179">
        <v>-8</v>
      </c>
      <c r="R32" s="179">
        <v>109</v>
      </c>
      <c r="S32" s="179">
        <v>117</v>
      </c>
      <c r="T32" s="179">
        <v>-83</v>
      </c>
      <c r="U32" s="179">
        <v>177</v>
      </c>
      <c r="V32" s="179">
        <v>260</v>
      </c>
    </row>
    <row r="33" spans="1:22" ht="11.25" customHeight="1">
      <c r="A33" s="157" t="s">
        <v>311</v>
      </c>
      <c r="B33" s="179">
        <v>-104</v>
      </c>
      <c r="C33" s="179">
        <v>234</v>
      </c>
      <c r="D33" s="179">
        <v>338</v>
      </c>
      <c r="E33" s="179">
        <v>-16</v>
      </c>
      <c r="F33" s="179">
        <v>4</v>
      </c>
      <c r="G33" s="179">
        <v>20</v>
      </c>
      <c r="H33" s="179">
        <v>-17</v>
      </c>
      <c r="I33" s="179">
        <v>3</v>
      </c>
      <c r="J33" s="179">
        <v>20</v>
      </c>
      <c r="K33" s="179">
        <v>1</v>
      </c>
      <c r="L33" s="179">
        <v>1</v>
      </c>
      <c r="M33" s="179" t="s">
        <v>193</v>
      </c>
      <c r="N33" s="179">
        <v>-88</v>
      </c>
      <c r="O33" s="179">
        <v>230</v>
      </c>
      <c r="P33" s="179">
        <v>318</v>
      </c>
      <c r="Q33" s="179">
        <v>-20</v>
      </c>
      <c r="R33" s="179">
        <v>62</v>
      </c>
      <c r="S33" s="179">
        <v>82</v>
      </c>
      <c r="T33" s="179">
        <v>-68</v>
      </c>
      <c r="U33" s="179">
        <v>168</v>
      </c>
      <c r="V33" s="179">
        <v>236</v>
      </c>
    </row>
    <row r="34" spans="1:22" ht="11.25" customHeight="1">
      <c r="A34" s="157" t="s">
        <v>312</v>
      </c>
      <c r="B34" s="179">
        <v>-254</v>
      </c>
      <c r="C34" s="179">
        <v>556</v>
      </c>
      <c r="D34" s="179">
        <v>810</v>
      </c>
      <c r="E34" s="179">
        <v>-75</v>
      </c>
      <c r="F34" s="179">
        <v>14</v>
      </c>
      <c r="G34" s="179">
        <v>89</v>
      </c>
      <c r="H34" s="179">
        <v>-29</v>
      </c>
      <c r="I34" s="179">
        <v>4</v>
      </c>
      <c r="J34" s="179">
        <v>33</v>
      </c>
      <c r="K34" s="179">
        <v>-46</v>
      </c>
      <c r="L34" s="179">
        <v>10</v>
      </c>
      <c r="M34" s="179">
        <v>56</v>
      </c>
      <c r="N34" s="179">
        <v>-179</v>
      </c>
      <c r="O34" s="179">
        <v>542</v>
      </c>
      <c r="P34" s="179">
        <v>721</v>
      </c>
      <c r="Q34" s="179">
        <v>-126</v>
      </c>
      <c r="R34" s="179">
        <v>272</v>
      </c>
      <c r="S34" s="179">
        <v>398</v>
      </c>
      <c r="T34" s="179">
        <v>-53</v>
      </c>
      <c r="U34" s="179">
        <v>270</v>
      </c>
      <c r="V34" s="179">
        <v>323</v>
      </c>
    </row>
    <row r="35" spans="1:22" ht="11.25" customHeight="1">
      <c r="A35" s="157" t="s">
        <v>313</v>
      </c>
      <c r="B35" s="179">
        <v>-142</v>
      </c>
      <c r="C35" s="179">
        <v>88</v>
      </c>
      <c r="D35" s="179">
        <v>230</v>
      </c>
      <c r="E35" s="179">
        <v>-9</v>
      </c>
      <c r="F35" s="179" t="s">
        <v>193</v>
      </c>
      <c r="G35" s="179">
        <v>9</v>
      </c>
      <c r="H35" s="179">
        <v>-9</v>
      </c>
      <c r="I35" s="179" t="s">
        <v>193</v>
      </c>
      <c r="J35" s="179">
        <v>9</v>
      </c>
      <c r="K35" s="179" t="s">
        <v>193</v>
      </c>
      <c r="L35" s="179" t="s">
        <v>193</v>
      </c>
      <c r="M35" s="179" t="s">
        <v>193</v>
      </c>
      <c r="N35" s="179">
        <v>-133</v>
      </c>
      <c r="O35" s="179">
        <v>88</v>
      </c>
      <c r="P35" s="179">
        <v>221</v>
      </c>
      <c r="Q35" s="179">
        <v>-41</v>
      </c>
      <c r="R35" s="179">
        <v>32</v>
      </c>
      <c r="S35" s="179">
        <v>73</v>
      </c>
      <c r="T35" s="179">
        <v>-92</v>
      </c>
      <c r="U35" s="179">
        <v>56</v>
      </c>
      <c r="V35" s="179">
        <v>148</v>
      </c>
    </row>
    <row r="36" spans="1:22" ht="11.25" customHeight="1">
      <c r="A36" s="157" t="s">
        <v>314</v>
      </c>
      <c r="B36" s="179">
        <v>-198</v>
      </c>
      <c r="C36" s="179">
        <v>224</v>
      </c>
      <c r="D36" s="179">
        <v>422</v>
      </c>
      <c r="E36" s="179">
        <v>1</v>
      </c>
      <c r="F36" s="179">
        <v>1</v>
      </c>
      <c r="G36" s="179" t="s">
        <v>193</v>
      </c>
      <c r="H36" s="179">
        <v>1</v>
      </c>
      <c r="I36" s="179">
        <v>1</v>
      </c>
      <c r="J36" s="179" t="s">
        <v>193</v>
      </c>
      <c r="K36" s="179" t="s">
        <v>193</v>
      </c>
      <c r="L36" s="179" t="s">
        <v>193</v>
      </c>
      <c r="M36" s="179" t="s">
        <v>193</v>
      </c>
      <c r="N36" s="179">
        <v>-199</v>
      </c>
      <c r="O36" s="179">
        <v>223</v>
      </c>
      <c r="P36" s="179">
        <v>422</v>
      </c>
      <c r="Q36" s="179">
        <v>-189</v>
      </c>
      <c r="R36" s="179">
        <v>153</v>
      </c>
      <c r="S36" s="179">
        <v>342</v>
      </c>
      <c r="T36" s="179">
        <v>-10</v>
      </c>
      <c r="U36" s="179">
        <v>70</v>
      </c>
      <c r="V36" s="179">
        <v>80</v>
      </c>
    </row>
    <row r="37" spans="1:22" ht="11.25" customHeight="1">
      <c r="A37" s="157" t="s">
        <v>315</v>
      </c>
      <c r="B37" s="179">
        <v>-255</v>
      </c>
      <c r="C37" s="179">
        <v>413</v>
      </c>
      <c r="D37" s="179">
        <v>668</v>
      </c>
      <c r="E37" s="179">
        <v>-40</v>
      </c>
      <c r="F37" s="179">
        <v>6</v>
      </c>
      <c r="G37" s="179">
        <v>46</v>
      </c>
      <c r="H37" s="179">
        <v>-35</v>
      </c>
      <c r="I37" s="179">
        <v>5</v>
      </c>
      <c r="J37" s="179">
        <v>40</v>
      </c>
      <c r="K37" s="179">
        <v>-5</v>
      </c>
      <c r="L37" s="179">
        <v>1</v>
      </c>
      <c r="M37" s="179">
        <v>6</v>
      </c>
      <c r="N37" s="179">
        <v>-215</v>
      </c>
      <c r="O37" s="179">
        <v>407</v>
      </c>
      <c r="P37" s="179">
        <v>622</v>
      </c>
      <c r="Q37" s="179">
        <v>-208</v>
      </c>
      <c r="R37" s="179">
        <v>198</v>
      </c>
      <c r="S37" s="179">
        <v>406</v>
      </c>
      <c r="T37" s="179">
        <v>-7</v>
      </c>
      <c r="U37" s="179">
        <v>209</v>
      </c>
      <c r="V37" s="179">
        <v>216</v>
      </c>
    </row>
    <row r="38" spans="1:22" ht="11.25" customHeight="1">
      <c r="A38" s="323" t="s">
        <v>149</v>
      </c>
      <c r="B38" s="324"/>
      <c r="C38" s="324"/>
      <c r="D38" s="324"/>
      <c r="E38" s="324"/>
      <c r="F38" s="324"/>
      <c r="G38" s="324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  <c r="T38" s="324"/>
      <c r="U38" s="324"/>
      <c r="V38" s="324"/>
    </row>
    <row r="39" spans="1:22" ht="11.25" customHeight="1">
      <c r="A39" s="206" t="s">
        <v>301</v>
      </c>
      <c r="B39" s="179">
        <v>-245</v>
      </c>
      <c r="C39" s="179">
        <v>714</v>
      </c>
      <c r="D39" s="179">
        <v>959</v>
      </c>
      <c r="E39" s="179">
        <v>-19</v>
      </c>
      <c r="F39" s="179">
        <v>56</v>
      </c>
      <c r="G39" s="179">
        <v>75</v>
      </c>
      <c r="H39" s="179">
        <v>-17</v>
      </c>
      <c r="I39" s="179">
        <v>52</v>
      </c>
      <c r="J39" s="179">
        <v>69</v>
      </c>
      <c r="K39" s="179">
        <v>-2</v>
      </c>
      <c r="L39" s="179">
        <v>4</v>
      </c>
      <c r="M39" s="179">
        <v>6</v>
      </c>
      <c r="N39" s="179">
        <v>-226</v>
      </c>
      <c r="O39" s="179">
        <v>658</v>
      </c>
      <c r="P39" s="179">
        <v>884</v>
      </c>
      <c r="Q39" s="179">
        <v>-226</v>
      </c>
      <c r="R39" s="179">
        <v>172</v>
      </c>
      <c r="S39" s="179">
        <v>398</v>
      </c>
      <c r="T39" s="179" t="s">
        <v>193</v>
      </c>
      <c r="U39" s="179">
        <v>486</v>
      </c>
      <c r="V39" s="179">
        <v>486</v>
      </c>
    </row>
    <row r="40" spans="1:22" ht="11.25" customHeight="1">
      <c r="A40" s="157" t="s">
        <v>302</v>
      </c>
      <c r="B40" s="179">
        <v>72</v>
      </c>
      <c r="C40" s="179">
        <v>263</v>
      </c>
      <c r="D40" s="179">
        <v>191</v>
      </c>
      <c r="E40" s="179">
        <v>13</v>
      </c>
      <c r="F40" s="179">
        <v>46</v>
      </c>
      <c r="G40" s="179">
        <v>33</v>
      </c>
      <c r="H40" s="179">
        <v>11</v>
      </c>
      <c r="I40" s="179">
        <v>44</v>
      </c>
      <c r="J40" s="179">
        <v>33</v>
      </c>
      <c r="K40" s="179">
        <v>2</v>
      </c>
      <c r="L40" s="179">
        <v>2</v>
      </c>
      <c r="M40" s="179" t="s">
        <v>193</v>
      </c>
      <c r="N40" s="179">
        <v>59</v>
      </c>
      <c r="O40" s="179">
        <v>217</v>
      </c>
      <c r="P40" s="179">
        <v>158</v>
      </c>
      <c r="Q40" s="179">
        <v>-43</v>
      </c>
      <c r="R40" s="179">
        <v>45</v>
      </c>
      <c r="S40" s="179">
        <v>88</v>
      </c>
      <c r="T40" s="179">
        <v>102</v>
      </c>
      <c r="U40" s="179">
        <v>172</v>
      </c>
      <c r="V40" s="179">
        <v>70</v>
      </c>
    </row>
    <row r="41" spans="1:22" ht="11.25" customHeight="1">
      <c r="A41" s="157" t="s">
        <v>303</v>
      </c>
      <c r="B41" s="179">
        <v>-50</v>
      </c>
      <c r="C41" s="179">
        <v>40</v>
      </c>
      <c r="D41" s="179">
        <v>90</v>
      </c>
      <c r="E41" s="179">
        <v>-10</v>
      </c>
      <c r="F41" s="179" t="s">
        <v>193</v>
      </c>
      <c r="G41" s="179">
        <v>10</v>
      </c>
      <c r="H41" s="179">
        <v>-10</v>
      </c>
      <c r="I41" s="179" t="s">
        <v>193</v>
      </c>
      <c r="J41" s="179">
        <v>10</v>
      </c>
      <c r="K41" s="179" t="s">
        <v>193</v>
      </c>
      <c r="L41" s="179" t="s">
        <v>193</v>
      </c>
      <c r="M41" s="179" t="s">
        <v>193</v>
      </c>
      <c r="N41" s="179">
        <v>-40</v>
      </c>
      <c r="O41" s="179">
        <v>40</v>
      </c>
      <c r="P41" s="179">
        <v>80</v>
      </c>
      <c r="Q41" s="179">
        <v>-34</v>
      </c>
      <c r="R41" s="179">
        <v>21</v>
      </c>
      <c r="S41" s="179">
        <v>55</v>
      </c>
      <c r="T41" s="179">
        <v>-6</v>
      </c>
      <c r="U41" s="179">
        <v>19</v>
      </c>
      <c r="V41" s="179">
        <v>25</v>
      </c>
    </row>
    <row r="42" spans="1:22" ht="11.25" customHeight="1">
      <c r="A42" s="157" t="s">
        <v>304</v>
      </c>
      <c r="B42" s="179">
        <v>-31</v>
      </c>
      <c r="C42" s="179">
        <v>15</v>
      </c>
      <c r="D42" s="179">
        <v>46</v>
      </c>
      <c r="E42" s="179" t="s">
        <v>193</v>
      </c>
      <c r="F42" s="179" t="s">
        <v>193</v>
      </c>
      <c r="G42" s="179" t="s">
        <v>193</v>
      </c>
      <c r="H42" s="179" t="s">
        <v>193</v>
      </c>
      <c r="I42" s="179" t="s">
        <v>193</v>
      </c>
      <c r="J42" s="179" t="s">
        <v>193</v>
      </c>
      <c r="K42" s="179" t="s">
        <v>193</v>
      </c>
      <c r="L42" s="179" t="s">
        <v>193</v>
      </c>
      <c r="M42" s="179" t="s">
        <v>193</v>
      </c>
      <c r="N42" s="179">
        <v>-31</v>
      </c>
      <c r="O42" s="179">
        <v>15</v>
      </c>
      <c r="P42" s="179">
        <v>46</v>
      </c>
      <c r="Q42" s="179">
        <v>-24</v>
      </c>
      <c r="R42" s="179">
        <v>11</v>
      </c>
      <c r="S42" s="179">
        <v>35</v>
      </c>
      <c r="T42" s="179">
        <v>-7</v>
      </c>
      <c r="U42" s="179">
        <v>4</v>
      </c>
      <c r="V42" s="179">
        <v>11</v>
      </c>
    </row>
    <row r="43" spans="1:22" ht="11.25" customHeight="1">
      <c r="A43" s="202" t="s">
        <v>305</v>
      </c>
      <c r="B43" s="179">
        <v>-44</v>
      </c>
      <c r="C43" s="179">
        <v>15</v>
      </c>
      <c r="D43" s="179">
        <v>59</v>
      </c>
      <c r="E43" s="179">
        <v>-5</v>
      </c>
      <c r="F43" s="179" t="s">
        <v>193</v>
      </c>
      <c r="G43" s="179">
        <v>5</v>
      </c>
      <c r="H43" s="179">
        <v>-4</v>
      </c>
      <c r="I43" s="179" t="s">
        <v>193</v>
      </c>
      <c r="J43" s="179">
        <v>4</v>
      </c>
      <c r="K43" s="179">
        <v>-1</v>
      </c>
      <c r="L43" s="179" t="s">
        <v>193</v>
      </c>
      <c r="M43" s="179">
        <v>1</v>
      </c>
      <c r="N43" s="179">
        <v>-39</v>
      </c>
      <c r="O43" s="179">
        <v>15</v>
      </c>
      <c r="P43" s="179">
        <v>54</v>
      </c>
      <c r="Q43" s="179">
        <v>-8</v>
      </c>
      <c r="R43" s="179">
        <v>2</v>
      </c>
      <c r="S43" s="179">
        <v>10</v>
      </c>
      <c r="T43" s="179">
        <v>-31</v>
      </c>
      <c r="U43" s="179">
        <v>13</v>
      </c>
      <c r="V43" s="179">
        <v>44</v>
      </c>
    </row>
    <row r="44" spans="1:22" ht="11.25" customHeight="1">
      <c r="A44" s="157" t="s">
        <v>306</v>
      </c>
      <c r="B44" s="179">
        <v>-12</v>
      </c>
      <c r="C44" s="179">
        <v>32</v>
      </c>
      <c r="D44" s="179">
        <v>44</v>
      </c>
      <c r="E44" s="179" t="s">
        <v>193</v>
      </c>
      <c r="F44" s="179">
        <v>1</v>
      </c>
      <c r="G44" s="179">
        <v>1</v>
      </c>
      <c r="H44" s="179">
        <v>-1</v>
      </c>
      <c r="I44" s="179" t="s">
        <v>193</v>
      </c>
      <c r="J44" s="179">
        <v>1</v>
      </c>
      <c r="K44" s="179">
        <v>1</v>
      </c>
      <c r="L44" s="179">
        <v>1</v>
      </c>
      <c r="M44" s="179" t="s">
        <v>193</v>
      </c>
      <c r="N44" s="179">
        <v>-12</v>
      </c>
      <c r="O44" s="179">
        <v>31</v>
      </c>
      <c r="P44" s="179">
        <v>43</v>
      </c>
      <c r="Q44" s="179">
        <v>-13</v>
      </c>
      <c r="R44" s="179">
        <v>5</v>
      </c>
      <c r="S44" s="179">
        <v>18</v>
      </c>
      <c r="T44" s="179">
        <v>1</v>
      </c>
      <c r="U44" s="179">
        <v>26</v>
      </c>
      <c r="V44" s="179">
        <v>25</v>
      </c>
    </row>
    <row r="45" spans="1:22" ht="11.25" customHeight="1">
      <c r="A45" s="157" t="s">
        <v>307</v>
      </c>
      <c r="B45" s="179">
        <v>-30</v>
      </c>
      <c r="C45" s="179">
        <v>34</v>
      </c>
      <c r="D45" s="179">
        <v>64</v>
      </c>
      <c r="E45" s="179" t="s">
        <v>193</v>
      </c>
      <c r="F45" s="179" t="s">
        <v>193</v>
      </c>
      <c r="G45" s="179" t="s">
        <v>193</v>
      </c>
      <c r="H45" s="179" t="s">
        <v>193</v>
      </c>
      <c r="I45" s="179" t="s">
        <v>193</v>
      </c>
      <c r="J45" s="179" t="s">
        <v>193</v>
      </c>
      <c r="K45" s="179" t="s">
        <v>193</v>
      </c>
      <c r="L45" s="179" t="s">
        <v>193</v>
      </c>
      <c r="M45" s="179" t="s">
        <v>193</v>
      </c>
      <c r="N45" s="179">
        <v>-30</v>
      </c>
      <c r="O45" s="179">
        <v>34</v>
      </c>
      <c r="P45" s="179">
        <v>64</v>
      </c>
      <c r="Q45" s="179">
        <v>-7</v>
      </c>
      <c r="R45" s="179">
        <v>11</v>
      </c>
      <c r="S45" s="179">
        <v>18</v>
      </c>
      <c r="T45" s="179">
        <v>-23</v>
      </c>
      <c r="U45" s="179">
        <v>23</v>
      </c>
      <c r="V45" s="179">
        <v>46</v>
      </c>
    </row>
    <row r="46" spans="1:22" s="10" customFormat="1" ht="11.25" customHeight="1">
      <c r="A46" s="157" t="s">
        <v>308</v>
      </c>
      <c r="B46" s="179">
        <v>3</v>
      </c>
      <c r="C46" s="179">
        <v>91</v>
      </c>
      <c r="D46" s="179">
        <v>88</v>
      </c>
      <c r="E46" s="179" t="s">
        <v>193</v>
      </c>
      <c r="F46" s="179">
        <v>3</v>
      </c>
      <c r="G46" s="179">
        <v>3</v>
      </c>
      <c r="H46" s="179">
        <v>1</v>
      </c>
      <c r="I46" s="179">
        <v>3</v>
      </c>
      <c r="J46" s="179">
        <v>2</v>
      </c>
      <c r="K46" s="179">
        <v>-1</v>
      </c>
      <c r="L46" s="179" t="s">
        <v>193</v>
      </c>
      <c r="M46" s="179">
        <v>1</v>
      </c>
      <c r="N46" s="179">
        <v>3</v>
      </c>
      <c r="O46" s="179">
        <v>88</v>
      </c>
      <c r="P46" s="179">
        <v>85</v>
      </c>
      <c r="Q46" s="179">
        <v>-11</v>
      </c>
      <c r="R46" s="179">
        <v>8</v>
      </c>
      <c r="S46" s="179">
        <v>19</v>
      </c>
      <c r="T46" s="179">
        <v>14</v>
      </c>
      <c r="U46" s="179">
        <v>80</v>
      </c>
      <c r="V46" s="179">
        <v>66</v>
      </c>
    </row>
    <row r="47" spans="1:22" s="10" customFormat="1" ht="11.25" customHeight="1">
      <c r="A47" s="157" t="s">
        <v>309</v>
      </c>
      <c r="B47" s="179">
        <v>-13</v>
      </c>
      <c r="C47" s="179">
        <v>18</v>
      </c>
      <c r="D47" s="179">
        <v>31</v>
      </c>
      <c r="E47" s="179" t="s">
        <v>193</v>
      </c>
      <c r="F47" s="179">
        <v>1</v>
      </c>
      <c r="G47" s="179">
        <v>1</v>
      </c>
      <c r="H47" s="179" t="s">
        <v>193</v>
      </c>
      <c r="I47" s="179">
        <v>1</v>
      </c>
      <c r="J47" s="179">
        <v>1</v>
      </c>
      <c r="K47" s="179" t="s">
        <v>193</v>
      </c>
      <c r="L47" s="179" t="s">
        <v>193</v>
      </c>
      <c r="M47" s="179" t="s">
        <v>193</v>
      </c>
      <c r="N47" s="179">
        <v>-13</v>
      </c>
      <c r="O47" s="179">
        <v>17</v>
      </c>
      <c r="P47" s="179">
        <v>30</v>
      </c>
      <c r="Q47" s="179" t="s">
        <v>193</v>
      </c>
      <c r="R47" s="179">
        <v>3</v>
      </c>
      <c r="S47" s="179">
        <v>3</v>
      </c>
      <c r="T47" s="179">
        <v>-13</v>
      </c>
      <c r="U47" s="179">
        <v>14</v>
      </c>
      <c r="V47" s="179">
        <v>27</v>
      </c>
    </row>
    <row r="48" spans="1:22" s="10" customFormat="1" ht="11.25" customHeight="1">
      <c r="A48" s="157" t="s">
        <v>310</v>
      </c>
      <c r="B48" s="179">
        <v>-22</v>
      </c>
      <c r="C48" s="179">
        <v>24</v>
      </c>
      <c r="D48" s="179">
        <v>46</v>
      </c>
      <c r="E48" s="179">
        <v>-2</v>
      </c>
      <c r="F48" s="179" t="s">
        <v>193</v>
      </c>
      <c r="G48" s="179">
        <v>2</v>
      </c>
      <c r="H48" s="179">
        <v>-2</v>
      </c>
      <c r="I48" s="179" t="s">
        <v>193</v>
      </c>
      <c r="J48" s="179">
        <v>2</v>
      </c>
      <c r="K48" s="179" t="s">
        <v>193</v>
      </c>
      <c r="L48" s="179" t="s">
        <v>193</v>
      </c>
      <c r="M48" s="179" t="s">
        <v>193</v>
      </c>
      <c r="N48" s="179">
        <v>-20</v>
      </c>
      <c r="O48" s="179">
        <v>24</v>
      </c>
      <c r="P48" s="179">
        <v>44</v>
      </c>
      <c r="Q48" s="179">
        <v>-8</v>
      </c>
      <c r="R48" s="179">
        <v>3</v>
      </c>
      <c r="S48" s="179">
        <v>11</v>
      </c>
      <c r="T48" s="179">
        <v>-12</v>
      </c>
      <c r="U48" s="179">
        <v>21</v>
      </c>
      <c r="V48" s="179">
        <v>33</v>
      </c>
    </row>
    <row r="49" spans="1:22" s="10" customFormat="1" ht="11.25" customHeight="1">
      <c r="A49" s="157" t="s">
        <v>311</v>
      </c>
      <c r="B49" s="179">
        <v>-15</v>
      </c>
      <c r="C49" s="179">
        <v>38</v>
      </c>
      <c r="D49" s="179">
        <v>53</v>
      </c>
      <c r="E49" s="179">
        <v>1</v>
      </c>
      <c r="F49" s="179">
        <v>2</v>
      </c>
      <c r="G49" s="179">
        <v>1</v>
      </c>
      <c r="H49" s="179">
        <v>1</v>
      </c>
      <c r="I49" s="179">
        <v>2</v>
      </c>
      <c r="J49" s="179">
        <v>1</v>
      </c>
      <c r="K49" s="179" t="s">
        <v>193</v>
      </c>
      <c r="L49" s="179" t="s">
        <v>193</v>
      </c>
      <c r="M49" s="179" t="s">
        <v>193</v>
      </c>
      <c r="N49" s="179">
        <v>-16</v>
      </c>
      <c r="O49" s="179">
        <v>36</v>
      </c>
      <c r="P49" s="179">
        <v>52</v>
      </c>
      <c r="Q49" s="179">
        <v>-1</v>
      </c>
      <c r="R49" s="179">
        <v>8</v>
      </c>
      <c r="S49" s="179">
        <v>9</v>
      </c>
      <c r="T49" s="179">
        <v>-15</v>
      </c>
      <c r="U49" s="179">
        <v>28</v>
      </c>
      <c r="V49" s="179">
        <v>43</v>
      </c>
    </row>
    <row r="50" spans="1:22">
      <c r="A50" s="157" t="s">
        <v>312</v>
      </c>
      <c r="B50" s="179">
        <v>-34</v>
      </c>
      <c r="C50" s="179">
        <v>63</v>
      </c>
      <c r="D50" s="179">
        <v>97</v>
      </c>
      <c r="E50" s="179">
        <v>-9</v>
      </c>
      <c r="F50" s="179">
        <v>1</v>
      </c>
      <c r="G50" s="179">
        <v>10</v>
      </c>
      <c r="H50" s="179">
        <v>-7</v>
      </c>
      <c r="I50" s="179" t="s">
        <v>193</v>
      </c>
      <c r="J50" s="179">
        <v>7</v>
      </c>
      <c r="K50" s="179">
        <v>-2</v>
      </c>
      <c r="L50" s="179">
        <v>1</v>
      </c>
      <c r="M50" s="179">
        <v>3</v>
      </c>
      <c r="N50" s="179">
        <v>-25</v>
      </c>
      <c r="O50" s="179">
        <v>62</v>
      </c>
      <c r="P50" s="179">
        <v>87</v>
      </c>
      <c r="Q50" s="179">
        <v>-28</v>
      </c>
      <c r="R50" s="179">
        <v>17</v>
      </c>
      <c r="S50" s="179">
        <v>45</v>
      </c>
      <c r="T50" s="179">
        <v>3</v>
      </c>
      <c r="U50" s="179">
        <v>45</v>
      </c>
      <c r="V50" s="179">
        <v>42</v>
      </c>
    </row>
    <row r="51" spans="1:22" s="6" customFormat="1" ht="11.25" customHeight="1">
      <c r="A51" s="157" t="s">
        <v>313</v>
      </c>
      <c r="B51" s="179">
        <v>-12</v>
      </c>
      <c r="C51" s="179">
        <v>11</v>
      </c>
      <c r="D51" s="179">
        <v>23</v>
      </c>
      <c r="E51" s="179">
        <v>-2</v>
      </c>
      <c r="F51" s="179">
        <v>1</v>
      </c>
      <c r="G51" s="179">
        <v>3</v>
      </c>
      <c r="H51" s="179">
        <v>-1</v>
      </c>
      <c r="I51" s="179">
        <v>1</v>
      </c>
      <c r="J51" s="179">
        <v>2</v>
      </c>
      <c r="K51" s="179">
        <v>-1</v>
      </c>
      <c r="L51" s="179" t="s">
        <v>193</v>
      </c>
      <c r="M51" s="179">
        <v>1</v>
      </c>
      <c r="N51" s="179">
        <v>-10</v>
      </c>
      <c r="O51" s="179">
        <v>10</v>
      </c>
      <c r="P51" s="179">
        <v>20</v>
      </c>
      <c r="Q51" s="179">
        <v>1</v>
      </c>
      <c r="R51" s="179">
        <v>3</v>
      </c>
      <c r="S51" s="179">
        <v>2</v>
      </c>
      <c r="T51" s="179">
        <v>-11</v>
      </c>
      <c r="U51" s="179">
        <v>7</v>
      </c>
      <c r="V51" s="179">
        <v>18</v>
      </c>
    </row>
    <row r="52" spans="1:22" ht="11.25" customHeight="1">
      <c r="A52" s="157" t="s">
        <v>314</v>
      </c>
      <c r="B52" s="179">
        <v>-13</v>
      </c>
      <c r="C52" s="179">
        <v>27</v>
      </c>
      <c r="D52" s="179">
        <v>40</v>
      </c>
      <c r="E52" s="179" t="s">
        <v>193</v>
      </c>
      <c r="F52" s="179" t="s">
        <v>193</v>
      </c>
      <c r="G52" s="179" t="s">
        <v>193</v>
      </c>
      <c r="H52" s="179" t="s">
        <v>193</v>
      </c>
      <c r="I52" s="179" t="s">
        <v>193</v>
      </c>
      <c r="J52" s="179" t="s">
        <v>193</v>
      </c>
      <c r="K52" s="179" t="s">
        <v>193</v>
      </c>
      <c r="L52" s="179" t="s">
        <v>193</v>
      </c>
      <c r="M52" s="179" t="s">
        <v>193</v>
      </c>
      <c r="N52" s="179">
        <v>-13</v>
      </c>
      <c r="O52" s="179">
        <v>27</v>
      </c>
      <c r="P52" s="179">
        <v>40</v>
      </c>
      <c r="Q52" s="179">
        <v>-14</v>
      </c>
      <c r="R52" s="179">
        <v>20</v>
      </c>
      <c r="S52" s="179">
        <v>34</v>
      </c>
      <c r="T52" s="179">
        <v>1</v>
      </c>
      <c r="U52" s="179">
        <v>7</v>
      </c>
      <c r="V52" s="179">
        <v>6</v>
      </c>
    </row>
    <row r="53" spans="1:22" ht="11.25" customHeight="1">
      <c r="A53" s="157" t="s">
        <v>315</v>
      </c>
      <c r="B53" s="179">
        <v>-44</v>
      </c>
      <c r="C53" s="179">
        <v>43</v>
      </c>
      <c r="D53" s="179">
        <v>87</v>
      </c>
      <c r="E53" s="179">
        <v>-5</v>
      </c>
      <c r="F53" s="179">
        <v>1</v>
      </c>
      <c r="G53" s="179">
        <v>6</v>
      </c>
      <c r="H53" s="179">
        <v>-5</v>
      </c>
      <c r="I53" s="179">
        <v>1</v>
      </c>
      <c r="J53" s="179">
        <v>6</v>
      </c>
      <c r="K53" s="179" t="s">
        <v>193</v>
      </c>
      <c r="L53" s="179" t="s">
        <v>193</v>
      </c>
      <c r="M53" s="179" t="s">
        <v>193</v>
      </c>
      <c r="N53" s="179">
        <v>-39</v>
      </c>
      <c r="O53" s="179">
        <v>42</v>
      </c>
      <c r="P53" s="179">
        <v>81</v>
      </c>
      <c r="Q53" s="179">
        <v>-36</v>
      </c>
      <c r="R53" s="179">
        <v>15</v>
      </c>
      <c r="S53" s="179">
        <v>51</v>
      </c>
      <c r="T53" s="179">
        <v>-3</v>
      </c>
      <c r="U53" s="179">
        <v>27</v>
      </c>
      <c r="V53" s="179">
        <v>30</v>
      </c>
    </row>
    <row r="54" spans="1:22" ht="11.25" customHeight="1">
      <c r="A54" s="323" t="s">
        <v>150</v>
      </c>
      <c r="B54" s="324"/>
      <c r="C54" s="324"/>
      <c r="D54" s="324"/>
      <c r="E54" s="324"/>
      <c r="F54" s="324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</row>
    <row r="55" spans="1:22" ht="11.25" customHeight="1">
      <c r="A55" s="206" t="s">
        <v>301</v>
      </c>
      <c r="B55" s="154">
        <v>-214</v>
      </c>
      <c r="C55" s="153">
        <v>1292</v>
      </c>
      <c r="D55" s="153">
        <v>1506</v>
      </c>
      <c r="E55" s="154">
        <v>-52</v>
      </c>
      <c r="F55" s="154">
        <v>114</v>
      </c>
      <c r="G55" s="154">
        <v>166</v>
      </c>
      <c r="H55" s="154">
        <v>-46</v>
      </c>
      <c r="I55" s="154">
        <v>108</v>
      </c>
      <c r="J55" s="154">
        <v>154</v>
      </c>
      <c r="K55" s="154">
        <v>-6</v>
      </c>
      <c r="L55" s="154">
        <v>6</v>
      </c>
      <c r="M55" s="154">
        <v>12</v>
      </c>
      <c r="N55" s="154">
        <v>-162</v>
      </c>
      <c r="O55" s="153">
        <v>1178</v>
      </c>
      <c r="P55" s="153">
        <v>1340</v>
      </c>
      <c r="Q55" s="154">
        <v>-162</v>
      </c>
      <c r="R55" s="154">
        <v>392</v>
      </c>
      <c r="S55" s="154">
        <v>554</v>
      </c>
      <c r="T55" s="154" t="s">
        <v>193</v>
      </c>
      <c r="U55" s="154">
        <v>786</v>
      </c>
      <c r="V55" s="154">
        <v>786</v>
      </c>
    </row>
    <row r="56" spans="1:22" ht="11.25" customHeight="1">
      <c r="A56" s="157" t="s">
        <v>302</v>
      </c>
      <c r="B56" s="154">
        <v>-5</v>
      </c>
      <c r="C56" s="154">
        <v>492</v>
      </c>
      <c r="D56" s="154">
        <v>497</v>
      </c>
      <c r="E56" s="154">
        <v>-27</v>
      </c>
      <c r="F56" s="154">
        <v>100</v>
      </c>
      <c r="G56" s="154">
        <v>127</v>
      </c>
      <c r="H56" s="154">
        <v>-22</v>
      </c>
      <c r="I56" s="154">
        <v>96</v>
      </c>
      <c r="J56" s="154">
        <v>118</v>
      </c>
      <c r="K56" s="154">
        <v>-5</v>
      </c>
      <c r="L56" s="154">
        <v>4</v>
      </c>
      <c r="M56" s="154">
        <v>9</v>
      </c>
      <c r="N56" s="154">
        <v>22</v>
      </c>
      <c r="O56" s="154">
        <v>392</v>
      </c>
      <c r="P56" s="154">
        <v>370</v>
      </c>
      <c r="Q56" s="154">
        <v>-77</v>
      </c>
      <c r="R56" s="154">
        <v>130</v>
      </c>
      <c r="S56" s="154">
        <v>207</v>
      </c>
      <c r="T56" s="154">
        <v>99</v>
      </c>
      <c r="U56" s="154">
        <v>262</v>
      </c>
      <c r="V56" s="154">
        <v>163</v>
      </c>
    </row>
    <row r="57" spans="1:22" ht="11.25" customHeight="1">
      <c r="A57" s="157" t="s">
        <v>303</v>
      </c>
      <c r="B57" s="154">
        <v>-40</v>
      </c>
      <c r="C57" s="154">
        <v>67</v>
      </c>
      <c r="D57" s="154">
        <v>107</v>
      </c>
      <c r="E57" s="154" t="s">
        <v>193</v>
      </c>
      <c r="F57" s="154">
        <v>5</v>
      </c>
      <c r="G57" s="154">
        <v>5</v>
      </c>
      <c r="H57" s="154">
        <v>-1</v>
      </c>
      <c r="I57" s="154">
        <v>4</v>
      </c>
      <c r="J57" s="154">
        <v>5</v>
      </c>
      <c r="K57" s="154">
        <v>1</v>
      </c>
      <c r="L57" s="154">
        <v>1</v>
      </c>
      <c r="M57" s="154" t="s">
        <v>193</v>
      </c>
      <c r="N57" s="154">
        <v>-40</v>
      </c>
      <c r="O57" s="154">
        <v>62</v>
      </c>
      <c r="P57" s="154">
        <v>102</v>
      </c>
      <c r="Q57" s="154">
        <v>-38</v>
      </c>
      <c r="R57" s="154">
        <v>32</v>
      </c>
      <c r="S57" s="154">
        <v>70</v>
      </c>
      <c r="T57" s="154">
        <v>-2</v>
      </c>
      <c r="U57" s="154">
        <v>30</v>
      </c>
      <c r="V57" s="154">
        <v>32</v>
      </c>
    </row>
    <row r="58" spans="1:22" ht="11.25" customHeight="1">
      <c r="A58" s="157" t="s">
        <v>304</v>
      </c>
      <c r="B58" s="154">
        <v>-5</v>
      </c>
      <c r="C58" s="154">
        <v>26</v>
      </c>
      <c r="D58" s="154">
        <v>31</v>
      </c>
      <c r="E58" s="154">
        <v>-1</v>
      </c>
      <c r="F58" s="154" t="s">
        <v>193</v>
      </c>
      <c r="G58" s="154">
        <v>1</v>
      </c>
      <c r="H58" s="154">
        <v>-1</v>
      </c>
      <c r="I58" s="154" t="s">
        <v>193</v>
      </c>
      <c r="J58" s="154">
        <v>1</v>
      </c>
      <c r="K58" s="154" t="s">
        <v>193</v>
      </c>
      <c r="L58" s="154" t="s">
        <v>193</v>
      </c>
      <c r="M58" s="154" t="s">
        <v>193</v>
      </c>
      <c r="N58" s="154">
        <v>-4</v>
      </c>
      <c r="O58" s="154">
        <v>26</v>
      </c>
      <c r="P58" s="154">
        <v>30</v>
      </c>
      <c r="Q58" s="154">
        <v>1</v>
      </c>
      <c r="R58" s="154">
        <v>18</v>
      </c>
      <c r="S58" s="154">
        <v>17</v>
      </c>
      <c r="T58" s="154">
        <v>-5</v>
      </c>
      <c r="U58" s="154">
        <v>8</v>
      </c>
      <c r="V58" s="154">
        <v>13</v>
      </c>
    </row>
    <row r="59" spans="1:22" ht="11.25" customHeight="1">
      <c r="A59" s="202" t="s">
        <v>305</v>
      </c>
      <c r="B59" s="154">
        <v>-37</v>
      </c>
      <c r="C59" s="154">
        <v>31</v>
      </c>
      <c r="D59" s="154">
        <v>68</v>
      </c>
      <c r="E59" s="154">
        <v>-4</v>
      </c>
      <c r="F59" s="154" t="s">
        <v>193</v>
      </c>
      <c r="G59" s="154">
        <v>4</v>
      </c>
      <c r="H59" s="154">
        <v>-4</v>
      </c>
      <c r="I59" s="154" t="s">
        <v>193</v>
      </c>
      <c r="J59" s="154">
        <v>4</v>
      </c>
      <c r="K59" s="154" t="s">
        <v>193</v>
      </c>
      <c r="L59" s="154" t="s">
        <v>193</v>
      </c>
      <c r="M59" s="154" t="s">
        <v>193</v>
      </c>
      <c r="N59" s="154">
        <v>-33</v>
      </c>
      <c r="O59" s="154">
        <v>31</v>
      </c>
      <c r="P59" s="154">
        <v>64</v>
      </c>
      <c r="Q59" s="154">
        <v>-3</v>
      </c>
      <c r="R59" s="154">
        <v>8</v>
      </c>
      <c r="S59" s="154">
        <v>11</v>
      </c>
      <c r="T59" s="154">
        <v>-30</v>
      </c>
      <c r="U59" s="154">
        <v>23</v>
      </c>
      <c r="V59" s="154">
        <v>53</v>
      </c>
    </row>
    <row r="60" spans="1:22" ht="11.25" customHeight="1">
      <c r="A60" s="157" t="s">
        <v>306</v>
      </c>
      <c r="B60" s="154">
        <v>-17</v>
      </c>
      <c r="C60" s="154">
        <v>55</v>
      </c>
      <c r="D60" s="154">
        <v>72</v>
      </c>
      <c r="E60" s="154">
        <v>-2</v>
      </c>
      <c r="F60" s="154" t="s">
        <v>193</v>
      </c>
      <c r="G60" s="154">
        <v>2</v>
      </c>
      <c r="H60" s="154">
        <v>-2</v>
      </c>
      <c r="I60" s="154" t="s">
        <v>193</v>
      </c>
      <c r="J60" s="154">
        <v>2</v>
      </c>
      <c r="K60" s="154" t="s">
        <v>193</v>
      </c>
      <c r="L60" s="154" t="s">
        <v>193</v>
      </c>
      <c r="M60" s="154" t="s">
        <v>193</v>
      </c>
      <c r="N60" s="154">
        <v>-15</v>
      </c>
      <c r="O60" s="154">
        <v>55</v>
      </c>
      <c r="P60" s="154">
        <v>70</v>
      </c>
      <c r="Q60" s="154">
        <v>4</v>
      </c>
      <c r="R60" s="154">
        <v>16</v>
      </c>
      <c r="S60" s="154">
        <v>12</v>
      </c>
      <c r="T60" s="154">
        <v>-19</v>
      </c>
      <c r="U60" s="154">
        <v>39</v>
      </c>
      <c r="V60" s="154">
        <v>58</v>
      </c>
    </row>
    <row r="61" spans="1:22" ht="11.25" customHeight="1">
      <c r="A61" s="157" t="s">
        <v>307</v>
      </c>
      <c r="B61" s="154">
        <v>-16</v>
      </c>
      <c r="C61" s="154">
        <v>42</v>
      </c>
      <c r="D61" s="154">
        <v>58</v>
      </c>
      <c r="E61" s="154">
        <v>-1</v>
      </c>
      <c r="F61" s="154" t="s">
        <v>193</v>
      </c>
      <c r="G61" s="154">
        <v>1</v>
      </c>
      <c r="H61" s="154">
        <v>-1</v>
      </c>
      <c r="I61" s="154" t="s">
        <v>193</v>
      </c>
      <c r="J61" s="154">
        <v>1</v>
      </c>
      <c r="K61" s="154" t="s">
        <v>193</v>
      </c>
      <c r="L61" s="154" t="s">
        <v>193</v>
      </c>
      <c r="M61" s="154" t="s">
        <v>193</v>
      </c>
      <c r="N61" s="154">
        <v>-15</v>
      </c>
      <c r="O61" s="154">
        <v>42</v>
      </c>
      <c r="P61" s="154">
        <v>57</v>
      </c>
      <c r="Q61" s="154">
        <v>-3</v>
      </c>
      <c r="R61" s="154">
        <v>8</v>
      </c>
      <c r="S61" s="154">
        <v>11</v>
      </c>
      <c r="T61" s="154">
        <v>-12</v>
      </c>
      <c r="U61" s="154">
        <v>34</v>
      </c>
      <c r="V61" s="154">
        <v>46</v>
      </c>
    </row>
    <row r="62" spans="1:22" ht="11.25" customHeight="1">
      <c r="A62" s="157" t="s">
        <v>308</v>
      </c>
      <c r="B62" s="154">
        <v>28</v>
      </c>
      <c r="C62" s="154">
        <v>175</v>
      </c>
      <c r="D62" s="154">
        <v>147</v>
      </c>
      <c r="E62" s="154">
        <v>-1</v>
      </c>
      <c r="F62" s="154">
        <v>1</v>
      </c>
      <c r="G62" s="154">
        <v>2</v>
      </c>
      <c r="H62" s="154">
        <v>1</v>
      </c>
      <c r="I62" s="154">
        <v>1</v>
      </c>
      <c r="J62" s="154" t="s">
        <v>193</v>
      </c>
      <c r="K62" s="154">
        <v>-2</v>
      </c>
      <c r="L62" s="154" t="s">
        <v>193</v>
      </c>
      <c r="M62" s="154">
        <v>2</v>
      </c>
      <c r="N62" s="154">
        <v>29</v>
      </c>
      <c r="O62" s="154">
        <v>174</v>
      </c>
      <c r="P62" s="154">
        <v>145</v>
      </c>
      <c r="Q62" s="154">
        <v>4</v>
      </c>
      <c r="R62" s="154">
        <v>31</v>
      </c>
      <c r="S62" s="154">
        <v>27</v>
      </c>
      <c r="T62" s="154">
        <v>25</v>
      </c>
      <c r="U62" s="154">
        <v>143</v>
      </c>
      <c r="V62" s="154">
        <v>118</v>
      </c>
    </row>
    <row r="63" spans="1:22" ht="11.25" customHeight="1">
      <c r="A63" s="157" t="s">
        <v>309</v>
      </c>
      <c r="B63" s="154">
        <v>-4</v>
      </c>
      <c r="C63" s="154">
        <v>41</v>
      </c>
      <c r="D63" s="154">
        <v>45</v>
      </c>
      <c r="E63" s="154">
        <v>3</v>
      </c>
      <c r="F63" s="154">
        <v>4</v>
      </c>
      <c r="G63" s="154">
        <v>1</v>
      </c>
      <c r="H63" s="154">
        <v>3</v>
      </c>
      <c r="I63" s="154">
        <v>4</v>
      </c>
      <c r="J63" s="154">
        <v>1</v>
      </c>
      <c r="K63" s="154" t="s">
        <v>193</v>
      </c>
      <c r="L63" s="154" t="s">
        <v>193</v>
      </c>
      <c r="M63" s="154" t="s">
        <v>193</v>
      </c>
      <c r="N63" s="154">
        <v>-7</v>
      </c>
      <c r="O63" s="154">
        <v>37</v>
      </c>
      <c r="P63" s="154">
        <v>44</v>
      </c>
      <c r="Q63" s="154">
        <v>3</v>
      </c>
      <c r="R63" s="154">
        <v>11</v>
      </c>
      <c r="S63" s="154">
        <v>8</v>
      </c>
      <c r="T63" s="154">
        <v>-10</v>
      </c>
      <c r="U63" s="154">
        <v>26</v>
      </c>
      <c r="V63" s="154">
        <v>36</v>
      </c>
    </row>
    <row r="64" spans="1:22" ht="11.25" customHeight="1">
      <c r="A64" s="157" t="s">
        <v>310</v>
      </c>
      <c r="B64" s="154">
        <v>-19</v>
      </c>
      <c r="C64" s="154">
        <v>44</v>
      </c>
      <c r="D64" s="154">
        <v>63</v>
      </c>
      <c r="E64" s="154">
        <v>-2</v>
      </c>
      <c r="F64" s="154" t="s">
        <v>193</v>
      </c>
      <c r="G64" s="154">
        <v>2</v>
      </c>
      <c r="H64" s="154">
        <v>-2</v>
      </c>
      <c r="I64" s="154" t="s">
        <v>193</v>
      </c>
      <c r="J64" s="154">
        <v>2</v>
      </c>
      <c r="K64" s="154" t="s">
        <v>193</v>
      </c>
      <c r="L64" s="154" t="s">
        <v>193</v>
      </c>
      <c r="M64" s="154" t="s">
        <v>193</v>
      </c>
      <c r="N64" s="154">
        <v>-17</v>
      </c>
      <c r="O64" s="154">
        <v>44</v>
      </c>
      <c r="P64" s="154">
        <v>61</v>
      </c>
      <c r="Q64" s="154">
        <v>4</v>
      </c>
      <c r="R64" s="154">
        <v>18</v>
      </c>
      <c r="S64" s="154">
        <v>14</v>
      </c>
      <c r="T64" s="154">
        <v>-21</v>
      </c>
      <c r="U64" s="154">
        <v>26</v>
      </c>
      <c r="V64" s="154">
        <v>47</v>
      </c>
    </row>
    <row r="65" spans="1:22" ht="11.25" customHeight="1">
      <c r="A65" s="157" t="s">
        <v>311</v>
      </c>
      <c r="B65" s="154">
        <v>-9</v>
      </c>
      <c r="C65" s="154">
        <v>56</v>
      </c>
      <c r="D65" s="154">
        <v>65</v>
      </c>
      <c r="E65" s="154">
        <v>-2</v>
      </c>
      <c r="F65" s="154">
        <v>1</v>
      </c>
      <c r="G65" s="154">
        <v>3</v>
      </c>
      <c r="H65" s="154">
        <v>-2</v>
      </c>
      <c r="I65" s="154">
        <v>1</v>
      </c>
      <c r="J65" s="154">
        <v>3</v>
      </c>
      <c r="K65" s="154" t="s">
        <v>193</v>
      </c>
      <c r="L65" s="154" t="s">
        <v>193</v>
      </c>
      <c r="M65" s="154" t="s">
        <v>193</v>
      </c>
      <c r="N65" s="154">
        <v>-7</v>
      </c>
      <c r="O65" s="154">
        <v>55</v>
      </c>
      <c r="P65" s="154">
        <v>62</v>
      </c>
      <c r="Q65" s="154">
        <v>-8</v>
      </c>
      <c r="R65" s="154">
        <v>8</v>
      </c>
      <c r="S65" s="154">
        <v>16</v>
      </c>
      <c r="T65" s="154">
        <v>1</v>
      </c>
      <c r="U65" s="154">
        <v>47</v>
      </c>
      <c r="V65" s="154">
        <v>46</v>
      </c>
    </row>
    <row r="66" spans="1:22" ht="11.25" customHeight="1">
      <c r="A66" s="157" t="s">
        <v>312</v>
      </c>
      <c r="B66" s="154">
        <v>-41</v>
      </c>
      <c r="C66" s="154">
        <v>107</v>
      </c>
      <c r="D66" s="154">
        <v>148</v>
      </c>
      <c r="E66" s="154">
        <v>-6</v>
      </c>
      <c r="F66" s="154">
        <v>2</v>
      </c>
      <c r="G66" s="154">
        <v>8</v>
      </c>
      <c r="H66" s="154">
        <v>-5</v>
      </c>
      <c r="I66" s="154">
        <v>2</v>
      </c>
      <c r="J66" s="154">
        <v>7</v>
      </c>
      <c r="K66" s="154">
        <v>-1</v>
      </c>
      <c r="L66" s="154" t="s">
        <v>193</v>
      </c>
      <c r="M66" s="154">
        <v>1</v>
      </c>
      <c r="N66" s="154">
        <v>-35</v>
      </c>
      <c r="O66" s="154">
        <v>105</v>
      </c>
      <c r="P66" s="154">
        <v>140</v>
      </c>
      <c r="Q66" s="154">
        <v>-25</v>
      </c>
      <c r="R66" s="154">
        <v>37</v>
      </c>
      <c r="S66" s="154">
        <v>62</v>
      </c>
      <c r="T66" s="154">
        <v>-10</v>
      </c>
      <c r="U66" s="154">
        <v>68</v>
      </c>
      <c r="V66" s="154">
        <v>78</v>
      </c>
    </row>
    <row r="67" spans="1:22" ht="11.25" customHeight="1">
      <c r="A67" s="157" t="s">
        <v>313</v>
      </c>
      <c r="B67" s="154">
        <v>-14</v>
      </c>
      <c r="C67" s="154">
        <v>34</v>
      </c>
      <c r="D67" s="154">
        <v>48</v>
      </c>
      <c r="E67" s="154">
        <v>-1</v>
      </c>
      <c r="F67" s="154" t="s">
        <v>193</v>
      </c>
      <c r="G67" s="154">
        <v>1</v>
      </c>
      <c r="H67" s="154">
        <v>-1</v>
      </c>
      <c r="I67" s="154" t="s">
        <v>193</v>
      </c>
      <c r="J67" s="154">
        <v>1</v>
      </c>
      <c r="K67" s="154" t="s">
        <v>193</v>
      </c>
      <c r="L67" s="154" t="s">
        <v>193</v>
      </c>
      <c r="M67" s="154" t="s">
        <v>193</v>
      </c>
      <c r="N67" s="154">
        <v>-13</v>
      </c>
      <c r="O67" s="154">
        <v>34</v>
      </c>
      <c r="P67" s="154">
        <v>47</v>
      </c>
      <c r="Q67" s="154">
        <v>-1</v>
      </c>
      <c r="R67" s="154">
        <v>12</v>
      </c>
      <c r="S67" s="154">
        <v>13</v>
      </c>
      <c r="T67" s="154">
        <v>-12</v>
      </c>
      <c r="U67" s="154">
        <v>22</v>
      </c>
      <c r="V67" s="154">
        <v>34</v>
      </c>
    </row>
    <row r="68" spans="1:22" s="10" customFormat="1" ht="11.25" customHeight="1">
      <c r="A68" s="157" t="s">
        <v>314</v>
      </c>
      <c r="B68" s="154">
        <v>-27</v>
      </c>
      <c r="C68" s="154">
        <v>24</v>
      </c>
      <c r="D68" s="154">
        <v>51</v>
      </c>
      <c r="E68" s="154" t="s">
        <v>193</v>
      </c>
      <c r="F68" s="154" t="s">
        <v>193</v>
      </c>
      <c r="G68" s="154" t="s">
        <v>193</v>
      </c>
      <c r="H68" s="154" t="s">
        <v>193</v>
      </c>
      <c r="I68" s="154" t="s">
        <v>193</v>
      </c>
      <c r="J68" s="154" t="s">
        <v>193</v>
      </c>
      <c r="K68" s="154" t="s">
        <v>193</v>
      </c>
      <c r="L68" s="154" t="s">
        <v>193</v>
      </c>
      <c r="M68" s="154" t="s">
        <v>193</v>
      </c>
      <c r="N68" s="154">
        <v>-27</v>
      </c>
      <c r="O68" s="154">
        <v>24</v>
      </c>
      <c r="P68" s="154">
        <v>51</v>
      </c>
      <c r="Q68" s="154">
        <v>-21</v>
      </c>
      <c r="R68" s="154">
        <v>20</v>
      </c>
      <c r="S68" s="154">
        <v>41</v>
      </c>
      <c r="T68" s="154">
        <v>-6</v>
      </c>
      <c r="U68" s="154">
        <v>4</v>
      </c>
      <c r="V68" s="154">
        <v>10</v>
      </c>
    </row>
    <row r="69" spans="1:22" s="10" customFormat="1" ht="11.25" customHeight="1">
      <c r="A69" s="204" t="s">
        <v>315</v>
      </c>
      <c r="B69" s="156">
        <v>-8</v>
      </c>
      <c r="C69" s="156">
        <v>98</v>
      </c>
      <c r="D69" s="156">
        <v>106</v>
      </c>
      <c r="E69" s="156">
        <v>-8</v>
      </c>
      <c r="F69" s="156">
        <v>1</v>
      </c>
      <c r="G69" s="156">
        <v>9</v>
      </c>
      <c r="H69" s="156">
        <v>-9</v>
      </c>
      <c r="I69" s="156" t="s">
        <v>193</v>
      </c>
      <c r="J69" s="156">
        <v>9</v>
      </c>
      <c r="K69" s="156">
        <v>1</v>
      </c>
      <c r="L69" s="156">
        <v>1</v>
      </c>
      <c r="M69" s="156" t="s">
        <v>193</v>
      </c>
      <c r="N69" s="156" t="s">
        <v>193</v>
      </c>
      <c r="O69" s="156">
        <v>97</v>
      </c>
      <c r="P69" s="156">
        <v>97</v>
      </c>
      <c r="Q69" s="156">
        <v>-2</v>
      </c>
      <c r="R69" s="156">
        <v>43</v>
      </c>
      <c r="S69" s="156">
        <v>45</v>
      </c>
      <c r="T69" s="156">
        <v>2</v>
      </c>
      <c r="U69" s="156">
        <v>54</v>
      </c>
      <c r="V69" s="156">
        <v>52</v>
      </c>
    </row>
    <row r="70" spans="1:22" s="10" customFormat="1" ht="11.25" customHeight="1">
      <c r="A70" s="132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s="10" customFormat="1" ht="11.25" customHeight="1">
      <c r="A71" s="132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ht="13.5" customHeight="1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</row>
    <row r="73" spans="1:22" s="6" customFormat="1" ht="11.25" customHeight="1">
      <c r="A73" s="131"/>
      <c r="B73" s="153"/>
      <c r="C73" s="153"/>
      <c r="D73" s="153"/>
      <c r="E73" s="154"/>
      <c r="F73" s="154"/>
      <c r="G73" s="154"/>
      <c r="H73" s="154"/>
      <c r="I73" s="154"/>
      <c r="J73" s="154"/>
      <c r="K73" s="154"/>
      <c r="L73" s="154"/>
      <c r="M73" s="154"/>
      <c r="N73" s="153"/>
      <c r="O73" s="153"/>
      <c r="P73" s="153"/>
      <c r="Q73" s="153"/>
      <c r="R73" s="153"/>
      <c r="S73" s="153"/>
      <c r="T73" s="154"/>
      <c r="U73" s="153"/>
      <c r="V73" s="153"/>
    </row>
    <row r="74" spans="1:22" ht="11.25" customHeight="1">
      <c r="A74" s="132"/>
      <c r="B74" s="154"/>
      <c r="C74" s="153"/>
      <c r="D74" s="153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3"/>
      <c r="P74" s="153"/>
      <c r="Q74" s="154"/>
      <c r="R74" s="154"/>
      <c r="S74" s="154"/>
      <c r="T74" s="154"/>
      <c r="U74" s="153"/>
      <c r="V74" s="154"/>
    </row>
    <row r="75" spans="1:22" ht="11.25" customHeight="1">
      <c r="A75" s="132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</row>
    <row r="76" spans="1:22" ht="11.25" customHeight="1">
      <c r="A76" s="132"/>
      <c r="B76" s="153"/>
      <c r="C76" s="153"/>
      <c r="D76" s="153"/>
      <c r="E76" s="154"/>
      <c r="F76" s="154"/>
      <c r="G76" s="154"/>
      <c r="H76" s="154"/>
      <c r="I76" s="154"/>
      <c r="J76" s="154"/>
      <c r="K76" s="154"/>
      <c r="L76" s="154"/>
      <c r="M76" s="154"/>
      <c r="N76" s="153"/>
      <c r="O76" s="153"/>
      <c r="P76" s="153"/>
      <c r="Q76" s="153"/>
      <c r="R76" s="153"/>
      <c r="S76" s="153"/>
      <c r="T76" s="154"/>
      <c r="U76" s="153"/>
      <c r="V76" s="153"/>
    </row>
    <row r="77" spans="1:22" ht="11.25" customHeight="1">
      <c r="A77" s="132"/>
      <c r="B77" s="179"/>
      <c r="C77" s="243"/>
      <c r="D77" s="243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243"/>
      <c r="P77" s="243"/>
      <c r="Q77" s="179"/>
      <c r="R77" s="179"/>
      <c r="S77" s="243"/>
      <c r="T77" s="179"/>
      <c r="U77" s="243"/>
      <c r="V77" s="179"/>
    </row>
    <row r="78" spans="1:22" ht="11.25" customHeight="1">
      <c r="A78" s="132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</row>
    <row r="79" spans="1:22" ht="11.25" customHeight="1">
      <c r="A79" s="132"/>
      <c r="B79" s="179"/>
      <c r="C79" s="179"/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</row>
    <row r="80" spans="1:22" ht="11.25" customHeight="1">
      <c r="A80" s="132"/>
      <c r="B80" s="154"/>
      <c r="C80" s="153"/>
      <c r="D80" s="153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3"/>
      <c r="P80" s="153"/>
      <c r="Q80" s="154"/>
      <c r="R80" s="154"/>
      <c r="S80" s="154"/>
      <c r="T80" s="154"/>
      <c r="U80" s="154"/>
      <c r="V80" s="154"/>
    </row>
    <row r="81" spans="1:22" ht="11.25" customHeight="1">
      <c r="A81" s="132"/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</row>
    <row r="82" spans="1:22" ht="11.25" customHeight="1">
      <c r="A82" s="132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</row>
    <row r="83" spans="1:22" ht="11.25" customHeight="1">
      <c r="A83" s="132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</row>
    <row r="84" spans="1:22" ht="11.25" customHeight="1">
      <c r="A84" s="132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1:22" ht="11.25" customHeight="1">
      <c r="A85" s="132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</row>
    <row r="86" spans="1:22" ht="11.25" customHeight="1">
      <c r="A86" s="132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</row>
    <row r="87" spans="1:22" ht="11.25" customHeight="1">
      <c r="A87" s="132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</row>
    <row r="88" spans="1:22" ht="11.25" customHeight="1">
      <c r="A88" s="132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</row>
    <row r="89" spans="1:22" ht="11.25" customHeight="1">
      <c r="A89" s="132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</row>
    <row r="90" spans="1:22" s="10" customFormat="1" ht="11.25" customHeight="1">
      <c r="A90" s="132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</row>
    <row r="91" spans="1:22" s="6" customFormat="1" ht="11.25" customHeight="1">
      <c r="A91" s="132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</row>
    <row r="92" spans="1:22">
      <c r="A92" s="132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</row>
    <row r="93" spans="1:22">
      <c r="A93" s="133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</sheetData>
  <sheetProtection selectLockedCells="1" selectUnlockedCells="1"/>
  <mergeCells count="16">
    <mergeCell ref="A22:V22"/>
    <mergeCell ref="A38:V38"/>
    <mergeCell ref="A54:V54"/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B2:V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9" customWidth="1"/>
    <col min="2" max="2" width="11.85546875" style="9" customWidth="1"/>
    <col min="3" max="4" width="9" style="9" customWidth="1"/>
    <col min="5" max="5" width="10.140625" style="9" customWidth="1"/>
    <col min="6" max="7" width="9" style="9" customWidth="1"/>
    <col min="8" max="8" width="11" style="9" customWidth="1"/>
    <col min="9" max="10" width="9" style="9" customWidth="1"/>
    <col min="11" max="11" width="9.28515625" style="9" customWidth="1"/>
    <col min="12" max="13" width="9" style="9" customWidth="1"/>
    <col min="14" max="16384" width="9.85546875" style="9"/>
  </cols>
  <sheetData>
    <row r="1" spans="1:22" ht="27" customHeight="1">
      <c r="A1" s="278" t="s">
        <v>22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</row>
    <row r="2" spans="1:22" ht="27" customHeight="1">
      <c r="A2" s="282" t="s">
        <v>18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</row>
    <row r="3" spans="1:22" s="10" customFormat="1">
      <c r="A3" s="21" t="s">
        <v>10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" t="s">
        <v>0</v>
      </c>
    </row>
    <row r="4" spans="1:22" ht="24" customHeight="1">
      <c r="A4" s="290"/>
      <c r="B4" s="283" t="s">
        <v>1</v>
      </c>
      <c r="C4" s="283"/>
      <c r="D4" s="283"/>
      <c r="E4" s="283" t="s">
        <v>2</v>
      </c>
      <c r="F4" s="283"/>
      <c r="G4" s="283"/>
      <c r="H4" s="283" t="s">
        <v>3</v>
      </c>
      <c r="I4" s="283"/>
      <c r="J4" s="283"/>
      <c r="K4" s="283"/>
      <c r="L4" s="283"/>
      <c r="M4" s="283"/>
      <c r="N4" s="283" t="s">
        <v>7</v>
      </c>
      <c r="O4" s="283"/>
      <c r="P4" s="283"/>
      <c r="Q4" s="283" t="s">
        <v>3</v>
      </c>
      <c r="R4" s="283"/>
      <c r="S4" s="283"/>
      <c r="T4" s="283"/>
      <c r="U4" s="283"/>
      <c r="V4" s="283"/>
    </row>
    <row r="5" spans="1:22" ht="24" customHeight="1">
      <c r="A5" s="290"/>
      <c r="B5" s="283"/>
      <c r="C5" s="283"/>
      <c r="D5" s="283"/>
      <c r="E5" s="283"/>
      <c r="F5" s="283"/>
      <c r="G5" s="283"/>
      <c r="H5" s="328" t="s">
        <v>16</v>
      </c>
      <c r="I5" s="328"/>
      <c r="J5" s="328"/>
      <c r="K5" s="283" t="s">
        <v>4</v>
      </c>
      <c r="L5" s="283"/>
      <c r="M5" s="283"/>
      <c r="N5" s="283"/>
      <c r="O5" s="283"/>
      <c r="P5" s="283"/>
      <c r="Q5" s="325" t="s">
        <v>8</v>
      </c>
      <c r="R5" s="325"/>
      <c r="S5" s="325"/>
      <c r="T5" s="326" t="s">
        <v>9</v>
      </c>
      <c r="U5" s="326"/>
      <c r="V5" s="326"/>
    </row>
    <row r="6" spans="1:22" ht="48.75" customHeight="1">
      <c r="A6" s="290"/>
      <c r="B6" s="5" t="s">
        <v>41</v>
      </c>
      <c r="C6" s="5" t="s">
        <v>5</v>
      </c>
      <c r="D6" s="5" t="s">
        <v>6</v>
      </c>
      <c r="E6" s="5" t="s">
        <v>41</v>
      </c>
      <c r="F6" s="5" t="s">
        <v>5</v>
      </c>
      <c r="G6" s="5" t="s">
        <v>6</v>
      </c>
      <c r="H6" s="5" t="s">
        <v>41</v>
      </c>
      <c r="I6" s="5" t="s">
        <v>5</v>
      </c>
      <c r="J6" s="5" t="s">
        <v>6</v>
      </c>
      <c r="K6" s="5" t="s">
        <v>41</v>
      </c>
      <c r="L6" s="5" t="s">
        <v>5</v>
      </c>
      <c r="M6" s="5" t="s">
        <v>6</v>
      </c>
      <c r="N6" s="5" t="s">
        <v>42</v>
      </c>
      <c r="O6" s="5" t="s">
        <v>5</v>
      </c>
      <c r="P6" s="5" t="s">
        <v>6</v>
      </c>
      <c r="Q6" s="5" t="s">
        <v>42</v>
      </c>
      <c r="R6" s="5" t="s">
        <v>5</v>
      </c>
      <c r="S6" s="5" t="s">
        <v>6</v>
      </c>
      <c r="T6" s="5" t="s">
        <v>42</v>
      </c>
      <c r="U6" s="5" t="s">
        <v>5</v>
      </c>
      <c r="V6" s="5" t="s">
        <v>6</v>
      </c>
    </row>
    <row r="7" spans="1:22" ht="24" customHeight="1">
      <c r="A7" s="327" t="s">
        <v>23</v>
      </c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</row>
    <row r="8" spans="1:22" s="6" customFormat="1" ht="11.25" customHeight="1">
      <c r="A8" s="50" t="s">
        <v>11</v>
      </c>
      <c r="B8" s="30">
        <v>984</v>
      </c>
      <c r="C8" s="30">
        <v>203670</v>
      </c>
      <c r="D8" s="30">
        <v>202686</v>
      </c>
      <c r="E8" s="30">
        <v>984</v>
      </c>
      <c r="F8" s="30">
        <v>1423</v>
      </c>
      <c r="G8" s="30">
        <v>439</v>
      </c>
      <c r="H8" s="30">
        <v>943</v>
      </c>
      <c r="I8" s="30">
        <v>1161</v>
      </c>
      <c r="J8" s="30">
        <v>218</v>
      </c>
      <c r="K8" s="30">
        <v>41</v>
      </c>
      <c r="L8" s="30">
        <v>262</v>
      </c>
      <c r="M8" s="30">
        <v>221</v>
      </c>
      <c r="N8" s="30">
        <v>0</v>
      </c>
      <c r="O8" s="30">
        <v>202247</v>
      </c>
      <c r="P8" s="30">
        <v>202247</v>
      </c>
      <c r="Q8" s="30">
        <v>0</v>
      </c>
      <c r="R8" s="30">
        <v>97455</v>
      </c>
      <c r="S8" s="30">
        <v>97455</v>
      </c>
      <c r="T8" s="30">
        <v>0</v>
      </c>
      <c r="U8" s="30">
        <v>104792</v>
      </c>
      <c r="V8" s="30">
        <v>104792</v>
      </c>
    </row>
    <row r="9" spans="1:22" ht="11.25" customHeight="1">
      <c r="A9" s="29" t="s">
        <v>31</v>
      </c>
      <c r="B9" s="30">
        <v>-1594</v>
      </c>
      <c r="C9" s="30">
        <v>6319</v>
      </c>
      <c r="D9" s="30">
        <v>7913</v>
      </c>
      <c r="E9" s="30">
        <v>-10</v>
      </c>
      <c r="F9" s="30">
        <v>5</v>
      </c>
      <c r="G9" s="30">
        <v>15</v>
      </c>
      <c r="H9" s="30">
        <v>-11</v>
      </c>
      <c r="I9" s="30">
        <v>2</v>
      </c>
      <c r="J9" s="30">
        <v>13</v>
      </c>
      <c r="K9" s="30">
        <v>1</v>
      </c>
      <c r="L9" s="30">
        <v>3</v>
      </c>
      <c r="M9" s="30">
        <v>2</v>
      </c>
      <c r="N9" s="30">
        <v>-1584</v>
      </c>
      <c r="O9" s="30">
        <v>6314</v>
      </c>
      <c r="P9" s="30">
        <v>7898</v>
      </c>
      <c r="Q9" s="30">
        <v>-1584</v>
      </c>
      <c r="R9" s="30">
        <v>4373</v>
      </c>
      <c r="S9" s="30">
        <v>5957</v>
      </c>
      <c r="T9" s="30">
        <v>0</v>
      </c>
      <c r="U9" s="30">
        <v>1941</v>
      </c>
      <c r="V9" s="30">
        <v>1941</v>
      </c>
    </row>
    <row r="10" spans="1:22" ht="11.25" customHeight="1">
      <c r="A10" s="29" t="s">
        <v>32</v>
      </c>
      <c r="B10" s="30">
        <v>-655</v>
      </c>
      <c r="C10" s="30">
        <v>7280</v>
      </c>
      <c r="D10" s="30">
        <v>7935</v>
      </c>
      <c r="E10" s="30">
        <v>37</v>
      </c>
      <c r="F10" s="30">
        <v>68</v>
      </c>
      <c r="G10" s="30">
        <v>31</v>
      </c>
      <c r="H10" s="30">
        <v>41</v>
      </c>
      <c r="I10" s="30">
        <v>65</v>
      </c>
      <c r="J10" s="30">
        <v>24</v>
      </c>
      <c r="K10" s="30">
        <v>-4</v>
      </c>
      <c r="L10" s="30">
        <v>3</v>
      </c>
      <c r="M10" s="30">
        <v>7</v>
      </c>
      <c r="N10" s="30">
        <v>-692</v>
      </c>
      <c r="O10" s="30">
        <v>7212</v>
      </c>
      <c r="P10" s="30">
        <v>7904</v>
      </c>
      <c r="Q10" s="30">
        <v>-692</v>
      </c>
      <c r="R10" s="30">
        <v>1767</v>
      </c>
      <c r="S10" s="30">
        <v>2459</v>
      </c>
      <c r="T10" s="30">
        <v>0</v>
      </c>
      <c r="U10" s="30">
        <v>5445</v>
      </c>
      <c r="V10" s="30">
        <v>5445</v>
      </c>
    </row>
    <row r="11" spans="1:22" ht="11.25" customHeight="1">
      <c r="A11" s="29" t="s">
        <v>33</v>
      </c>
      <c r="B11" s="30">
        <v>-3765</v>
      </c>
      <c r="C11" s="30">
        <v>21991</v>
      </c>
      <c r="D11" s="30">
        <v>25756</v>
      </c>
      <c r="E11" s="30">
        <v>-5</v>
      </c>
      <c r="F11" s="30">
        <v>15</v>
      </c>
      <c r="G11" s="30">
        <v>20</v>
      </c>
      <c r="H11" s="30">
        <v>1</v>
      </c>
      <c r="I11" s="30">
        <v>6</v>
      </c>
      <c r="J11" s="30">
        <v>5</v>
      </c>
      <c r="K11" s="30">
        <v>-6</v>
      </c>
      <c r="L11" s="30">
        <v>9</v>
      </c>
      <c r="M11" s="30">
        <v>15</v>
      </c>
      <c r="N11" s="30">
        <v>-3760</v>
      </c>
      <c r="O11" s="30">
        <v>21976</v>
      </c>
      <c r="P11" s="30">
        <v>25736</v>
      </c>
      <c r="Q11" s="30">
        <v>-3760</v>
      </c>
      <c r="R11" s="30">
        <v>9519</v>
      </c>
      <c r="S11" s="30">
        <v>13279</v>
      </c>
      <c r="T11" s="30">
        <v>0</v>
      </c>
      <c r="U11" s="30">
        <v>12457</v>
      </c>
      <c r="V11" s="30">
        <v>12457</v>
      </c>
    </row>
    <row r="12" spans="1:22" ht="11.25" customHeight="1">
      <c r="A12" s="29" t="s">
        <v>34</v>
      </c>
      <c r="B12" s="30">
        <v>-485</v>
      </c>
      <c r="C12" s="30">
        <v>4727</v>
      </c>
      <c r="D12" s="30">
        <v>5212</v>
      </c>
      <c r="E12" s="30">
        <v>51</v>
      </c>
      <c r="F12" s="30">
        <v>63</v>
      </c>
      <c r="G12" s="30">
        <v>12</v>
      </c>
      <c r="H12" s="30">
        <v>54</v>
      </c>
      <c r="I12" s="30">
        <v>61</v>
      </c>
      <c r="J12" s="30">
        <v>7</v>
      </c>
      <c r="K12" s="30">
        <v>-3</v>
      </c>
      <c r="L12" s="30">
        <v>2</v>
      </c>
      <c r="M12" s="30">
        <v>5</v>
      </c>
      <c r="N12" s="30">
        <v>-536</v>
      </c>
      <c r="O12" s="30">
        <v>4664</v>
      </c>
      <c r="P12" s="30">
        <v>5200</v>
      </c>
      <c r="Q12" s="30">
        <v>-536</v>
      </c>
      <c r="R12" s="30">
        <v>1369</v>
      </c>
      <c r="S12" s="30">
        <v>1905</v>
      </c>
      <c r="T12" s="30">
        <v>0</v>
      </c>
      <c r="U12" s="30">
        <v>3295</v>
      </c>
      <c r="V12" s="30">
        <v>3295</v>
      </c>
    </row>
    <row r="13" spans="1:22" ht="11.25" customHeight="1">
      <c r="A13" s="29" t="s">
        <v>43</v>
      </c>
      <c r="B13" s="30">
        <v>-583</v>
      </c>
      <c r="C13" s="30">
        <v>5879</v>
      </c>
      <c r="D13" s="30">
        <v>6462</v>
      </c>
      <c r="E13" s="30">
        <v>3</v>
      </c>
      <c r="F13" s="30">
        <v>14</v>
      </c>
      <c r="G13" s="30">
        <v>11</v>
      </c>
      <c r="H13" s="30">
        <v>2</v>
      </c>
      <c r="I13" s="30">
        <v>10</v>
      </c>
      <c r="J13" s="30">
        <v>8</v>
      </c>
      <c r="K13" s="30">
        <v>1</v>
      </c>
      <c r="L13" s="30">
        <v>4</v>
      </c>
      <c r="M13" s="30">
        <v>3</v>
      </c>
      <c r="N13" s="30">
        <v>-586</v>
      </c>
      <c r="O13" s="30">
        <v>5865</v>
      </c>
      <c r="P13" s="30">
        <v>6451</v>
      </c>
      <c r="Q13" s="30">
        <v>-586</v>
      </c>
      <c r="R13" s="30">
        <v>1131</v>
      </c>
      <c r="S13" s="30">
        <v>1717</v>
      </c>
      <c r="T13" s="30">
        <v>0</v>
      </c>
      <c r="U13" s="30">
        <v>4734</v>
      </c>
      <c r="V13" s="30">
        <v>4734</v>
      </c>
    </row>
    <row r="14" spans="1:22" ht="11.25" customHeight="1">
      <c r="A14" s="29" t="s">
        <v>35</v>
      </c>
      <c r="B14" s="30">
        <v>-2368</v>
      </c>
      <c r="C14" s="30">
        <v>9051</v>
      </c>
      <c r="D14" s="30">
        <v>11419</v>
      </c>
      <c r="E14" s="30">
        <v>12</v>
      </c>
      <c r="F14" s="30">
        <v>22</v>
      </c>
      <c r="G14" s="30">
        <v>10</v>
      </c>
      <c r="H14" s="30">
        <v>10</v>
      </c>
      <c r="I14" s="30">
        <v>20</v>
      </c>
      <c r="J14" s="30">
        <v>10</v>
      </c>
      <c r="K14" s="30">
        <v>2</v>
      </c>
      <c r="L14" s="30">
        <v>2</v>
      </c>
      <c r="M14" s="30">
        <v>0</v>
      </c>
      <c r="N14" s="30">
        <v>-2380</v>
      </c>
      <c r="O14" s="30">
        <v>9029</v>
      </c>
      <c r="P14" s="30">
        <v>11409</v>
      </c>
      <c r="Q14" s="30">
        <v>-2380</v>
      </c>
      <c r="R14" s="30">
        <v>3768</v>
      </c>
      <c r="S14" s="30">
        <v>6148</v>
      </c>
      <c r="T14" s="30">
        <v>0</v>
      </c>
      <c r="U14" s="30">
        <v>5261</v>
      </c>
      <c r="V14" s="30">
        <v>5261</v>
      </c>
    </row>
    <row r="15" spans="1:22" ht="11.25" customHeight="1">
      <c r="A15" s="29" t="s">
        <v>36</v>
      </c>
      <c r="B15" s="30">
        <v>-1632</v>
      </c>
      <c r="C15" s="30">
        <v>8593</v>
      </c>
      <c r="D15" s="30">
        <v>10225</v>
      </c>
      <c r="E15" s="30">
        <v>-17</v>
      </c>
      <c r="F15" s="30">
        <v>10</v>
      </c>
      <c r="G15" s="30">
        <v>27</v>
      </c>
      <c r="H15" s="30">
        <v>-12</v>
      </c>
      <c r="I15" s="30">
        <v>6</v>
      </c>
      <c r="J15" s="30">
        <v>18</v>
      </c>
      <c r="K15" s="30">
        <v>-5</v>
      </c>
      <c r="L15" s="30">
        <v>4</v>
      </c>
      <c r="M15" s="30">
        <v>9</v>
      </c>
      <c r="N15" s="30">
        <v>-1615</v>
      </c>
      <c r="O15" s="30">
        <v>8583</v>
      </c>
      <c r="P15" s="30">
        <v>10198</v>
      </c>
      <c r="Q15" s="30">
        <v>-1615</v>
      </c>
      <c r="R15" s="30">
        <v>2347</v>
      </c>
      <c r="S15" s="30">
        <v>3962</v>
      </c>
      <c r="T15" s="30">
        <v>0</v>
      </c>
      <c r="U15" s="30">
        <v>6236</v>
      </c>
      <c r="V15" s="30">
        <v>6236</v>
      </c>
    </row>
    <row r="16" spans="1:22" ht="11.25" customHeight="1">
      <c r="A16" s="29" t="s">
        <v>37</v>
      </c>
      <c r="B16" s="30">
        <v>-1226</v>
      </c>
      <c r="C16" s="30">
        <v>4899</v>
      </c>
      <c r="D16" s="30">
        <v>6125</v>
      </c>
      <c r="E16" s="30">
        <v>27</v>
      </c>
      <c r="F16" s="30">
        <v>54</v>
      </c>
      <c r="G16" s="30">
        <v>27</v>
      </c>
      <c r="H16" s="30">
        <v>30</v>
      </c>
      <c r="I16" s="30">
        <v>51</v>
      </c>
      <c r="J16" s="30">
        <v>21</v>
      </c>
      <c r="K16" s="30">
        <v>-3</v>
      </c>
      <c r="L16" s="30">
        <v>3</v>
      </c>
      <c r="M16" s="30">
        <v>6</v>
      </c>
      <c r="N16" s="30">
        <v>-1253</v>
      </c>
      <c r="O16" s="30">
        <v>4845</v>
      </c>
      <c r="P16" s="30">
        <v>6098</v>
      </c>
      <c r="Q16" s="30">
        <v>-1253</v>
      </c>
      <c r="R16" s="30">
        <v>1187</v>
      </c>
      <c r="S16" s="30">
        <v>2440</v>
      </c>
      <c r="T16" s="30">
        <v>0</v>
      </c>
      <c r="U16" s="30">
        <v>3658</v>
      </c>
      <c r="V16" s="30">
        <v>3658</v>
      </c>
    </row>
    <row r="17" spans="1:22" ht="11.25" customHeight="1">
      <c r="A17" s="29" t="s">
        <v>38</v>
      </c>
      <c r="B17" s="30">
        <v>-2003</v>
      </c>
      <c r="C17" s="30">
        <v>5932</v>
      </c>
      <c r="D17" s="30">
        <v>7935</v>
      </c>
      <c r="E17" s="30">
        <v>0</v>
      </c>
      <c r="F17" s="30">
        <v>1</v>
      </c>
      <c r="G17" s="30">
        <v>1</v>
      </c>
      <c r="H17" s="30">
        <v>1</v>
      </c>
      <c r="I17" s="30">
        <v>1</v>
      </c>
      <c r="J17" s="30">
        <v>0</v>
      </c>
      <c r="K17" s="30">
        <v>-1</v>
      </c>
      <c r="L17" s="30">
        <v>0</v>
      </c>
      <c r="M17" s="30">
        <v>1</v>
      </c>
      <c r="N17" s="30">
        <v>-2003</v>
      </c>
      <c r="O17" s="30">
        <v>5931</v>
      </c>
      <c r="P17" s="30">
        <v>7934</v>
      </c>
      <c r="Q17" s="30">
        <v>-2003</v>
      </c>
      <c r="R17" s="30">
        <v>2056</v>
      </c>
      <c r="S17" s="30">
        <v>4059</v>
      </c>
      <c r="T17" s="30">
        <v>0</v>
      </c>
      <c r="U17" s="30">
        <v>3875</v>
      </c>
      <c r="V17" s="30">
        <v>3875</v>
      </c>
    </row>
    <row r="18" spans="1:22" ht="11.25" customHeight="1">
      <c r="A18" s="29" t="s">
        <v>39</v>
      </c>
      <c r="B18" s="30">
        <v>582</v>
      </c>
      <c r="C18" s="30">
        <v>7071</v>
      </c>
      <c r="D18" s="30">
        <v>6489</v>
      </c>
      <c r="E18" s="30">
        <v>505</v>
      </c>
      <c r="F18" s="30">
        <v>522</v>
      </c>
      <c r="G18" s="30">
        <v>17</v>
      </c>
      <c r="H18" s="30">
        <v>489</v>
      </c>
      <c r="I18" s="30">
        <v>503</v>
      </c>
      <c r="J18" s="30">
        <v>14</v>
      </c>
      <c r="K18" s="30">
        <v>16</v>
      </c>
      <c r="L18" s="30">
        <v>19</v>
      </c>
      <c r="M18" s="30">
        <v>3</v>
      </c>
      <c r="N18" s="30">
        <v>77</v>
      </c>
      <c r="O18" s="30">
        <v>6549</v>
      </c>
      <c r="P18" s="30">
        <v>6472</v>
      </c>
      <c r="Q18" s="30">
        <v>77</v>
      </c>
      <c r="R18" s="30">
        <v>1870</v>
      </c>
      <c r="S18" s="30">
        <v>1793</v>
      </c>
      <c r="T18" s="30">
        <v>0</v>
      </c>
      <c r="U18" s="30">
        <v>4679</v>
      </c>
      <c r="V18" s="30">
        <v>4679</v>
      </c>
    </row>
    <row r="19" spans="1:22" ht="11.25" customHeight="1">
      <c r="A19" s="29" t="s">
        <v>40</v>
      </c>
      <c r="B19" s="30">
        <v>-906</v>
      </c>
      <c r="C19" s="30">
        <v>5418</v>
      </c>
      <c r="D19" s="30">
        <v>6324</v>
      </c>
      <c r="E19" s="30">
        <v>24</v>
      </c>
      <c r="F19" s="30">
        <v>46</v>
      </c>
      <c r="G19" s="30">
        <v>22</v>
      </c>
      <c r="H19" s="30">
        <v>-1</v>
      </c>
      <c r="I19" s="30">
        <v>18</v>
      </c>
      <c r="J19" s="30">
        <v>19</v>
      </c>
      <c r="K19" s="30">
        <v>25</v>
      </c>
      <c r="L19" s="30">
        <v>28</v>
      </c>
      <c r="M19" s="30">
        <v>3</v>
      </c>
      <c r="N19" s="30">
        <v>-930</v>
      </c>
      <c r="O19" s="30">
        <v>5372</v>
      </c>
      <c r="P19" s="30">
        <v>6302</v>
      </c>
      <c r="Q19" s="30">
        <v>-930</v>
      </c>
      <c r="R19" s="30">
        <v>1641</v>
      </c>
      <c r="S19" s="30">
        <v>2571</v>
      </c>
      <c r="T19" s="30">
        <v>0</v>
      </c>
      <c r="U19" s="30">
        <v>3731</v>
      </c>
      <c r="V19" s="30">
        <v>3731</v>
      </c>
    </row>
    <row r="20" spans="1:22" ht="11.25" customHeight="1">
      <c r="A20" s="29" t="s">
        <v>44</v>
      </c>
      <c r="B20" s="30">
        <v>-972</v>
      </c>
      <c r="C20" s="30">
        <v>2461</v>
      </c>
      <c r="D20" s="30">
        <v>3433</v>
      </c>
      <c r="E20" s="30">
        <v>-6</v>
      </c>
      <c r="F20" s="30">
        <v>11</v>
      </c>
      <c r="G20" s="30">
        <v>17</v>
      </c>
      <c r="H20" s="30">
        <v>-5</v>
      </c>
      <c r="I20" s="30">
        <v>9</v>
      </c>
      <c r="J20" s="30">
        <v>14</v>
      </c>
      <c r="K20" s="30">
        <v>-1</v>
      </c>
      <c r="L20" s="30">
        <v>2</v>
      </c>
      <c r="M20" s="30">
        <v>3</v>
      </c>
      <c r="N20" s="30">
        <v>-966</v>
      </c>
      <c r="O20" s="30">
        <v>2450</v>
      </c>
      <c r="P20" s="30">
        <v>3416</v>
      </c>
      <c r="Q20" s="30">
        <v>-966</v>
      </c>
      <c r="R20" s="30">
        <v>1085</v>
      </c>
      <c r="S20" s="30">
        <v>2051</v>
      </c>
      <c r="T20" s="30">
        <v>0</v>
      </c>
      <c r="U20" s="30">
        <v>1365</v>
      </c>
      <c r="V20" s="30">
        <v>1365</v>
      </c>
    </row>
    <row r="21" spans="1:22" ht="11.25" customHeight="1">
      <c r="A21" s="29" t="s">
        <v>12</v>
      </c>
      <c r="B21" s="30">
        <v>-8415</v>
      </c>
      <c r="C21" s="30">
        <v>14485</v>
      </c>
      <c r="D21" s="30">
        <v>22900</v>
      </c>
      <c r="E21" s="30">
        <v>39</v>
      </c>
      <c r="F21" s="30">
        <v>44</v>
      </c>
      <c r="G21" s="30">
        <v>5</v>
      </c>
      <c r="H21" s="30">
        <v>38</v>
      </c>
      <c r="I21" s="30">
        <v>42</v>
      </c>
      <c r="J21" s="30">
        <v>4</v>
      </c>
      <c r="K21" s="30">
        <v>1</v>
      </c>
      <c r="L21" s="30">
        <v>2</v>
      </c>
      <c r="M21" s="30">
        <v>1</v>
      </c>
      <c r="N21" s="30">
        <v>-8454</v>
      </c>
      <c r="O21" s="30">
        <v>14441</v>
      </c>
      <c r="P21" s="30">
        <v>22895</v>
      </c>
      <c r="Q21" s="30">
        <v>-8454</v>
      </c>
      <c r="R21" s="30">
        <v>7260</v>
      </c>
      <c r="S21" s="30">
        <v>15714</v>
      </c>
      <c r="T21" s="30">
        <v>0</v>
      </c>
      <c r="U21" s="30">
        <v>7181</v>
      </c>
      <c r="V21" s="30">
        <v>7181</v>
      </c>
    </row>
    <row r="22" spans="1:22" ht="11.25" customHeight="1">
      <c r="A22" s="29" t="s">
        <v>45</v>
      </c>
      <c r="B22" s="30">
        <v>-2900</v>
      </c>
      <c r="C22" s="30">
        <v>8879</v>
      </c>
      <c r="D22" s="30">
        <v>11779</v>
      </c>
      <c r="E22" s="30">
        <v>2</v>
      </c>
      <c r="F22" s="30">
        <v>24</v>
      </c>
      <c r="G22" s="30">
        <v>22</v>
      </c>
      <c r="H22" s="30">
        <v>-8</v>
      </c>
      <c r="I22" s="30">
        <v>8</v>
      </c>
      <c r="J22" s="30">
        <v>16</v>
      </c>
      <c r="K22" s="30">
        <v>10</v>
      </c>
      <c r="L22" s="30">
        <v>16</v>
      </c>
      <c r="M22" s="30">
        <v>6</v>
      </c>
      <c r="N22" s="30">
        <v>-2902</v>
      </c>
      <c r="O22" s="30">
        <v>8855</v>
      </c>
      <c r="P22" s="30">
        <v>11757</v>
      </c>
      <c r="Q22" s="30">
        <v>-2902</v>
      </c>
      <c r="R22" s="30">
        <v>2123</v>
      </c>
      <c r="S22" s="30">
        <v>5025</v>
      </c>
      <c r="T22" s="30">
        <v>0</v>
      </c>
      <c r="U22" s="30">
        <v>6732</v>
      </c>
      <c r="V22" s="30">
        <v>6732</v>
      </c>
    </row>
    <row r="23" spans="1:22" ht="11.25" customHeight="1">
      <c r="A23" s="29" t="s">
        <v>13</v>
      </c>
      <c r="B23" s="30">
        <v>11540</v>
      </c>
      <c r="C23" s="30">
        <v>39245</v>
      </c>
      <c r="D23" s="30">
        <v>27705</v>
      </c>
      <c r="E23" s="30">
        <v>96</v>
      </c>
      <c r="F23" s="30">
        <v>163</v>
      </c>
      <c r="G23" s="30">
        <v>67</v>
      </c>
      <c r="H23" s="30">
        <v>85</v>
      </c>
      <c r="I23" s="30">
        <v>97</v>
      </c>
      <c r="J23" s="30">
        <v>12</v>
      </c>
      <c r="K23" s="30">
        <v>11</v>
      </c>
      <c r="L23" s="30">
        <v>66</v>
      </c>
      <c r="M23" s="30">
        <v>55</v>
      </c>
      <c r="N23" s="30">
        <v>11444</v>
      </c>
      <c r="O23" s="30">
        <v>39082</v>
      </c>
      <c r="P23" s="30">
        <v>27638</v>
      </c>
      <c r="Q23" s="30">
        <v>11444</v>
      </c>
      <c r="R23" s="30">
        <v>23035</v>
      </c>
      <c r="S23" s="30">
        <v>11591</v>
      </c>
      <c r="T23" s="30">
        <v>0</v>
      </c>
      <c r="U23" s="30">
        <v>16047</v>
      </c>
      <c r="V23" s="30">
        <v>16047</v>
      </c>
    </row>
    <row r="24" spans="1:22" ht="11.25" customHeight="1">
      <c r="A24" s="47" t="s">
        <v>14</v>
      </c>
      <c r="B24" s="48">
        <v>12495</v>
      </c>
      <c r="C24" s="48">
        <v>34516</v>
      </c>
      <c r="D24" s="48">
        <v>22021</v>
      </c>
      <c r="E24" s="48">
        <v>54</v>
      </c>
      <c r="F24" s="48">
        <v>177</v>
      </c>
      <c r="G24" s="48">
        <v>123</v>
      </c>
      <c r="H24" s="48">
        <v>55</v>
      </c>
      <c r="I24" s="48">
        <v>81</v>
      </c>
      <c r="J24" s="48">
        <v>26</v>
      </c>
      <c r="K24" s="48">
        <v>-1</v>
      </c>
      <c r="L24" s="48">
        <v>96</v>
      </c>
      <c r="M24" s="48">
        <v>97</v>
      </c>
      <c r="N24" s="48">
        <v>12441</v>
      </c>
      <c r="O24" s="48">
        <v>34339</v>
      </c>
      <c r="P24" s="48">
        <v>21898</v>
      </c>
      <c r="Q24" s="48">
        <v>12441</v>
      </c>
      <c r="R24" s="48">
        <v>21746</v>
      </c>
      <c r="S24" s="48">
        <v>9305</v>
      </c>
      <c r="T24" s="48">
        <v>0</v>
      </c>
      <c r="U24" s="48">
        <v>12593</v>
      </c>
      <c r="V24" s="48">
        <v>12593</v>
      </c>
    </row>
    <row r="25" spans="1:22" s="10" customFormat="1">
      <c r="A25" s="47" t="s">
        <v>15</v>
      </c>
      <c r="B25" s="48">
        <v>3871</v>
      </c>
      <c r="C25" s="48">
        <v>16924</v>
      </c>
      <c r="D25" s="48">
        <v>13053</v>
      </c>
      <c r="E25" s="48">
        <v>172</v>
      </c>
      <c r="F25" s="48">
        <v>184</v>
      </c>
      <c r="G25" s="48">
        <v>12</v>
      </c>
      <c r="H25" s="48">
        <v>174</v>
      </c>
      <c r="I25" s="48">
        <v>181</v>
      </c>
      <c r="J25" s="48">
        <v>7</v>
      </c>
      <c r="K25" s="48">
        <v>-2</v>
      </c>
      <c r="L25" s="48">
        <v>3</v>
      </c>
      <c r="M25" s="48">
        <v>5</v>
      </c>
      <c r="N25" s="48">
        <v>3699</v>
      </c>
      <c r="O25" s="48">
        <v>16740</v>
      </c>
      <c r="P25" s="48">
        <v>13041</v>
      </c>
      <c r="Q25" s="48">
        <v>3699</v>
      </c>
      <c r="R25" s="48">
        <v>11178</v>
      </c>
      <c r="S25" s="48">
        <v>7479</v>
      </c>
      <c r="T25" s="48">
        <v>0</v>
      </c>
      <c r="U25" s="48">
        <v>5562</v>
      </c>
      <c r="V25" s="48">
        <v>5562</v>
      </c>
    </row>
    <row r="26" spans="1:22" ht="24" customHeight="1">
      <c r="A26" s="282" t="s">
        <v>19</v>
      </c>
      <c r="B26" s="282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</row>
    <row r="27" spans="1:22">
      <c r="A27" s="51" t="s">
        <v>11</v>
      </c>
      <c r="B27" s="48">
        <v>1678</v>
      </c>
      <c r="C27" s="48">
        <v>348105</v>
      </c>
      <c r="D27" s="48">
        <v>346427</v>
      </c>
      <c r="E27" s="48">
        <v>1678</v>
      </c>
      <c r="F27" s="48">
        <v>2396</v>
      </c>
      <c r="G27" s="48">
        <v>718</v>
      </c>
      <c r="H27" s="48">
        <v>1667</v>
      </c>
      <c r="I27" s="48">
        <v>2096</v>
      </c>
      <c r="J27" s="48">
        <v>429</v>
      </c>
      <c r="K27" s="48">
        <v>11</v>
      </c>
      <c r="L27" s="48">
        <v>300</v>
      </c>
      <c r="M27" s="48">
        <v>289</v>
      </c>
      <c r="N27" s="48">
        <v>0</v>
      </c>
      <c r="O27" s="48">
        <v>345709</v>
      </c>
      <c r="P27" s="48">
        <v>345709</v>
      </c>
      <c r="Q27" s="48">
        <v>0</v>
      </c>
      <c r="R27" s="48">
        <v>143907</v>
      </c>
      <c r="S27" s="48">
        <v>143907</v>
      </c>
      <c r="T27" s="48">
        <v>0</v>
      </c>
      <c r="U27" s="48">
        <v>201802</v>
      </c>
      <c r="V27" s="48">
        <v>201802</v>
      </c>
    </row>
    <row r="28" spans="1:22">
      <c r="A28" s="47" t="s">
        <v>31</v>
      </c>
      <c r="B28" s="48">
        <v>-561</v>
      </c>
      <c r="C28" s="48">
        <v>11434</v>
      </c>
      <c r="D28" s="48">
        <v>11995</v>
      </c>
      <c r="E28" s="48">
        <v>-13</v>
      </c>
      <c r="F28" s="48">
        <v>17</v>
      </c>
      <c r="G28" s="48">
        <v>30</v>
      </c>
      <c r="H28" s="48">
        <v>-9</v>
      </c>
      <c r="I28" s="48">
        <v>11</v>
      </c>
      <c r="J28" s="48">
        <v>20</v>
      </c>
      <c r="K28" s="48">
        <v>-4</v>
      </c>
      <c r="L28" s="48">
        <v>6</v>
      </c>
      <c r="M28" s="48">
        <v>10</v>
      </c>
      <c r="N28" s="48">
        <v>-548</v>
      </c>
      <c r="O28" s="48">
        <v>11417</v>
      </c>
      <c r="P28" s="48">
        <v>11965</v>
      </c>
      <c r="Q28" s="48">
        <v>-548</v>
      </c>
      <c r="R28" s="48">
        <v>7929</v>
      </c>
      <c r="S28" s="48">
        <v>8477</v>
      </c>
      <c r="T28" s="48">
        <v>0</v>
      </c>
      <c r="U28" s="48">
        <v>3488</v>
      </c>
      <c r="V28" s="48">
        <v>3488</v>
      </c>
    </row>
    <row r="29" spans="1:22">
      <c r="A29" s="47" t="s">
        <v>32</v>
      </c>
      <c r="B29" s="48">
        <v>-179</v>
      </c>
      <c r="C29" s="48">
        <v>15187</v>
      </c>
      <c r="D29" s="48">
        <v>15366</v>
      </c>
      <c r="E29" s="48">
        <v>50</v>
      </c>
      <c r="F29" s="48">
        <v>91</v>
      </c>
      <c r="G29" s="48">
        <v>41</v>
      </c>
      <c r="H29" s="48">
        <v>53</v>
      </c>
      <c r="I29" s="48">
        <v>86</v>
      </c>
      <c r="J29" s="48">
        <v>33</v>
      </c>
      <c r="K29" s="48">
        <v>-3</v>
      </c>
      <c r="L29" s="48">
        <v>5</v>
      </c>
      <c r="M29" s="48">
        <v>8</v>
      </c>
      <c r="N29" s="48">
        <v>-229</v>
      </c>
      <c r="O29" s="48">
        <v>15096</v>
      </c>
      <c r="P29" s="48">
        <v>15325</v>
      </c>
      <c r="Q29" s="48">
        <v>-229</v>
      </c>
      <c r="R29" s="48">
        <v>3066</v>
      </c>
      <c r="S29" s="48">
        <v>3295</v>
      </c>
      <c r="T29" s="48">
        <v>0</v>
      </c>
      <c r="U29" s="48">
        <v>12030</v>
      </c>
      <c r="V29" s="48">
        <v>12030</v>
      </c>
    </row>
    <row r="30" spans="1:22">
      <c r="A30" s="47" t="s">
        <v>33</v>
      </c>
      <c r="B30" s="48">
        <v>-512</v>
      </c>
      <c r="C30" s="48">
        <v>42571</v>
      </c>
      <c r="D30" s="48">
        <v>43083</v>
      </c>
      <c r="E30" s="48">
        <v>8</v>
      </c>
      <c r="F30" s="48">
        <v>32</v>
      </c>
      <c r="G30" s="48">
        <v>24</v>
      </c>
      <c r="H30" s="48">
        <v>-5</v>
      </c>
      <c r="I30" s="48">
        <v>7</v>
      </c>
      <c r="J30" s="48">
        <v>12</v>
      </c>
      <c r="K30" s="48">
        <v>13</v>
      </c>
      <c r="L30" s="48">
        <v>25</v>
      </c>
      <c r="M30" s="48">
        <v>12</v>
      </c>
      <c r="N30" s="48">
        <v>-520</v>
      </c>
      <c r="O30" s="48">
        <v>42539</v>
      </c>
      <c r="P30" s="48">
        <v>43059</v>
      </c>
      <c r="Q30" s="48">
        <v>-520</v>
      </c>
      <c r="R30" s="48">
        <v>17256</v>
      </c>
      <c r="S30" s="48">
        <v>17776</v>
      </c>
      <c r="T30" s="48">
        <v>0</v>
      </c>
      <c r="U30" s="48">
        <v>25283</v>
      </c>
      <c r="V30" s="48">
        <v>25283</v>
      </c>
    </row>
    <row r="31" spans="1:22">
      <c r="A31" s="47" t="s">
        <v>34</v>
      </c>
      <c r="B31" s="48">
        <v>-1358</v>
      </c>
      <c r="C31" s="48">
        <v>11077</v>
      </c>
      <c r="D31" s="48">
        <v>12435</v>
      </c>
      <c r="E31" s="48">
        <v>71</v>
      </c>
      <c r="F31" s="48">
        <v>110</v>
      </c>
      <c r="G31" s="48">
        <v>39</v>
      </c>
      <c r="H31" s="48">
        <v>85</v>
      </c>
      <c r="I31" s="48">
        <v>99</v>
      </c>
      <c r="J31" s="48">
        <v>14</v>
      </c>
      <c r="K31" s="48">
        <v>-14</v>
      </c>
      <c r="L31" s="48">
        <v>11</v>
      </c>
      <c r="M31" s="48">
        <v>25</v>
      </c>
      <c r="N31" s="48">
        <v>-1429</v>
      </c>
      <c r="O31" s="48">
        <v>10967</v>
      </c>
      <c r="P31" s="48">
        <v>12396</v>
      </c>
      <c r="Q31" s="48">
        <v>-1429</v>
      </c>
      <c r="R31" s="48">
        <v>2252</v>
      </c>
      <c r="S31" s="48">
        <v>3681</v>
      </c>
      <c r="T31" s="48">
        <v>0</v>
      </c>
      <c r="U31" s="48">
        <v>8715</v>
      </c>
      <c r="V31" s="48">
        <v>8715</v>
      </c>
    </row>
    <row r="32" spans="1:22">
      <c r="A32" s="47" t="s">
        <v>43</v>
      </c>
      <c r="B32" s="48">
        <v>-641</v>
      </c>
      <c r="C32" s="48">
        <v>11142</v>
      </c>
      <c r="D32" s="48">
        <v>11783</v>
      </c>
      <c r="E32" s="48">
        <v>-19</v>
      </c>
      <c r="F32" s="48">
        <v>17</v>
      </c>
      <c r="G32" s="48">
        <v>36</v>
      </c>
      <c r="H32" s="48">
        <v>-11</v>
      </c>
      <c r="I32" s="48">
        <v>16</v>
      </c>
      <c r="J32" s="48">
        <v>27</v>
      </c>
      <c r="K32" s="48">
        <v>-8</v>
      </c>
      <c r="L32" s="48">
        <v>1</v>
      </c>
      <c r="M32" s="48">
        <v>9</v>
      </c>
      <c r="N32" s="48">
        <v>-622</v>
      </c>
      <c r="O32" s="48">
        <v>11125</v>
      </c>
      <c r="P32" s="48">
        <v>11747</v>
      </c>
      <c r="Q32" s="48">
        <v>-622</v>
      </c>
      <c r="R32" s="48">
        <v>1831</v>
      </c>
      <c r="S32" s="48">
        <v>2453</v>
      </c>
      <c r="T32" s="48">
        <v>0</v>
      </c>
      <c r="U32" s="48">
        <v>9294</v>
      </c>
      <c r="V32" s="48">
        <v>9294</v>
      </c>
    </row>
    <row r="33" spans="1:22">
      <c r="A33" s="47" t="s">
        <v>35</v>
      </c>
      <c r="B33" s="48">
        <v>-2965</v>
      </c>
      <c r="C33" s="48">
        <v>15647</v>
      </c>
      <c r="D33" s="48">
        <v>18612</v>
      </c>
      <c r="E33" s="48">
        <v>2</v>
      </c>
      <c r="F33" s="48">
        <v>27</v>
      </c>
      <c r="G33" s="48">
        <v>25</v>
      </c>
      <c r="H33" s="48">
        <v>5</v>
      </c>
      <c r="I33" s="48">
        <v>26</v>
      </c>
      <c r="J33" s="48">
        <v>21</v>
      </c>
      <c r="K33" s="48">
        <v>-3</v>
      </c>
      <c r="L33" s="48">
        <v>1</v>
      </c>
      <c r="M33" s="48">
        <v>4</v>
      </c>
      <c r="N33" s="48">
        <v>-2967</v>
      </c>
      <c r="O33" s="48">
        <v>15620</v>
      </c>
      <c r="P33" s="48">
        <v>18587</v>
      </c>
      <c r="Q33" s="48">
        <v>-2967</v>
      </c>
      <c r="R33" s="48">
        <v>5161</v>
      </c>
      <c r="S33" s="48">
        <v>8128</v>
      </c>
      <c r="T33" s="48">
        <v>0</v>
      </c>
      <c r="U33" s="48">
        <v>10459</v>
      </c>
      <c r="V33" s="48">
        <v>10459</v>
      </c>
    </row>
    <row r="34" spans="1:22">
      <c r="A34" s="47" t="s">
        <v>36</v>
      </c>
      <c r="B34" s="48">
        <v>-3014</v>
      </c>
      <c r="C34" s="48">
        <v>13870</v>
      </c>
      <c r="D34" s="48">
        <v>16884</v>
      </c>
      <c r="E34" s="48">
        <v>-46</v>
      </c>
      <c r="F34" s="48">
        <v>10</v>
      </c>
      <c r="G34" s="48">
        <v>56</v>
      </c>
      <c r="H34" s="48">
        <v>-28</v>
      </c>
      <c r="I34" s="48">
        <v>5</v>
      </c>
      <c r="J34" s="48">
        <v>33</v>
      </c>
      <c r="K34" s="48">
        <v>-18</v>
      </c>
      <c r="L34" s="48">
        <v>5</v>
      </c>
      <c r="M34" s="48">
        <v>23</v>
      </c>
      <c r="N34" s="48">
        <v>-2968</v>
      </c>
      <c r="O34" s="48">
        <v>13860</v>
      </c>
      <c r="P34" s="48">
        <v>16828</v>
      </c>
      <c r="Q34" s="48">
        <v>-2968</v>
      </c>
      <c r="R34" s="48">
        <v>3196</v>
      </c>
      <c r="S34" s="48">
        <v>6164</v>
      </c>
      <c r="T34" s="48">
        <v>0</v>
      </c>
      <c r="U34" s="48">
        <v>10664</v>
      </c>
      <c r="V34" s="48">
        <v>10664</v>
      </c>
    </row>
    <row r="35" spans="1:22">
      <c r="A35" s="47" t="s">
        <v>37</v>
      </c>
      <c r="B35" s="48">
        <v>-1416</v>
      </c>
      <c r="C35" s="48">
        <v>7462</v>
      </c>
      <c r="D35" s="48">
        <v>8878</v>
      </c>
      <c r="E35" s="48">
        <v>63</v>
      </c>
      <c r="F35" s="48">
        <v>120</v>
      </c>
      <c r="G35" s="48">
        <v>57</v>
      </c>
      <c r="H35" s="48">
        <v>73</v>
      </c>
      <c r="I35" s="48">
        <v>120</v>
      </c>
      <c r="J35" s="48">
        <v>47</v>
      </c>
      <c r="K35" s="48">
        <v>-10</v>
      </c>
      <c r="L35" s="48">
        <v>0</v>
      </c>
      <c r="M35" s="48">
        <v>10</v>
      </c>
      <c r="N35" s="48">
        <v>-1479</v>
      </c>
      <c r="O35" s="48">
        <v>7342</v>
      </c>
      <c r="P35" s="48">
        <v>8821</v>
      </c>
      <c r="Q35" s="48">
        <v>-1479</v>
      </c>
      <c r="R35" s="48">
        <v>1731</v>
      </c>
      <c r="S35" s="48">
        <v>3210</v>
      </c>
      <c r="T35" s="48">
        <v>0</v>
      </c>
      <c r="U35" s="48">
        <v>5611</v>
      </c>
      <c r="V35" s="48">
        <v>5611</v>
      </c>
    </row>
    <row r="36" spans="1:22">
      <c r="A36" s="47" t="s">
        <v>38</v>
      </c>
      <c r="B36" s="48">
        <v>-1991</v>
      </c>
      <c r="C36" s="48">
        <v>10727</v>
      </c>
      <c r="D36" s="48">
        <v>12718</v>
      </c>
      <c r="E36" s="48">
        <v>-2</v>
      </c>
      <c r="F36" s="48">
        <v>2</v>
      </c>
      <c r="G36" s="48">
        <v>4</v>
      </c>
      <c r="H36" s="48">
        <v>0</v>
      </c>
      <c r="I36" s="48">
        <v>2</v>
      </c>
      <c r="J36" s="48">
        <v>2</v>
      </c>
      <c r="K36" s="48">
        <v>-2</v>
      </c>
      <c r="L36" s="48">
        <v>0</v>
      </c>
      <c r="M36" s="48">
        <v>2</v>
      </c>
      <c r="N36" s="48">
        <v>-1989</v>
      </c>
      <c r="O36" s="48">
        <v>10725</v>
      </c>
      <c r="P36" s="48">
        <v>12714</v>
      </c>
      <c r="Q36" s="48">
        <v>-1989</v>
      </c>
      <c r="R36" s="48">
        <v>2963</v>
      </c>
      <c r="S36" s="48">
        <v>4952</v>
      </c>
      <c r="T36" s="48">
        <v>0</v>
      </c>
      <c r="U36" s="48">
        <v>7762</v>
      </c>
      <c r="V36" s="48">
        <v>7762</v>
      </c>
    </row>
    <row r="37" spans="1:22">
      <c r="A37" s="47" t="s">
        <v>39</v>
      </c>
      <c r="B37" s="48">
        <v>1129</v>
      </c>
      <c r="C37" s="48">
        <v>19036</v>
      </c>
      <c r="D37" s="48">
        <v>17907</v>
      </c>
      <c r="E37" s="48">
        <v>877</v>
      </c>
      <c r="F37" s="48">
        <v>923</v>
      </c>
      <c r="G37" s="48">
        <v>46</v>
      </c>
      <c r="H37" s="48">
        <v>841</v>
      </c>
      <c r="I37" s="48">
        <v>872</v>
      </c>
      <c r="J37" s="48">
        <v>31</v>
      </c>
      <c r="K37" s="48">
        <v>36</v>
      </c>
      <c r="L37" s="48">
        <v>51</v>
      </c>
      <c r="M37" s="48">
        <v>15</v>
      </c>
      <c r="N37" s="48">
        <v>252</v>
      </c>
      <c r="O37" s="48">
        <v>18113</v>
      </c>
      <c r="P37" s="48">
        <v>17861</v>
      </c>
      <c r="Q37" s="48">
        <v>252</v>
      </c>
      <c r="R37" s="48">
        <v>3499</v>
      </c>
      <c r="S37" s="48">
        <v>3247</v>
      </c>
      <c r="T37" s="48">
        <v>0</v>
      </c>
      <c r="U37" s="48">
        <v>14614</v>
      </c>
      <c r="V37" s="48">
        <v>14614</v>
      </c>
    </row>
    <row r="38" spans="1:22">
      <c r="A38" s="47" t="s">
        <v>40</v>
      </c>
      <c r="B38" s="48">
        <v>-1068</v>
      </c>
      <c r="C38" s="48">
        <v>7951</v>
      </c>
      <c r="D38" s="48">
        <v>9019</v>
      </c>
      <c r="E38" s="48">
        <v>-6</v>
      </c>
      <c r="F38" s="48">
        <v>54</v>
      </c>
      <c r="G38" s="48">
        <v>60</v>
      </c>
      <c r="H38" s="48">
        <v>-1</v>
      </c>
      <c r="I38" s="48">
        <v>42</v>
      </c>
      <c r="J38" s="48">
        <v>43</v>
      </c>
      <c r="K38" s="48">
        <v>-5</v>
      </c>
      <c r="L38" s="48">
        <v>12</v>
      </c>
      <c r="M38" s="48">
        <v>17</v>
      </c>
      <c r="N38" s="48">
        <v>-1062</v>
      </c>
      <c r="O38" s="48">
        <v>7897</v>
      </c>
      <c r="P38" s="48">
        <v>8959</v>
      </c>
      <c r="Q38" s="48">
        <v>-1062</v>
      </c>
      <c r="R38" s="48">
        <v>2519</v>
      </c>
      <c r="S38" s="48">
        <v>3581</v>
      </c>
      <c r="T38" s="48">
        <v>0</v>
      </c>
      <c r="U38" s="48">
        <v>5378</v>
      </c>
      <c r="V38" s="48">
        <v>5378</v>
      </c>
    </row>
    <row r="39" spans="1:22">
      <c r="A39" s="47" t="s">
        <v>44</v>
      </c>
      <c r="B39" s="48">
        <v>-1082</v>
      </c>
      <c r="C39" s="48">
        <v>3947</v>
      </c>
      <c r="D39" s="48">
        <v>5029</v>
      </c>
      <c r="E39" s="48">
        <v>-20</v>
      </c>
      <c r="F39" s="48">
        <v>19</v>
      </c>
      <c r="G39" s="48">
        <v>39</v>
      </c>
      <c r="H39" s="48">
        <v>-13</v>
      </c>
      <c r="I39" s="48">
        <v>18</v>
      </c>
      <c r="J39" s="48">
        <v>31</v>
      </c>
      <c r="K39" s="48">
        <v>-7</v>
      </c>
      <c r="L39" s="48">
        <v>1</v>
      </c>
      <c r="M39" s="48">
        <v>8</v>
      </c>
      <c r="N39" s="48">
        <v>-1062</v>
      </c>
      <c r="O39" s="48">
        <v>3928</v>
      </c>
      <c r="P39" s="48">
        <v>4990</v>
      </c>
      <c r="Q39" s="48">
        <v>-1062</v>
      </c>
      <c r="R39" s="48">
        <v>1795</v>
      </c>
      <c r="S39" s="48">
        <v>2857</v>
      </c>
      <c r="T39" s="48">
        <v>0</v>
      </c>
      <c r="U39" s="48">
        <v>2133</v>
      </c>
      <c r="V39" s="48">
        <v>2133</v>
      </c>
    </row>
    <row r="40" spans="1:22">
      <c r="A40" s="47" t="s">
        <v>12</v>
      </c>
      <c r="B40" s="48">
        <v>-7984</v>
      </c>
      <c r="C40" s="48">
        <v>31341</v>
      </c>
      <c r="D40" s="48">
        <v>39325</v>
      </c>
      <c r="E40" s="48">
        <v>174</v>
      </c>
      <c r="F40" s="48">
        <v>194</v>
      </c>
      <c r="G40" s="48">
        <v>20</v>
      </c>
      <c r="H40" s="48">
        <v>172</v>
      </c>
      <c r="I40" s="48">
        <v>188</v>
      </c>
      <c r="J40" s="48">
        <v>16</v>
      </c>
      <c r="K40" s="48">
        <v>2</v>
      </c>
      <c r="L40" s="48">
        <v>6</v>
      </c>
      <c r="M40" s="48">
        <v>4</v>
      </c>
      <c r="N40" s="48">
        <v>-8158</v>
      </c>
      <c r="O40" s="48">
        <v>31147</v>
      </c>
      <c r="P40" s="48">
        <v>39305</v>
      </c>
      <c r="Q40" s="48">
        <v>-8158</v>
      </c>
      <c r="R40" s="48">
        <v>13582</v>
      </c>
      <c r="S40" s="48">
        <v>21740</v>
      </c>
      <c r="T40" s="48">
        <v>0</v>
      </c>
      <c r="U40" s="48">
        <v>17565</v>
      </c>
      <c r="V40" s="48">
        <v>17565</v>
      </c>
    </row>
    <row r="41" spans="1:22">
      <c r="A41" s="47" t="s">
        <v>45</v>
      </c>
      <c r="B41" s="48">
        <v>-3629</v>
      </c>
      <c r="C41" s="48">
        <v>14321</v>
      </c>
      <c r="D41" s="48">
        <v>17950</v>
      </c>
      <c r="E41" s="48">
        <v>-5</v>
      </c>
      <c r="F41" s="48">
        <v>26</v>
      </c>
      <c r="G41" s="48">
        <v>31</v>
      </c>
      <c r="H41" s="48">
        <v>-19</v>
      </c>
      <c r="I41" s="48">
        <v>7</v>
      </c>
      <c r="J41" s="48">
        <v>26</v>
      </c>
      <c r="K41" s="48">
        <v>14</v>
      </c>
      <c r="L41" s="48">
        <v>19</v>
      </c>
      <c r="M41" s="48">
        <v>5</v>
      </c>
      <c r="N41" s="48">
        <v>-3624</v>
      </c>
      <c r="O41" s="48">
        <v>14295</v>
      </c>
      <c r="P41" s="48">
        <v>17919</v>
      </c>
      <c r="Q41" s="48">
        <v>-3624</v>
      </c>
      <c r="R41" s="48">
        <v>3600</v>
      </c>
      <c r="S41" s="48">
        <v>7224</v>
      </c>
      <c r="T41" s="48">
        <v>0</v>
      </c>
      <c r="U41" s="48">
        <v>10695</v>
      </c>
      <c r="V41" s="48">
        <v>10695</v>
      </c>
    </row>
    <row r="42" spans="1:22">
      <c r="A42" s="47" t="s">
        <v>13</v>
      </c>
      <c r="B42" s="48">
        <v>13787</v>
      </c>
      <c r="C42" s="48">
        <v>62171</v>
      </c>
      <c r="D42" s="48">
        <v>48384</v>
      </c>
      <c r="E42" s="48">
        <v>105</v>
      </c>
      <c r="F42" s="48">
        <v>198</v>
      </c>
      <c r="G42" s="48">
        <v>93</v>
      </c>
      <c r="H42" s="48">
        <v>103</v>
      </c>
      <c r="I42" s="48">
        <v>136</v>
      </c>
      <c r="J42" s="48">
        <v>33</v>
      </c>
      <c r="K42" s="48">
        <v>2</v>
      </c>
      <c r="L42" s="48">
        <v>62</v>
      </c>
      <c r="M42" s="48">
        <v>60</v>
      </c>
      <c r="N42" s="48">
        <v>13682</v>
      </c>
      <c r="O42" s="48">
        <v>61973</v>
      </c>
      <c r="P42" s="48">
        <v>48291</v>
      </c>
      <c r="Q42" s="48">
        <v>13682</v>
      </c>
      <c r="R42" s="48">
        <v>32302</v>
      </c>
      <c r="S42" s="48">
        <v>18620</v>
      </c>
      <c r="T42" s="48">
        <v>0</v>
      </c>
      <c r="U42" s="48">
        <v>29671</v>
      </c>
      <c r="V42" s="48">
        <v>29671</v>
      </c>
    </row>
    <row r="43" spans="1:22">
      <c r="A43" s="47" t="s">
        <v>14</v>
      </c>
      <c r="B43" s="48">
        <v>9019</v>
      </c>
      <c r="C43" s="48">
        <v>44580</v>
      </c>
      <c r="D43" s="48">
        <v>35561</v>
      </c>
      <c r="E43" s="48">
        <v>109</v>
      </c>
      <c r="F43" s="48">
        <v>204</v>
      </c>
      <c r="G43" s="48">
        <v>95</v>
      </c>
      <c r="H43" s="48">
        <v>86</v>
      </c>
      <c r="I43" s="48">
        <v>111</v>
      </c>
      <c r="J43" s="48">
        <v>25</v>
      </c>
      <c r="K43" s="48">
        <v>23</v>
      </c>
      <c r="L43" s="48">
        <v>93</v>
      </c>
      <c r="M43" s="48">
        <v>70</v>
      </c>
      <c r="N43" s="48">
        <v>8910</v>
      </c>
      <c r="O43" s="48">
        <v>44376</v>
      </c>
      <c r="P43" s="48">
        <v>35466</v>
      </c>
      <c r="Q43" s="48">
        <v>8910</v>
      </c>
      <c r="R43" s="48">
        <v>24976</v>
      </c>
      <c r="S43" s="48">
        <v>16066</v>
      </c>
      <c r="T43" s="48">
        <v>0</v>
      </c>
      <c r="U43" s="48">
        <v>19400</v>
      </c>
      <c r="V43" s="48">
        <v>19400</v>
      </c>
    </row>
    <row r="44" spans="1:22">
      <c r="A44" s="47" t="s">
        <v>15</v>
      </c>
      <c r="B44" s="48">
        <v>4143</v>
      </c>
      <c r="C44" s="48">
        <v>25641</v>
      </c>
      <c r="D44" s="48">
        <v>21498</v>
      </c>
      <c r="E44" s="48">
        <v>330</v>
      </c>
      <c r="F44" s="48">
        <v>352</v>
      </c>
      <c r="G44" s="48">
        <v>22</v>
      </c>
      <c r="H44" s="48">
        <v>335</v>
      </c>
      <c r="I44" s="48">
        <v>350</v>
      </c>
      <c r="J44" s="48">
        <v>15</v>
      </c>
      <c r="K44" s="48">
        <v>-5</v>
      </c>
      <c r="L44" s="48">
        <v>2</v>
      </c>
      <c r="M44" s="48">
        <v>7</v>
      </c>
      <c r="N44" s="48">
        <v>3813</v>
      </c>
      <c r="O44" s="48">
        <v>25289</v>
      </c>
      <c r="P44" s="48">
        <v>21476</v>
      </c>
      <c r="Q44" s="48">
        <v>3813</v>
      </c>
      <c r="R44" s="48">
        <v>16249</v>
      </c>
      <c r="S44" s="48">
        <v>12436</v>
      </c>
      <c r="T44" s="48">
        <v>0</v>
      </c>
      <c r="U44" s="48">
        <v>9040</v>
      </c>
      <c r="V44" s="48">
        <v>9040</v>
      </c>
    </row>
    <row r="45" spans="1:22" ht="23.25" customHeight="1">
      <c r="A45" s="282" t="s">
        <v>24</v>
      </c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</row>
    <row r="46" spans="1:22">
      <c r="A46" s="51" t="s">
        <v>11</v>
      </c>
      <c r="B46" s="48">
        <v>184</v>
      </c>
      <c r="C46" s="48">
        <v>16479</v>
      </c>
      <c r="D46" s="48">
        <v>16295</v>
      </c>
      <c r="E46" s="48">
        <v>184</v>
      </c>
      <c r="F46" s="48">
        <v>192</v>
      </c>
      <c r="G46" s="48">
        <v>8</v>
      </c>
      <c r="H46" s="48">
        <v>169</v>
      </c>
      <c r="I46" s="48">
        <v>173</v>
      </c>
      <c r="J46" s="48">
        <v>4</v>
      </c>
      <c r="K46" s="48">
        <v>15</v>
      </c>
      <c r="L46" s="48">
        <v>19</v>
      </c>
      <c r="M46" s="48">
        <v>4</v>
      </c>
      <c r="N46" s="48">
        <v>0</v>
      </c>
      <c r="O46" s="48">
        <v>16287</v>
      </c>
      <c r="P46" s="48">
        <v>16287</v>
      </c>
      <c r="Q46" s="48">
        <v>0</v>
      </c>
      <c r="R46" s="48">
        <v>6547</v>
      </c>
      <c r="S46" s="48">
        <v>6547</v>
      </c>
      <c r="T46" s="48">
        <v>0</v>
      </c>
      <c r="U46" s="48">
        <v>9740</v>
      </c>
      <c r="V46" s="48">
        <v>9740</v>
      </c>
    </row>
    <row r="47" spans="1:22">
      <c r="A47" s="47" t="s">
        <v>31</v>
      </c>
      <c r="B47" s="48">
        <v>-154</v>
      </c>
      <c r="C47" s="48">
        <v>655</v>
      </c>
      <c r="D47" s="48">
        <v>809</v>
      </c>
      <c r="E47" s="48">
        <v>2</v>
      </c>
      <c r="F47" s="48">
        <v>2</v>
      </c>
      <c r="G47" s="48">
        <v>0</v>
      </c>
      <c r="H47" s="48">
        <v>2</v>
      </c>
      <c r="I47" s="48">
        <v>2</v>
      </c>
      <c r="J47" s="48">
        <v>0</v>
      </c>
      <c r="K47" s="48">
        <v>0</v>
      </c>
      <c r="L47" s="48">
        <v>0</v>
      </c>
      <c r="M47" s="48">
        <v>0</v>
      </c>
      <c r="N47" s="48">
        <v>-156</v>
      </c>
      <c r="O47" s="48">
        <v>653</v>
      </c>
      <c r="P47" s="48">
        <v>809</v>
      </c>
      <c r="Q47" s="48">
        <v>-156</v>
      </c>
      <c r="R47" s="48">
        <v>389</v>
      </c>
      <c r="S47" s="48">
        <v>545</v>
      </c>
      <c r="T47" s="48">
        <v>0</v>
      </c>
      <c r="U47" s="48">
        <v>264</v>
      </c>
      <c r="V47" s="48">
        <v>264</v>
      </c>
    </row>
    <row r="48" spans="1:22">
      <c r="A48" s="47" t="s">
        <v>32</v>
      </c>
      <c r="B48" s="48">
        <v>15</v>
      </c>
      <c r="C48" s="48">
        <v>868</v>
      </c>
      <c r="D48" s="48">
        <v>853</v>
      </c>
      <c r="E48" s="48">
        <v>22</v>
      </c>
      <c r="F48" s="48">
        <v>22</v>
      </c>
      <c r="G48" s="48">
        <v>0</v>
      </c>
      <c r="H48" s="48">
        <v>22</v>
      </c>
      <c r="I48" s="48">
        <v>22</v>
      </c>
      <c r="J48" s="48">
        <v>0</v>
      </c>
      <c r="K48" s="48">
        <v>0</v>
      </c>
      <c r="L48" s="48">
        <v>0</v>
      </c>
      <c r="M48" s="48">
        <v>0</v>
      </c>
      <c r="N48" s="48">
        <v>-7</v>
      </c>
      <c r="O48" s="48">
        <v>846</v>
      </c>
      <c r="P48" s="48">
        <v>853</v>
      </c>
      <c r="Q48" s="48">
        <v>-7</v>
      </c>
      <c r="R48" s="48">
        <v>138</v>
      </c>
      <c r="S48" s="48">
        <v>145</v>
      </c>
      <c r="T48" s="48">
        <v>0</v>
      </c>
      <c r="U48" s="48">
        <v>708</v>
      </c>
      <c r="V48" s="48">
        <v>708</v>
      </c>
    </row>
    <row r="49" spans="1:22">
      <c r="A49" s="47" t="s">
        <v>33</v>
      </c>
      <c r="B49" s="48">
        <v>-161</v>
      </c>
      <c r="C49" s="48">
        <v>1774</v>
      </c>
      <c r="D49" s="48">
        <v>1935</v>
      </c>
      <c r="E49" s="48">
        <v>3</v>
      </c>
      <c r="F49" s="48">
        <v>3</v>
      </c>
      <c r="G49" s="48">
        <v>0</v>
      </c>
      <c r="H49" s="48">
        <v>0</v>
      </c>
      <c r="I49" s="48">
        <v>0</v>
      </c>
      <c r="J49" s="48">
        <v>0</v>
      </c>
      <c r="K49" s="48">
        <v>3</v>
      </c>
      <c r="L49" s="48">
        <v>3</v>
      </c>
      <c r="M49" s="48">
        <v>0</v>
      </c>
      <c r="N49" s="48">
        <v>-164</v>
      </c>
      <c r="O49" s="48">
        <v>1771</v>
      </c>
      <c r="P49" s="48">
        <v>1935</v>
      </c>
      <c r="Q49" s="48">
        <v>-164</v>
      </c>
      <c r="R49" s="48">
        <v>663</v>
      </c>
      <c r="S49" s="48">
        <v>827</v>
      </c>
      <c r="T49" s="48">
        <v>0</v>
      </c>
      <c r="U49" s="48">
        <v>1108</v>
      </c>
      <c r="V49" s="48">
        <v>1108</v>
      </c>
    </row>
    <row r="50" spans="1:22">
      <c r="A50" s="47" t="s">
        <v>34</v>
      </c>
      <c r="B50" s="48">
        <v>-59</v>
      </c>
      <c r="C50" s="48">
        <v>391</v>
      </c>
      <c r="D50" s="48">
        <v>450</v>
      </c>
      <c r="E50" s="48">
        <v>6</v>
      </c>
      <c r="F50" s="48">
        <v>6</v>
      </c>
      <c r="G50" s="48">
        <v>0</v>
      </c>
      <c r="H50" s="48">
        <v>5</v>
      </c>
      <c r="I50" s="48">
        <v>5</v>
      </c>
      <c r="J50" s="48">
        <v>0</v>
      </c>
      <c r="K50" s="48">
        <v>1</v>
      </c>
      <c r="L50" s="48">
        <v>1</v>
      </c>
      <c r="M50" s="48">
        <v>0</v>
      </c>
      <c r="N50" s="48">
        <v>-65</v>
      </c>
      <c r="O50" s="48">
        <v>385</v>
      </c>
      <c r="P50" s="48">
        <v>450</v>
      </c>
      <c r="Q50" s="48">
        <v>-65</v>
      </c>
      <c r="R50" s="48">
        <v>67</v>
      </c>
      <c r="S50" s="48">
        <v>132</v>
      </c>
      <c r="T50" s="48">
        <v>0</v>
      </c>
      <c r="U50" s="48">
        <v>318</v>
      </c>
      <c r="V50" s="48">
        <v>318</v>
      </c>
    </row>
    <row r="51" spans="1:22">
      <c r="A51" s="47" t="s">
        <v>43</v>
      </c>
      <c r="B51" s="48">
        <v>-58</v>
      </c>
      <c r="C51" s="48">
        <v>655</v>
      </c>
      <c r="D51" s="48">
        <v>713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-58</v>
      </c>
      <c r="O51" s="48">
        <v>655</v>
      </c>
      <c r="P51" s="48">
        <v>713</v>
      </c>
      <c r="Q51" s="48">
        <v>-58</v>
      </c>
      <c r="R51" s="48">
        <v>65</v>
      </c>
      <c r="S51" s="48">
        <v>123</v>
      </c>
      <c r="T51" s="48">
        <v>0</v>
      </c>
      <c r="U51" s="48">
        <v>590</v>
      </c>
      <c r="V51" s="48">
        <v>590</v>
      </c>
    </row>
    <row r="52" spans="1:22">
      <c r="A52" s="47" t="s">
        <v>35</v>
      </c>
      <c r="B52" s="48">
        <v>-234</v>
      </c>
      <c r="C52" s="48">
        <v>468</v>
      </c>
      <c r="D52" s="48">
        <v>702</v>
      </c>
      <c r="E52" s="48">
        <v>1</v>
      </c>
      <c r="F52" s="48">
        <v>2</v>
      </c>
      <c r="G52" s="48">
        <v>1</v>
      </c>
      <c r="H52" s="48">
        <v>1</v>
      </c>
      <c r="I52" s="48">
        <v>2</v>
      </c>
      <c r="J52" s="48">
        <v>1</v>
      </c>
      <c r="K52" s="48">
        <v>0</v>
      </c>
      <c r="L52" s="48">
        <v>0</v>
      </c>
      <c r="M52" s="48">
        <v>0</v>
      </c>
      <c r="N52" s="48">
        <v>-235</v>
      </c>
      <c r="O52" s="48">
        <v>466</v>
      </c>
      <c r="P52" s="48">
        <v>701</v>
      </c>
      <c r="Q52" s="48">
        <v>-235</v>
      </c>
      <c r="R52" s="48">
        <v>139</v>
      </c>
      <c r="S52" s="48">
        <v>374</v>
      </c>
      <c r="T52" s="48">
        <v>0</v>
      </c>
      <c r="U52" s="48">
        <v>327</v>
      </c>
      <c r="V52" s="48">
        <v>327</v>
      </c>
    </row>
    <row r="53" spans="1:22">
      <c r="A53" s="47" t="s">
        <v>36</v>
      </c>
      <c r="B53" s="48">
        <v>-153</v>
      </c>
      <c r="C53" s="48">
        <v>921</v>
      </c>
      <c r="D53" s="48">
        <v>1074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-153</v>
      </c>
      <c r="O53" s="48">
        <v>921</v>
      </c>
      <c r="P53" s="48">
        <v>1074</v>
      </c>
      <c r="Q53" s="48">
        <v>-153</v>
      </c>
      <c r="R53" s="48">
        <v>220</v>
      </c>
      <c r="S53" s="48">
        <v>373</v>
      </c>
      <c r="T53" s="48">
        <v>0</v>
      </c>
      <c r="U53" s="48">
        <v>701</v>
      </c>
      <c r="V53" s="48">
        <v>701</v>
      </c>
    </row>
    <row r="54" spans="1:22">
      <c r="A54" s="47" t="s">
        <v>37</v>
      </c>
      <c r="B54" s="48">
        <v>-134</v>
      </c>
      <c r="C54" s="48">
        <v>542</v>
      </c>
      <c r="D54" s="48">
        <v>676</v>
      </c>
      <c r="E54" s="48">
        <v>15</v>
      </c>
      <c r="F54" s="48">
        <v>16</v>
      </c>
      <c r="G54" s="48">
        <v>1</v>
      </c>
      <c r="H54" s="48">
        <v>15</v>
      </c>
      <c r="I54" s="48">
        <v>16</v>
      </c>
      <c r="J54" s="48">
        <v>1</v>
      </c>
      <c r="K54" s="48">
        <v>0</v>
      </c>
      <c r="L54" s="48">
        <v>0</v>
      </c>
      <c r="M54" s="48">
        <v>0</v>
      </c>
      <c r="N54" s="48">
        <v>-149</v>
      </c>
      <c r="O54" s="48">
        <v>526</v>
      </c>
      <c r="P54" s="48">
        <v>675</v>
      </c>
      <c r="Q54" s="48">
        <v>-149</v>
      </c>
      <c r="R54" s="48">
        <v>76</v>
      </c>
      <c r="S54" s="48">
        <v>225</v>
      </c>
      <c r="T54" s="48">
        <v>0</v>
      </c>
      <c r="U54" s="48">
        <v>450</v>
      </c>
      <c r="V54" s="48">
        <v>450</v>
      </c>
    </row>
    <row r="55" spans="1:22">
      <c r="A55" s="47" t="s">
        <v>38</v>
      </c>
      <c r="B55" s="48">
        <v>-120</v>
      </c>
      <c r="C55" s="48">
        <v>380</v>
      </c>
      <c r="D55" s="48">
        <v>500</v>
      </c>
      <c r="E55" s="48">
        <v>1</v>
      </c>
      <c r="F55" s="48">
        <v>1</v>
      </c>
      <c r="G55" s="48">
        <v>0</v>
      </c>
      <c r="H55" s="48">
        <v>1</v>
      </c>
      <c r="I55" s="48">
        <v>1</v>
      </c>
      <c r="J55" s="48">
        <v>0</v>
      </c>
      <c r="K55" s="48">
        <v>0</v>
      </c>
      <c r="L55" s="48">
        <v>0</v>
      </c>
      <c r="M55" s="48">
        <v>0</v>
      </c>
      <c r="N55" s="48">
        <v>-121</v>
      </c>
      <c r="O55" s="48">
        <v>379</v>
      </c>
      <c r="P55" s="48">
        <v>500</v>
      </c>
      <c r="Q55" s="48">
        <v>-121</v>
      </c>
      <c r="R55" s="48">
        <v>100</v>
      </c>
      <c r="S55" s="48">
        <v>221</v>
      </c>
      <c r="T55" s="48">
        <v>0</v>
      </c>
      <c r="U55" s="48">
        <v>279</v>
      </c>
      <c r="V55" s="48">
        <v>279</v>
      </c>
    </row>
    <row r="56" spans="1:22">
      <c r="A56" s="47" t="s">
        <v>39</v>
      </c>
      <c r="B56" s="48">
        <v>89</v>
      </c>
      <c r="C56" s="48">
        <v>636</v>
      </c>
      <c r="D56" s="48">
        <v>547</v>
      </c>
      <c r="E56" s="48">
        <v>69</v>
      </c>
      <c r="F56" s="48">
        <v>69</v>
      </c>
      <c r="G56" s="48">
        <v>0</v>
      </c>
      <c r="H56" s="48">
        <v>67</v>
      </c>
      <c r="I56" s="48">
        <v>67</v>
      </c>
      <c r="J56" s="48">
        <v>0</v>
      </c>
      <c r="K56" s="48">
        <v>2</v>
      </c>
      <c r="L56" s="48">
        <v>2</v>
      </c>
      <c r="M56" s="48">
        <v>0</v>
      </c>
      <c r="N56" s="48">
        <v>20</v>
      </c>
      <c r="O56" s="48">
        <v>567</v>
      </c>
      <c r="P56" s="48">
        <v>547</v>
      </c>
      <c r="Q56" s="48">
        <v>20</v>
      </c>
      <c r="R56" s="48">
        <v>94</v>
      </c>
      <c r="S56" s="48">
        <v>74</v>
      </c>
      <c r="T56" s="48">
        <v>0</v>
      </c>
      <c r="U56" s="48">
        <v>473</v>
      </c>
      <c r="V56" s="48">
        <v>473</v>
      </c>
    </row>
    <row r="57" spans="1:22">
      <c r="A57" s="47" t="s">
        <v>40</v>
      </c>
      <c r="B57" s="48">
        <v>-95</v>
      </c>
      <c r="C57" s="48">
        <v>564</v>
      </c>
      <c r="D57" s="48">
        <v>659</v>
      </c>
      <c r="E57" s="48">
        <v>4</v>
      </c>
      <c r="F57" s="48">
        <v>5</v>
      </c>
      <c r="G57" s="48">
        <v>1</v>
      </c>
      <c r="H57" s="48">
        <v>4</v>
      </c>
      <c r="I57" s="48">
        <v>4</v>
      </c>
      <c r="J57" s="48">
        <v>0</v>
      </c>
      <c r="K57" s="48">
        <v>0</v>
      </c>
      <c r="L57" s="48">
        <v>1</v>
      </c>
      <c r="M57" s="48">
        <v>1</v>
      </c>
      <c r="N57" s="48">
        <v>-99</v>
      </c>
      <c r="O57" s="48">
        <v>559</v>
      </c>
      <c r="P57" s="48">
        <v>658</v>
      </c>
      <c r="Q57" s="48">
        <v>-99</v>
      </c>
      <c r="R57" s="48">
        <v>128</v>
      </c>
      <c r="S57" s="48">
        <v>227</v>
      </c>
      <c r="T57" s="48">
        <v>0</v>
      </c>
      <c r="U57" s="48">
        <v>431</v>
      </c>
      <c r="V57" s="48">
        <v>431</v>
      </c>
    </row>
    <row r="58" spans="1:22">
      <c r="A58" s="47" t="s">
        <v>44</v>
      </c>
      <c r="B58" s="48">
        <v>-125</v>
      </c>
      <c r="C58" s="48">
        <v>318</v>
      </c>
      <c r="D58" s="48">
        <v>443</v>
      </c>
      <c r="E58" s="48">
        <v>3</v>
      </c>
      <c r="F58" s="48">
        <v>3</v>
      </c>
      <c r="G58" s="48">
        <v>0</v>
      </c>
      <c r="H58" s="48">
        <v>3</v>
      </c>
      <c r="I58" s="48">
        <v>3</v>
      </c>
      <c r="J58" s="48">
        <v>0</v>
      </c>
      <c r="K58" s="48">
        <v>0</v>
      </c>
      <c r="L58" s="48">
        <v>0</v>
      </c>
      <c r="M58" s="48">
        <v>0</v>
      </c>
      <c r="N58" s="48">
        <v>-128</v>
      </c>
      <c r="O58" s="48">
        <v>315</v>
      </c>
      <c r="P58" s="48">
        <v>443</v>
      </c>
      <c r="Q58" s="48">
        <v>-128</v>
      </c>
      <c r="R58" s="48">
        <v>116</v>
      </c>
      <c r="S58" s="48">
        <v>244</v>
      </c>
      <c r="T58" s="48">
        <v>0</v>
      </c>
      <c r="U58" s="48">
        <v>199</v>
      </c>
      <c r="V58" s="48">
        <v>199</v>
      </c>
    </row>
    <row r="59" spans="1:22">
      <c r="A59" s="47" t="s">
        <v>12</v>
      </c>
      <c r="B59" s="48">
        <v>-383</v>
      </c>
      <c r="C59" s="48">
        <v>765</v>
      </c>
      <c r="D59" s="48">
        <v>1148</v>
      </c>
      <c r="E59" s="48">
        <v>13</v>
      </c>
      <c r="F59" s="48">
        <v>14</v>
      </c>
      <c r="G59" s="48">
        <v>1</v>
      </c>
      <c r="H59" s="48">
        <v>12</v>
      </c>
      <c r="I59" s="48">
        <v>13</v>
      </c>
      <c r="J59" s="48">
        <v>1</v>
      </c>
      <c r="K59" s="48">
        <v>1</v>
      </c>
      <c r="L59" s="48">
        <v>1</v>
      </c>
      <c r="M59" s="48">
        <v>0</v>
      </c>
      <c r="N59" s="48">
        <v>-396</v>
      </c>
      <c r="O59" s="48">
        <v>751</v>
      </c>
      <c r="P59" s="48">
        <v>1147</v>
      </c>
      <c r="Q59" s="48">
        <v>-396</v>
      </c>
      <c r="R59" s="48">
        <v>358</v>
      </c>
      <c r="S59" s="48">
        <v>754</v>
      </c>
      <c r="T59" s="48">
        <v>0</v>
      </c>
      <c r="U59" s="48">
        <v>393</v>
      </c>
      <c r="V59" s="48">
        <v>393</v>
      </c>
    </row>
    <row r="60" spans="1:22">
      <c r="A60" s="47" t="s">
        <v>45</v>
      </c>
      <c r="B60" s="48">
        <v>-307</v>
      </c>
      <c r="C60" s="48">
        <v>1193</v>
      </c>
      <c r="D60" s="48">
        <v>1500</v>
      </c>
      <c r="E60" s="48">
        <v>2</v>
      </c>
      <c r="F60" s="48">
        <v>3</v>
      </c>
      <c r="G60" s="48">
        <v>1</v>
      </c>
      <c r="H60" s="48">
        <v>2</v>
      </c>
      <c r="I60" s="48">
        <v>3</v>
      </c>
      <c r="J60" s="48">
        <v>1</v>
      </c>
      <c r="K60" s="48">
        <v>0</v>
      </c>
      <c r="L60" s="48">
        <v>0</v>
      </c>
      <c r="M60" s="48">
        <v>0</v>
      </c>
      <c r="N60" s="48">
        <v>-309</v>
      </c>
      <c r="O60" s="48">
        <v>1190</v>
      </c>
      <c r="P60" s="48">
        <v>1499</v>
      </c>
      <c r="Q60" s="48">
        <v>-309</v>
      </c>
      <c r="R60" s="48">
        <v>196</v>
      </c>
      <c r="S60" s="48">
        <v>505</v>
      </c>
      <c r="T60" s="48">
        <v>0</v>
      </c>
      <c r="U60" s="48">
        <v>994</v>
      </c>
      <c r="V60" s="48">
        <v>994</v>
      </c>
    </row>
    <row r="61" spans="1:22">
      <c r="A61" s="47" t="s">
        <v>13</v>
      </c>
      <c r="B61" s="48">
        <v>1349</v>
      </c>
      <c r="C61" s="48">
        <v>3485</v>
      </c>
      <c r="D61" s="48">
        <v>2136</v>
      </c>
      <c r="E61" s="48">
        <v>19</v>
      </c>
      <c r="F61" s="48">
        <v>20</v>
      </c>
      <c r="G61" s="48">
        <v>1</v>
      </c>
      <c r="H61" s="48">
        <v>13</v>
      </c>
      <c r="I61" s="48">
        <v>13</v>
      </c>
      <c r="J61" s="48">
        <v>0</v>
      </c>
      <c r="K61" s="48">
        <v>6</v>
      </c>
      <c r="L61" s="48">
        <v>7</v>
      </c>
      <c r="M61" s="48">
        <v>1</v>
      </c>
      <c r="N61" s="48">
        <v>1330</v>
      </c>
      <c r="O61" s="48">
        <v>3465</v>
      </c>
      <c r="P61" s="48">
        <v>2135</v>
      </c>
      <c r="Q61" s="48">
        <v>1330</v>
      </c>
      <c r="R61" s="48">
        <v>2076</v>
      </c>
      <c r="S61" s="48">
        <v>746</v>
      </c>
      <c r="T61" s="48">
        <v>0</v>
      </c>
      <c r="U61" s="48">
        <v>1389</v>
      </c>
      <c r="V61" s="48">
        <v>1389</v>
      </c>
    </row>
    <row r="62" spans="1:22">
      <c r="A62" s="47" t="s">
        <v>14</v>
      </c>
      <c r="B62" s="48">
        <v>593</v>
      </c>
      <c r="C62" s="48">
        <v>2092</v>
      </c>
      <c r="D62" s="48">
        <v>1499</v>
      </c>
      <c r="E62" s="48">
        <v>7</v>
      </c>
      <c r="F62" s="48">
        <v>9</v>
      </c>
      <c r="G62" s="48">
        <v>2</v>
      </c>
      <c r="H62" s="48">
        <v>5</v>
      </c>
      <c r="I62" s="48">
        <v>5</v>
      </c>
      <c r="J62" s="48">
        <v>0</v>
      </c>
      <c r="K62" s="48">
        <v>2</v>
      </c>
      <c r="L62" s="48">
        <v>4</v>
      </c>
      <c r="M62" s="48">
        <v>2</v>
      </c>
      <c r="N62" s="48">
        <v>586</v>
      </c>
      <c r="O62" s="48">
        <v>2083</v>
      </c>
      <c r="P62" s="48">
        <v>1497</v>
      </c>
      <c r="Q62" s="48">
        <v>586</v>
      </c>
      <c r="R62" s="48">
        <v>1236</v>
      </c>
      <c r="S62" s="48">
        <v>650</v>
      </c>
      <c r="T62" s="48">
        <v>0</v>
      </c>
      <c r="U62" s="48">
        <v>847</v>
      </c>
      <c r="V62" s="48">
        <v>847</v>
      </c>
    </row>
    <row r="63" spans="1:22">
      <c r="A63" s="47" t="s">
        <v>15</v>
      </c>
      <c r="B63" s="48">
        <v>121</v>
      </c>
      <c r="C63" s="48">
        <v>772</v>
      </c>
      <c r="D63" s="48">
        <v>651</v>
      </c>
      <c r="E63" s="48">
        <v>17</v>
      </c>
      <c r="F63" s="48">
        <v>17</v>
      </c>
      <c r="G63" s="48">
        <v>0</v>
      </c>
      <c r="H63" s="48">
        <v>17</v>
      </c>
      <c r="I63" s="48">
        <v>17</v>
      </c>
      <c r="J63" s="48">
        <v>0</v>
      </c>
      <c r="K63" s="48">
        <v>0</v>
      </c>
      <c r="L63" s="48">
        <v>0</v>
      </c>
      <c r="M63" s="48">
        <v>0</v>
      </c>
      <c r="N63" s="48">
        <v>104</v>
      </c>
      <c r="O63" s="48">
        <v>755</v>
      </c>
      <c r="P63" s="48">
        <v>651</v>
      </c>
      <c r="Q63" s="48">
        <v>104</v>
      </c>
      <c r="R63" s="48">
        <v>486</v>
      </c>
      <c r="S63" s="48">
        <v>382</v>
      </c>
      <c r="T63" s="48">
        <v>0</v>
      </c>
      <c r="U63" s="48">
        <v>269</v>
      </c>
      <c r="V63" s="48">
        <v>269</v>
      </c>
    </row>
    <row r="64" spans="1:22" ht="21.75" customHeight="1">
      <c r="A64" s="282" t="s">
        <v>25</v>
      </c>
      <c r="B64" s="282"/>
      <c r="C64" s="282"/>
      <c r="D64" s="282"/>
      <c r="E64" s="282"/>
      <c r="F64" s="282"/>
      <c r="G64" s="282"/>
      <c r="H64" s="282"/>
      <c r="I64" s="282"/>
      <c r="J64" s="282"/>
      <c r="K64" s="282"/>
      <c r="L64" s="282"/>
      <c r="M64" s="282"/>
      <c r="N64" s="282"/>
      <c r="O64" s="282"/>
      <c r="P64" s="282"/>
      <c r="Q64" s="282"/>
      <c r="R64" s="282"/>
      <c r="S64" s="282"/>
      <c r="T64" s="282"/>
      <c r="U64" s="282"/>
      <c r="V64" s="282"/>
    </row>
    <row r="65" spans="1:22">
      <c r="A65" s="51" t="s">
        <v>11</v>
      </c>
      <c r="B65" s="48">
        <v>66</v>
      </c>
      <c r="C65" s="48">
        <v>31733</v>
      </c>
      <c r="D65" s="48">
        <v>31667</v>
      </c>
      <c r="E65" s="48">
        <v>66</v>
      </c>
      <c r="F65" s="48">
        <v>153</v>
      </c>
      <c r="G65" s="48">
        <v>87</v>
      </c>
      <c r="H65" s="48">
        <v>70</v>
      </c>
      <c r="I65" s="48">
        <v>135</v>
      </c>
      <c r="J65" s="48">
        <v>65</v>
      </c>
      <c r="K65" s="48">
        <v>-4</v>
      </c>
      <c r="L65" s="48">
        <v>18</v>
      </c>
      <c r="M65" s="48">
        <v>22</v>
      </c>
      <c r="N65" s="48">
        <v>0</v>
      </c>
      <c r="O65" s="48">
        <v>31580</v>
      </c>
      <c r="P65" s="48">
        <v>31580</v>
      </c>
      <c r="Q65" s="48">
        <v>0</v>
      </c>
      <c r="R65" s="48">
        <v>13293</v>
      </c>
      <c r="S65" s="48">
        <v>13293</v>
      </c>
      <c r="T65" s="48">
        <v>0</v>
      </c>
      <c r="U65" s="48">
        <v>18287</v>
      </c>
      <c r="V65" s="48">
        <v>18287</v>
      </c>
    </row>
    <row r="66" spans="1:22">
      <c r="A66" s="29" t="s">
        <v>31</v>
      </c>
      <c r="B66" s="30">
        <v>-8</v>
      </c>
      <c r="C66" s="30">
        <v>1269</v>
      </c>
      <c r="D66" s="30">
        <v>1277</v>
      </c>
      <c r="E66" s="30">
        <v>-7</v>
      </c>
      <c r="F66" s="30">
        <v>1</v>
      </c>
      <c r="G66" s="30">
        <v>8</v>
      </c>
      <c r="H66" s="30">
        <v>-6</v>
      </c>
      <c r="I66" s="30">
        <v>0</v>
      </c>
      <c r="J66" s="30">
        <v>6</v>
      </c>
      <c r="K66" s="30">
        <v>-1</v>
      </c>
      <c r="L66" s="30">
        <v>1</v>
      </c>
      <c r="M66" s="30">
        <v>2</v>
      </c>
      <c r="N66" s="30">
        <v>-1</v>
      </c>
      <c r="O66" s="30">
        <v>1268</v>
      </c>
      <c r="P66" s="30">
        <v>1269</v>
      </c>
      <c r="Q66" s="30">
        <v>-1</v>
      </c>
      <c r="R66" s="30">
        <v>879</v>
      </c>
      <c r="S66" s="30">
        <v>880</v>
      </c>
      <c r="T66" s="30">
        <v>0</v>
      </c>
      <c r="U66" s="30">
        <v>389</v>
      </c>
      <c r="V66" s="30">
        <v>389</v>
      </c>
    </row>
    <row r="67" spans="1:22">
      <c r="A67" s="29" t="s">
        <v>32</v>
      </c>
      <c r="B67" s="30">
        <v>-79</v>
      </c>
      <c r="C67" s="30">
        <v>1437</v>
      </c>
      <c r="D67" s="30">
        <v>1516</v>
      </c>
      <c r="E67" s="30">
        <v>-3</v>
      </c>
      <c r="F67" s="30">
        <v>12</v>
      </c>
      <c r="G67" s="30">
        <v>15</v>
      </c>
      <c r="H67" s="30">
        <v>2</v>
      </c>
      <c r="I67" s="30">
        <v>12</v>
      </c>
      <c r="J67" s="30">
        <v>10</v>
      </c>
      <c r="K67" s="30">
        <v>-5</v>
      </c>
      <c r="L67" s="30">
        <v>0</v>
      </c>
      <c r="M67" s="30">
        <v>5</v>
      </c>
      <c r="N67" s="30">
        <v>-76</v>
      </c>
      <c r="O67" s="30">
        <v>1425</v>
      </c>
      <c r="P67" s="30">
        <v>1501</v>
      </c>
      <c r="Q67" s="30">
        <v>-76</v>
      </c>
      <c r="R67" s="30">
        <v>324</v>
      </c>
      <c r="S67" s="30">
        <v>400</v>
      </c>
      <c r="T67" s="30">
        <v>0</v>
      </c>
      <c r="U67" s="30">
        <v>1101</v>
      </c>
      <c r="V67" s="30">
        <v>1101</v>
      </c>
    </row>
    <row r="68" spans="1:22">
      <c r="A68" s="29" t="s">
        <v>33</v>
      </c>
      <c r="B68" s="30">
        <v>-407</v>
      </c>
      <c r="C68" s="30">
        <v>2918</v>
      </c>
      <c r="D68" s="30">
        <v>3325</v>
      </c>
      <c r="E68" s="30">
        <v>-3</v>
      </c>
      <c r="F68" s="30">
        <v>0</v>
      </c>
      <c r="G68" s="30">
        <v>3</v>
      </c>
      <c r="H68" s="30">
        <v>-2</v>
      </c>
      <c r="I68" s="30">
        <v>0</v>
      </c>
      <c r="J68" s="30">
        <v>2</v>
      </c>
      <c r="K68" s="30">
        <v>-1</v>
      </c>
      <c r="L68" s="30">
        <v>0</v>
      </c>
      <c r="M68" s="30">
        <v>1</v>
      </c>
      <c r="N68" s="30">
        <v>-404</v>
      </c>
      <c r="O68" s="30">
        <v>2918</v>
      </c>
      <c r="P68" s="30">
        <v>3322</v>
      </c>
      <c r="Q68" s="30">
        <v>-404</v>
      </c>
      <c r="R68" s="30">
        <v>1318</v>
      </c>
      <c r="S68" s="30">
        <v>1722</v>
      </c>
      <c r="T68" s="30">
        <v>0</v>
      </c>
      <c r="U68" s="30">
        <v>1600</v>
      </c>
      <c r="V68" s="30">
        <v>1600</v>
      </c>
    </row>
    <row r="69" spans="1:22">
      <c r="A69" s="29" t="s">
        <v>34</v>
      </c>
      <c r="B69" s="30">
        <v>-134</v>
      </c>
      <c r="C69" s="30">
        <v>673</v>
      </c>
      <c r="D69" s="30">
        <v>807</v>
      </c>
      <c r="E69" s="30">
        <v>8</v>
      </c>
      <c r="F69" s="30">
        <v>16</v>
      </c>
      <c r="G69" s="30">
        <v>8</v>
      </c>
      <c r="H69" s="30">
        <v>9</v>
      </c>
      <c r="I69" s="30">
        <v>16</v>
      </c>
      <c r="J69" s="30">
        <v>7</v>
      </c>
      <c r="K69" s="30">
        <v>-1</v>
      </c>
      <c r="L69" s="30">
        <v>0</v>
      </c>
      <c r="M69" s="30">
        <v>1</v>
      </c>
      <c r="N69" s="30">
        <v>-142</v>
      </c>
      <c r="O69" s="30">
        <v>657</v>
      </c>
      <c r="P69" s="30">
        <v>799</v>
      </c>
      <c r="Q69" s="30">
        <v>-142</v>
      </c>
      <c r="R69" s="30">
        <v>189</v>
      </c>
      <c r="S69" s="30">
        <v>331</v>
      </c>
      <c r="T69" s="30">
        <v>0</v>
      </c>
      <c r="U69" s="30">
        <v>468</v>
      </c>
      <c r="V69" s="30">
        <v>468</v>
      </c>
    </row>
    <row r="70" spans="1:22">
      <c r="A70" s="29" t="s">
        <v>43</v>
      </c>
      <c r="B70" s="30">
        <v>-78</v>
      </c>
      <c r="C70" s="30">
        <v>1076</v>
      </c>
      <c r="D70" s="30">
        <v>1154</v>
      </c>
      <c r="E70" s="30">
        <v>-4</v>
      </c>
      <c r="F70" s="30">
        <v>4</v>
      </c>
      <c r="G70" s="30">
        <v>8</v>
      </c>
      <c r="H70" s="30">
        <v>-4</v>
      </c>
      <c r="I70" s="30">
        <v>4</v>
      </c>
      <c r="J70" s="30">
        <v>8</v>
      </c>
      <c r="K70" s="30">
        <v>0</v>
      </c>
      <c r="L70" s="30">
        <v>0</v>
      </c>
      <c r="M70" s="30">
        <v>0</v>
      </c>
      <c r="N70" s="30">
        <v>-74</v>
      </c>
      <c r="O70" s="30">
        <v>1072</v>
      </c>
      <c r="P70" s="30">
        <v>1146</v>
      </c>
      <c r="Q70" s="30">
        <v>-74</v>
      </c>
      <c r="R70" s="30">
        <v>199</v>
      </c>
      <c r="S70" s="30">
        <v>273</v>
      </c>
      <c r="T70" s="30">
        <v>0</v>
      </c>
      <c r="U70" s="30">
        <v>873</v>
      </c>
      <c r="V70" s="30">
        <v>873</v>
      </c>
    </row>
    <row r="71" spans="1:22">
      <c r="A71" s="29" t="s">
        <v>35</v>
      </c>
      <c r="B71" s="30">
        <v>-317</v>
      </c>
      <c r="C71" s="30">
        <v>829</v>
      </c>
      <c r="D71" s="30">
        <v>1146</v>
      </c>
      <c r="E71" s="30">
        <v>2</v>
      </c>
      <c r="F71" s="30">
        <v>4</v>
      </c>
      <c r="G71" s="30">
        <v>2</v>
      </c>
      <c r="H71" s="30">
        <v>2</v>
      </c>
      <c r="I71" s="30">
        <v>4</v>
      </c>
      <c r="J71" s="30">
        <v>2</v>
      </c>
      <c r="K71" s="30">
        <v>0</v>
      </c>
      <c r="L71" s="30">
        <v>0</v>
      </c>
      <c r="M71" s="30">
        <v>0</v>
      </c>
      <c r="N71" s="30">
        <v>-319</v>
      </c>
      <c r="O71" s="30">
        <v>825</v>
      </c>
      <c r="P71" s="30">
        <v>1144</v>
      </c>
      <c r="Q71" s="30">
        <v>-319</v>
      </c>
      <c r="R71" s="30">
        <v>336</v>
      </c>
      <c r="S71" s="30">
        <v>655</v>
      </c>
      <c r="T71" s="30">
        <v>0</v>
      </c>
      <c r="U71" s="30">
        <v>489</v>
      </c>
      <c r="V71" s="30">
        <v>489</v>
      </c>
    </row>
    <row r="72" spans="1:22">
      <c r="A72" s="29" t="s">
        <v>36</v>
      </c>
      <c r="B72" s="30">
        <v>-289</v>
      </c>
      <c r="C72" s="30">
        <v>1716</v>
      </c>
      <c r="D72" s="30">
        <v>2005</v>
      </c>
      <c r="E72" s="30">
        <v>-3</v>
      </c>
      <c r="F72" s="30">
        <v>2</v>
      </c>
      <c r="G72" s="30">
        <v>5</v>
      </c>
      <c r="H72" s="30">
        <v>-3</v>
      </c>
      <c r="I72" s="30">
        <v>1</v>
      </c>
      <c r="J72" s="30">
        <v>4</v>
      </c>
      <c r="K72" s="30">
        <v>0</v>
      </c>
      <c r="L72" s="30">
        <v>1</v>
      </c>
      <c r="M72" s="30">
        <v>1</v>
      </c>
      <c r="N72" s="30">
        <v>-286</v>
      </c>
      <c r="O72" s="30">
        <v>1714</v>
      </c>
      <c r="P72" s="30">
        <v>2000</v>
      </c>
      <c r="Q72" s="30">
        <v>-286</v>
      </c>
      <c r="R72" s="30">
        <v>443</v>
      </c>
      <c r="S72" s="30">
        <v>729</v>
      </c>
      <c r="T72" s="30">
        <v>0</v>
      </c>
      <c r="U72" s="30">
        <v>1271</v>
      </c>
      <c r="V72" s="30">
        <v>1271</v>
      </c>
    </row>
    <row r="73" spans="1:22">
      <c r="A73" s="29" t="s">
        <v>37</v>
      </c>
      <c r="B73" s="30">
        <v>-135</v>
      </c>
      <c r="C73" s="30">
        <v>981</v>
      </c>
      <c r="D73" s="30">
        <v>1116</v>
      </c>
      <c r="E73" s="30">
        <v>0</v>
      </c>
      <c r="F73" s="30">
        <v>7</v>
      </c>
      <c r="G73" s="30">
        <v>7</v>
      </c>
      <c r="H73" s="30">
        <v>1</v>
      </c>
      <c r="I73" s="30">
        <v>7</v>
      </c>
      <c r="J73" s="30">
        <v>6</v>
      </c>
      <c r="K73" s="30">
        <v>-1</v>
      </c>
      <c r="L73" s="30">
        <v>0</v>
      </c>
      <c r="M73" s="30">
        <v>1</v>
      </c>
      <c r="N73" s="30">
        <v>-135</v>
      </c>
      <c r="O73" s="30">
        <v>974</v>
      </c>
      <c r="P73" s="30">
        <v>1109</v>
      </c>
      <c r="Q73" s="30">
        <v>-135</v>
      </c>
      <c r="R73" s="30">
        <v>256</v>
      </c>
      <c r="S73" s="30">
        <v>391</v>
      </c>
      <c r="T73" s="30">
        <v>0</v>
      </c>
      <c r="U73" s="30">
        <v>718</v>
      </c>
      <c r="V73" s="30">
        <v>718</v>
      </c>
    </row>
    <row r="74" spans="1:22">
      <c r="A74" s="29" t="s">
        <v>38</v>
      </c>
      <c r="B74" s="30">
        <v>-152</v>
      </c>
      <c r="C74" s="30">
        <v>746</v>
      </c>
      <c r="D74" s="30">
        <v>898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-152</v>
      </c>
      <c r="O74" s="30">
        <v>746</v>
      </c>
      <c r="P74" s="30">
        <v>898</v>
      </c>
      <c r="Q74" s="30">
        <v>-152</v>
      </c>
      <c r="R74" s="30">
        <v>249</v>
      </c>
      <c r="S74" s="30">
        <v>401</v>
      </c>
      <c r="T74" s="30">
        <v>0</v>
      </c>
      <c r="U74" s="30">
        <v>497</v>
      </c>
      <c r="V74" s="30">
        <v>497</v>
      </c>
    </row>
    <row r="75" spans="1:22">
      <c r="A75" s="29" t="s">
        <v>39</v>
      </c>
      <c r="B75" s="30">
        <v>21</v>
      </c>
      <c r="C75" s="30">
        <v>979</v>
      </c>
      <c r="D75" s="30">
        <v>958</v>
      </c>
      <c r="E75" s="30">
        <v>26</v>
      </c>
      <c r="F75" s="30">
        <v>28</v>
      </c>
      <c r="G75" s="30">
        <v>2</v>
      </c>
      <c r="H75" s="30">
        <v>26</v>
      </c>
      <c r="I75" s="30">
        <v>28</v>
      </c>
      <c r="J75" s="30">
        <v>2</v>
      </c>
      <c r="K75" s="30">
        <v>0</v>
      </c>
      <c r="L75" s="30">
        <v>0</v>
      </c>
      <c r="M75" s="30">
        <v>0</v>
      </c>
      <c r="N75" s="30">
        <v>-5</v>
      </c>
      <c r="O75" s="30">
        <v>951</v>
      </c>
      <c r="P75" s="30">
        <v>956</v>
      </c>
      <c r="Q75" s="30">
        <v>-5</v>
      </c>
      <c r="R75" s="30">
        <v>266</v>
      </c>
      <c r="S75" s="30">
        <v>271</v>
      </c>
      <c r="T75" s="30">
        <v>0</v>
      </c>
      <c r="U75" s="30">
        <v>685</v>
      </c>
      <c r="V75" s="30">
        <v>685</v>
      </c>
    </row>
    <row r="76" spans="1:22">
      <c r="A76" s="29" t="s">
        <v>40</v>
      </c>
      <c r="B76" s="30">
        <v>-219</v>
      </c>
      <c r="C76" s="30">
        <v>1126</v>
      </c>
      <c r="D76" s="30">
        <v>1345</v>
      </c>
      <c r="E76" s="30">
        <v>2</v>
      </c>
      <c r="F76" s="30">
        <v>7</v>
      </c>
      <c r="G76" s="30">
        <v>5</v>
      </c>
      <c r="H76" s="30">
        <v>1</v>
      </c>
      <c r="I76" s="30">
        <v>6</v>
      </c>
      <c r="J76" s="30">
        <v>5</v>
      </c>
      <c r="K76" s="30">
        <v>1</v>
      </c>
      <c r="L76" s="30">
        <v>1</v>
      </c>
      <c r="M76" s="30">
        <v>0</v>
      </c>
      <c r="N76" s="30">
        <v>-221</v>
      </c>
      <c r="O76" s="30">
        <v>1119</v>
      </c>
      <c r="P76" s="30">
        <v>1340</v>
      </c>
      <c r="Q76" s="30">
        <v>-221</v>
      </c>
      <c r="R76" s="30">
        <v>308</v>
      </c>
      <c r="S76" s="30">
        <v>529</v>
      </c>
      <c r="T76" s="30">
        <v>0</v>
      </c>
      <c r="U76" s="30">
        <v>811</v>
      </c>
      <c r="V76" s="30">
        <v>811</v>
      </c>
    </row>
    <row r="77" spans="1:22">
      <c r="A77" s="29" t="s">
        <v>44</v>
      </c>
      <c r="B77" s="30">
        <v>-84</v>
      </c>
      <c r="C77" s="30">
        <v>561</v>
      </c>
      <c r="D77" s="30">
        <v>645</v>
      </c>
      <c r="E77" s="30">
        <v>-2</v>
      </c>
      <c r="F77" s="30">
        <v>4</v>
      </c>
      <c r="G77" s="30">
        <v>6</v>
      </c>
      <c r="H77" s="30">
        <v>-1</v>
      </c>
      <c r="I77" s="30">
        <v>4</v>
      </c>
      <c r="J77" s="30">
        <v>5</v>
      </c>
      <c r="K77" s="30">
        <v>-1</v>
      </c>
      <c r="L77" s="30">
        <v>0</v>
      </c>
      <c r="M77" s="30">
        <v>1</v>
      </c>
      <c r="N77" s="30">
        <v>-82</v>
      </c>
      <c r="O77" s="30">
        <v>557</v>
      </c>
      <c r="P77" s="30">
        <v>639</v>
      </c>
      <c r="Q77" s="30">
        <v>-82</v>
      </c>
      <c r="R77" s="30">
        <v>242</v>
      </c>
      <c r="S77" s="30">
        <v>324</v>
      </c>
      <c r="T77" s="30">
        <v>0</v>
      </c>
      <c r="U77" s="30">
        <v>315</v>
      </c>
      <c r="V77" s="30">
        <v>315</v>
      </c>
    </row>
    <row r="78" spans="1:22">
      <c r="A78" s="29" t="s">
        <v>12</v>
      </c>
      <c r="B78" s="30">
        <v>-510</v>
      </c>
      <c r="C78" s="30">
        <v>1065</v>
      </c>
      <c r="D78" s="30">
        <v>1575</v>
      </c>
      <c r="E78" s="30">
        <v>5</v>
      </c>
      <c r="F78" s="30">
        <v>7</v>
      </c>
      <c r="G78" s="30">
        <v>2</v>
      </c>
      <c r="H78" s="30">
        <v>6</v>
      </c>
      <c r="I78" s="30">
        <v>7</v>
      </c>
      <c r="J78" s="30">
        <v>1</v>
      </c>
      <c r="K78" s="30">
        <v>-1</v>
      </c>
      <c r="L78" s="30">
        <v>0</v>
      </c>
      <c r="M78" s="30">
        <v>1</v>
      </c>
      <c r="N78" s="30">
        <v>-515</v>
      </c>
      <c r="O78" s="30">
        <v>1058</v>
      </c>
      <c r="P78" s="30">
        <v>1573</v>
      </c>
      <c r="Q78" s="30">
        <v>-515</v>
      </c>
      <c r="R78" s="30">
        <v>581</v>
      </c>
      <c r="S78" s="30">
        <v>1096</v>
      </c>
      <c r="T78" s="30">
        <v>0</v>
      </c>
      <c r="U78" s="30">
        <v>477</v>
      </c>
      <c r="V78" s="30">
        <v>477</v>
      </c>
    </row>
    <row r="79" spans="1:22">
      <c r="A79" s="29" t="s">
        <v>45</v>
      </c>
      <c r="B79" s="30">
        <v>-335</v>
      </c>
      <c r="C79" s="30">
        <v>1621</v>
      </c>
      <c r="D79" s="30">
        <v>1956</v>
      </c>
      <c r="E79" s="30">
        <v>0</v>
      </c>
      <c r="F79" s="30">
        <v>3</v>
      </c>
      <c r="G79" s="30">
        <v>3</v>
      </c>
      <c r="H79" s="30">
        <v>1</v>
      </c>
      <c r="I79" s="30">
        <v>3</v>
      </c>
      <c r="J79" s="30">
        <v>2</v>
      </c>
      <c r="K79" s="30">
        <v>-1</v>
      </c>
      <c r="L79" s="30">
        <v>0</v>
      </c>
      <c r="M79" s="30">
        <v>1</v>
      </c>
      <c r="N79" s="30">
        <v>-335</v>
      </c>
      <c r="O79" s="30">
        <v>1618</v>
      </c>
      <c r="P79" s="30">
        <v>1953</v>
      </c>
      <c r="Q79" s="30">
        <v>-335</v>
      </c>
      <c r="R79" s="30">
        <v>468</v>
      </c>
      <c r="S79" s="30">
        <v>803</v>
      </c>
      <c r="T79" s="30">
        <v>0</v>
      </c>
      <c r="U79" s="30">
        <v>1150</v>
      </c>
      <c r="V79" s="30">
        <v>1150</v>
      </c>
    </row>
    <row r="80" spans="1:22">
      <c r="A80" s="29" t="s">
        <v>13</v>
      </c>
      <c r="B80" s="30">
        <v>1308</v>
      </c>
      <c r="C80" s="30">
        <v>7259</v>
      </c>
      <c r="D80" s="30">
        <v>5951</v>
      </c>
      <c r="E80" s="30">
        <v>11</v>
      </c>
      <c r="F80" s="30">
        <v>16</v>
      </c>
      <c r="G80" s="30">
        <v>5</v>
      </c>
      <c r="H80" s="30">
        <v>11</v>
      </c>
      <c r="I80" s="30">
        <v>12</v>
      </c>
      <c r="J80" s="30">
        <v>1</v>
      </c>
      <c r="K80" s="30">
        <v>0</v>
      </c>
      <c r="L80" s="30">
        <v>4</v>
      </c>
      <c r="M80" s="30">
        <v>4</v>
      </c>
      <c r="N80" s="30">
        <v>1297</v>
      </c>
      <c r="O80" s="30">
        <v>7243</v>
      </c>
      <c r="P80" s="30">
        <v>5946</v>
      </c>
      <c r="Q80" s="30">
        <v>1297</v>
      </c>
      <c r="R80" s="30">
        <v>3443</v>
      </c>
      <c r="S80" s="30">
        <v>2146</v>
      </c>
      <c r="T80" s="30">
        <v>0</v>
      </c>
      <c r="U80" s="30">
        <v>3800</v>
      </c>
      <c r="V80" s="30">
        <v>3800</v>
      </c>
    </row>
    <row r="81" spans="1:22">
      <c r="A81" s="29" t="s">
        <v>14</v>
      </c>
      <c r="B81" s="30">
        <v>1309</v>
      </c>
      <c r="C81" s="30">
        <v>5915</v>
      </c>
      <c r="D81" s="30">
        <v>4606</v>
      </c>
      <c r="E81" s="30">
        <v>19</v>
      </c>
      <c r="F81" s="30">
        <v>25</v>
      </c>
      <c r="G81" s="30">
        <v>6</v>
      </c>
      <c r="H81" s="30">
        <v>12</v>
      </c>
      <c r="I81" s="30">
        <v>15</v>
      </c>
      <c r="J81" s="30">
        <v>3</v>
      </c>
      <c r="K81" s="30">
        <v>7</v>
      </c>
      <c r="L81" s="30">
        <v>10</v>
      </c>
      <c r="M81" s="30">
        <v>3</v>
      </c>
      <c r="N81" s="30">
        <v>1290</v>
      </c>
      <c r="O81" s="30">
        <v>5890</v>
      </c>
      <c r="P81" s="30">
        <v>4600</v>
      </c>
      <c r="Q81" s="30">
        <v>1290</v>
      </c>
      <c r="R81" s="30">
        <v>2920</v>
      </c>
      <c r="S81" s="30">
        <v>1630</v>
      </c>
      <c r="T81" s="30">
        <v>0</v>
      </c>
      <c r="U81" s="30">
        <v>2970</v>
      </c>
      <c r="V81" s="30">
        <v>2970</v>
      </c>
    </row>
    <row r="82" spans="1:22">
      <c r="A82" s="27" t="s">
        <v>15</v>
      </c>
      <c r="B82" s="31">
        <v>175</v>
      </c>
      <c r="C82" s="31">
        <v>1562</v>
      </c>
      <c r="D82" s="31">
        <v>1387</v>
      </c>
      <c r="E82" s="31">
        <v>15</v>
      </c>
      <c r="F82" s="31">
        <v>17</v>
      </c>
      <c r="G82" s="31">
        <v>2</v>
      </c>
      <c r="H82" s="31">
        <v>15</v>
      </c>
      <c r="I82" s="31">
        <v>16</v>
      </c>
      <c r="J82" s="31">
        <v>1</v>
      </c>
      <c r="K82" s="31">
        <v>0</v>
      </c>
      <c r="L82" s="31">
        <v>1</v>
      </c>
      <c r="M82" s="31">
        <v>1</v>
      </c>
      <c r="N82" s="31">
        <v>160</v>
      </c>
      <c r="O82" s="31">
        <v>1545</v>
      </c>
      <c r="P82" s="31">
        <v>1385</v>
      </c>
      <c r="Q82" s="31">
        <v>160</v>
      </c>
      <c r="R82" s="31">
        <v>872</v>
      </c>
      <c r="S82" s="31">
        <v>712</v>
      </c>
      <c r="T82" s="31">
        <v>0</v>
      </c>
      <c r="U82" s="31">
        <v>673</v>
      </c>
      <c r="V82" s="3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9" customWidth="1"/>
    <col min="2" max="2" width="11.140625" style="9" customWidth="1"/>
    <col min="3" max="4" width="9" style="9" customWidth="1"/>
    <col min="5" max="5" width="11.42578125" style="9" customWidth="1"/>
    <col min="6" max="7" width="9" style="9" customWidth="1"/>
    <col min="8" max="8" width="11.42578125" style="9" customWidth="1"/>
    <col min="9" max="10" width="9" style="9" customWidth="1"/>
    <col min="11" max="11" width="11.42578125" style="9" customWidth="1"/>
    <col min="12" max="12" width="9" style="9" customWidth="1"/>
    <col min="13" max="13" width="9.7109375" style="9" customWidth="1"/>
    <col min="14" max="16384" width="9.85546875" style="9"/>
  </cols>
  <sheetData>
    <row r="1" spans="1:22" ht="39.6" customHeight="1">
      <c r="A1" s="278" t="s">
        <v>26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</row>
    <row r="2" spans="1:22" ht="24" customHeight="1">
      <c r="A2" s="327" t="s">
        <v>27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327"/>
      <c r="V2" s="327"/>
    </row>
    <row r="3" spans="1:22" s="10" customFormat="1">
      <c r="A3" s="21" t="s">
        <v>10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" t="s">
        <v>0</v>
      </c>
    </row>
    <row r="4" spans="1:22" ht="26.25" customHeight="1">
      <c r="A4" s="290"/>
      <c r="B4" s="283" t="s">
        <v>1</v>
      </c>
      <c r="C4" s="283"/>
      <c r="D4" s="283"/>
      <c r="E4" s="283" t="s">
        <v>2</v>
      </c>
      <c r="F4" s="283"/>
      <c r="G4" s="283"/>
      <c r="H4" s="283" t="s">
        <v>3</v>
      </c>
      <c r="I4" s="283"/>
      <c r="J4" s="283"/>
      <c r="K4" s="283"/>
      <c r="L4" s="283"/>
      <c r="M4" s="283"/>
      <c r="N4" s="283" t="s">
        <v>7</v>
      </c>
      <c r="O4" s="283"/>
      <c r="P4" s="283"/>
      <c r="Q4" s="283" t="s">
        <v>3</v>
      </c>
      <c r="R4" s="283"/>
      <c r="S4" s="283"/>
      <c r="T4" s="283"/>
      <c r="U4" s="283"/>
      <c r="V4" s="283"/>
    </row>
    <row r="5" spans="1:22" ht="26.25" customHeight="1">
      <c r="A5" s="290"/>
      <c r="B5" s="283"/>
      <c r="C5" s="283"/>
      <c r="D5" s="283"/>
      <c r="E5" s="283"/>
      <c r="F5" s="283"/>
      <c r="G5" s="283"/>
      <c r="H5" s="328" t="s">
        <v>16</v>
      </c>
      <c r="I5" s="328"/>
      <c r="J5" s="328"/>
      <c r="K5" s="283" t="s">
        <v>4</v>
      </c>
      <c r="L5" s="283"/>
      <c r="M5" s="283"/>
      <c r="N5" s="283"/>
      <c r="O5" s="283"/>
      <c r="P5" s="283"/>
      <c r="Q5" s="325" t="s">
        <v>8</v>
      </c>
      <c r="R5" s="325"/>
      <c r="S5" s="325"/>
      <c r="T5" s="326" t="s">
        <v>9</v>
      </c>
      <c r="U5" s="326"/>
      <c r="V5" s="326"/>
    </row>
    <row r="6" spans="1:22" ht="45" customHeight="1">
      <c r="A6" s="290"/>
      <c r="B6" s="5" t="s">
        <v>41</v>
      </c>
      <c r="C6" s="5" t="s">
        <v>5</v>
      </c>
      <c r="D6" s="5" t="s">
        <v>6</v>
      </c>
      <c r="E6" s="5" t="s">
        <v>41</v>
      </c>
      <c r="F6" s="5" t="s">
        <v>5</v>
      </c>
      <c r="G6" s="5" t="s">
        <v>6</v>
      </c>
      <c r="H6" s="5" t="s">
        <v>41</v>
      </c>
      <c r="I6" s="5" t="s">
        <v>5</v>
      </c>
      <c r="J6" s="5" t="s">
        <v>6</v>
      </c>
      <c r="K6" s="5" t="s">
        <v>41</v>
      </c>
      <c r="L6" s="5" t="s">
        <v>5</v>
      </c>
      <c r="M6" s="5" t="s">
        <v>6</v>
      </c>
      <c r="N6" s="5" t="s">
        <v>42</v>
      </c>
      <c r="O6" s="5" t="s">
        <v>5</v>
      </c>
      <c r="P6" s="5" t="s">
        <v>6</v>
      </c>
      <c r="Q6" s="5" t="s">
        <v>42</v>
      </c>
      <c r="R6" s="5" t="s">
        <v>5</v>
      </c>
      <c r="S6" s="5" t="s">
        <v>6</v>
      </c>
      <c r="T6" s="5" t="s">
        <v>42</v>
      </c>
      <c r="U6" s="5" t="s">
        <v>5</v>
      </c>
      <c r="V6" s="5" t="s">
        <v>6</v>
      </c>
    </row>
    <row r="7" spans="1:22" ht="24" customHeight="1">
      <c r="A7" s="327" t="s">
        <v>23</v>
      </c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</row>
    <row r="8" spans="1:22" s="6" customFormat="1" ht="13.5" customHeight="1">
      <c r="A8" s="50" t="s">
        <v>11</v>
      </c>
      <c r="B8" s="30">
        <v>-3181</v>
      </c>
      <c r="C8" s="30">
        <v>21508</v>
      </c>
      <c r="D8" s="30">
        <v>24689</v>
      </c>
      <c r="E8" s="30">
        <v>-3181</v>
      </c>
      <c r="F8" s="30">
        <v>688</v>
      </c>
      <c r="G8" s="30">
        <v>3869</v>
      </c>
      <c r="H8" s="30">
        <v>-3007</v>
      </c>
      <c r="I8" s="30">
        <v>630</v>
      </c>
      <c r="J8" s="30">
        <v>3637</v>
      </c>
      <c r="K8" s="30">
        <v>-174</v>
      </c>
      <c r="L8" s="30">
        <v>58</v>
      </c>
      <c r="M8" s="30">
        <v>232</v>
      </c>
      <c r="N8" s="30">
        <v>0</v>
      </c>
      <c r="O8" s="30">
        <v>20820</v>
      </c>
      <c r="P8" s="30">
        <v>20820</v>
      </c>
      <c r="Q8" s="30">
        <v>0</v>
      </c>
      <c r="R8" s="30">
        <v>6627</v>
      </c>
      <c r="S8" s="30">
        <v>6627</v>
      </c>
      <c r="T8" s="30">
        <v>0</v>
      </c>
      <c r="U8" s="30">
        <v>14193</v>
      </c>
      <c r="V8" s="30">
        <v>14193</v>
      </c>
    </row>
    <row r="9" spans="1:22" ht="11.25" customHeight="1">
      <c r="A9" s="29" t="s">
        <v>31</v>
      </c>
      <c r="B9" s="30">
        <v>-371</v>
      </c>
      <c r="C9" s="30">
        <v>1620</v>
      </c>
      <c r="D9" s="30">
        <v>1991</v>
      </c>
      <c r="E9" s="30">
        <v>-180</v>
      </c>
      <c r="F9" s="30">
        <v>40</v>
      </c>
      <c r="G9" s="30">
        <v>220</v>
      </c>
      <c r="H9" s="30">
        <v>-172</v>
      </c>
      <c r="I9" s="30">
        <v>36</v>
      </c>
      <c r="J9" s="30">
        <v>208</v>
      </c>
      <c r="K9" s="30">
        <v>-8</v>
      </c>
      <c r="L9" s="30">
        <v>4</v>
      </c>
      <c r="M9" s="30">
        <v>12</v>
      </c>
      <c r="N9" s="30">
        <v>-191</v>
      </c>
      <c r="O9" s="30">
        <v>1580</v>
      </c>
      <c r="P9" s="30">
        <v>1771</v>
      </c>
      <c r="Q9" s="30">
        <v>-191</v>
      </c>
      <c r="R9" s="30">
        <v>760</v>
      </c>
      <c r="S9" s="30">
        <v>951</v>
      </c>
      <c r="T9" s="30">
        <v>0</v>
      </c>
      <c r="U9" s="30">
        <v>820</v>
      </c>
      <c r="V9" s="30">
        <v>820</v>
      </c>
    </row>
    <row r="10" spans="1:22" ht="11.25" customHeight="1">
      <c r="A10" s="29" t="s">
        <v>32</v>
      </c>
      <c r="B10" s="30">
        <v>-188</v>
      </c>
      <c r="C10" s="30">
        <v>342</v>
      </c>
      <c r="D10" s="30">
        <v>530</v>
      </c>
      <c r="E10" s="30">
        <v>-151</v>
      </c>
      <c r="F10" s="30">
        <v>21</v>
      </c>
      <c r="G10" s="30">
        <v>172</v>
      </c>
      <c r="H10" s="30">
        <v>-149</v>
      </c>
      <c r="I10" s="30">
        <v>21</v>
      </c>
      <c r="J10" s="30">
        <v>170</v>
      </c>
      <c r="K10" s="30">
        <v>-2</v>
      </c>
      <c r="L10" s="30">
        <v>0</v>
      </c>
      <c r="M10" s="30">
        <v>2</v>
      </c>
      <c r="N10" s="30">
        <v>-37</v>
      </c>
      <c r="O10" s="30">
        <v>321</v>
      </c>
      <c r="P10" s="30">
        <v>358</v>
      </c>
      <c r="Q10" s="30">
        <v>-37</v>
      </c>
      <c r="R10" s="30">
        <v>50</v>
      </c>
      <c r="S10" s="30">
        <v>87</v>
      </c>
      <c r="T10" s="30">
        <v>0</v>
      </c>
      <c r="U10" s="30">
        <v>271</v>
      </c>
      <c r="V10" s="30">
        <v>271</v>
      </c>
    </row>
    <row r="11" spans="1:22" ht="11.25" customHeight="1">
      <c r="A11" s="29" t="s">
        <v>33</v>
      </c>
      <c r="B11" s="30">
        <v>-336</v>
      </c>
      <c r="C11" s="30">
        <v>2013</v>
      </c>
      <c r="D11" s="30">
        <v>2349</v>
      </c>
      <c r="E11" s="30">
        <v>-169</v>
      </c>
      <c r="F11" s="30">
        <v>23</v>
      </c>
      <c r="G11" s="30">
        <v>192</v>
      </c>
      <c r="H11" s="30">
        <v>-152</v>
      </c>
      <c r="I11" s="30">
        <v>21</v>
      </c>
      <c r="J11" s="30">
        <v>173</v>
      </c>
      <c r="K11" s="30">
        <v>-17</v>
      </c>
      <c r="L11" s="30">
        <v>2</v>
      </c>
      <c r="M11" s="30">
        <v>19</v>
      </c>
      <c r="N11" s="30">
        <v>-167</v>
      </c>
      <c r="O11" s="30">
        <v>1990</v>
      </c>
      <c r="P11" s="30">
        <v>2157</v>
      </c>
      <c r="Q11" s="30">
        <v>-167</v>
      </c>
      <c r="R11" s="30">
        <v>894</v>
      </c>
      <c r="S11" s="30">
        <v>1061</v>
      </c>
      <c r="T11" s="30">
        <v>0</v>
      </c>
      <c r="U11" s="30">
        <v>1096</v>
      </c>
      <c r="V11" s="30">
        <v>1096</v>
      </c>
    </row>
    <row r="12" spans="1:22" ht="11.25" customHeight="1">
      <c r="A12" s="29" t="s">
        <v>34</v>
      </c>
      <c r="B12" s="30">
        <v>-34</v>
      </c>
      <c r="C12" s="30">
        <v>89</v>
      </c>
      <c r="D12" s="30">
        <v>123</v>
      </c>
      <c r="E12" s="30">
        <v>-19</v>
      </c>
      <c r="F12" s="30">
        <v>4</v>
      </c>
      <c r="G12" s="30">
        <v>23</v>
      </c>
      <c r="H12" s="30">
        <v>-19</v>
      </c>
      <c r="I12" s="30">
        <v>4</v>
      </c>
      <c r="J12" s="30">
        <v>23</v>
      </c>
      <c r="K12" s="30">
        <v>0</v>
      </c>
      <c r="L12" s="30">
        <v>0</v>
      </c>
      <c r="M12" s="30">
        <v>0</v>
      </c>
      <c r="N12" s="30">
        <v>-15</v>
      </c>
      <c r="O12" s="30">
        <v>85</v>
      </c>
      <c r="P12" s="30">
        <v>100</v>
      </c>
      <c r="Q12" s="30">
        <v>-15</v>
      </c>
      <c r="R12" s="30">
        <v>43</v>
      </c>
      <c r="S12" s="30">
        <v>58</v>
      </c>
      <c r="T12" s="30">
        <v>0</v>
      </c>
      <c r="U12" s="30">
        <v>42</v>
      </c>
      <c r="V12" s="30">
        <v>42</v>
      </c>
    </row>
    <row r="13" spans="1:22" ht="11.25" customHeight="1">
      <c r="A13" s="29" t="s">
        <v>43</v>
      </c>
      <c r="B13" s="30">
        <v>-53</v>
      </c>
      <c r="C13" s="30">
        <v>537</v>
      </c>
      <c r="D13" s="30">
        <v>590</v>
      </c>
      <c r="E13" s="30">
        <v>-66</v>
      </c>
      <c r="F13" s="30">
        <v>20</v>
      </c>
      <c r="G13" s="30">
        <v>86</v>
      </c>
      <c r="H13" s="30">
        <v>-66</v>
      </c>
      <c r="I13" s="30">
        <v>19</v>
      </c>
      <c r="J13" s="30">
        <v>85</v>
      </c>
      <c r="K13" s="30">
        <v>0</v>
      </c>
      <c r="L13" s="30">
        <v>1</v>
      </c>
      <c r="M13" s="30">
        <v>1</v>
      </c>
      <c r="N13" s="30">
        <v>13</v>
      </c>
      <c r="O13" s="30">
        <v>517</v>
      </c>
      <c r="P13" s="30">
        <v>504</v>
      </c>
      <c r="Q13" s="30">
        <v>13</v>
      </c>
      <c r="R13" s="30">
        <v>77</v>
      </c>
      <c r="S13" s="30">
        <v>64</v>
      </c>
      <c r="T13" s="30">
        <v>0</v>
      </c>
      <c r="U13" s="30">
        <v>440</v>
      </c>
      <c r="V13" s="30">
        <v>440</v>
      </c>
    </row>
    <row r="14" spans="1:22" ht="11.25" customHeight="1">
      <c r="A14" s="29" t="s">
        <v>35</v>
      </c>
      <c r="B14" s="30">
        <v>-259</v>
      </c>
      <c r="C14" s="30">
        <v>436</v>
      </c>
      <c r="D14" s="30">
        <v>695</v>
      </c>
      <c r="E14" s="30">
        <v>-94</v>
      </c>
      <c r="F14" s="30">
        <v>20</v>
      </c>
      <c r="G14" s="30">
        <v>114</v>
      </c>
      <c r="H14" s="30">
        <v>-93</v>
      </c>
      <c r="I14" s="30">
        <v>19</v>
      </c>
      <c r="J14" s="30">
        <v>112</v>
      </c>
      <c r="K14" s="30">
        <v>-1</v>
      </c>
      <c r="L14" s="30">
        <v>1</v>
      </c>
      <c r="M14" s="30">
        <v>2</v>
      </c>
      <c r="N14" s="30">
        <v>-165</v>
      </c>
      <c r="O14" s="30">
        <v>416</v>
      </c>
      <c r="P14" s="30">
        <v>581</v>
      </c>
      <c r="Q14" s="30">
        <v>-165</v>
      </c>
      <c r="R14" s="30">
        <v>156</v>
      </c>
      <c r="S14" s="30">
        <v>321</v>
      </c>
      <c r="T14" s="30">
        <v>0</v>
      </c>
      <c r="U14" s="30">
        <v>260</v>
      </c>
      <c r="V14" s="30">
        <v>260</v>
      </c>
    </row>
    <row r="15" spans="1:22" ht="11.25" customHeight="1">
      <c r="A15" s="29" t="s">
        <v>36</v>
      </c>
      <c r="B15" s="30">
        <v>-650</v>
      </c>
      <c r="C15" s="30">
        <v>1753</v>
      </c>
      <c r="D15" s="30">
        <v>2403</v>
      </c>
      <c r="E15" s="30">
        <v>-413</v>
      </c>
      <c r="F15" s="30">
        <v>34</v>
      </c>
      <c r="G15" s="30">
        <v>447</v>
      </c>
      <c r="H15" s="30">
        <v>-381</v>
      </c>
      <c r="I15" s="30">
        <v>30</v>
      </c>
      <c r="J15" s="30">
        <v>411</v>
      </c>
      <c r="K15" s="30">
        <v>-32</v>
      </c>
      <c r="L15" s="30">
        <v>4</v>
      </c>
      <c r="M15" s="30">
        <v>36</v>
      </c>
      <c r="N15" s="30">
        <v>-237</v>
      </c>
      <c r="O15" s="30">
        <v>1719</v>
      </c>
      <c r="P15" s="30">
        <v>1956</v>
      </c>
      <c r="Q15" s="30">
        <v>-237</v>
      </c>
      <c r="R15" s="30">
        <v>298</v>
      </c>
      <c r="S15" s="30">
        <v>535</v>
      </c>
      <c r="T15" s="30">
        <v>0</v>
      </c>
      <c r="U15" s="30">
        <v>1421</v>
      </c>
      <c r="V15" s="30">
        <v>1421</v>
      </c>
    </row>
    <row r="16" spans="1:22" ht="11.25" customHeight="1">
      <c r="A16" s="29" t="s">
        <v>37</v>
      </c>
      <c r="B16" s="30">
        <v>-308</v>
      </c>
      <c r="C16" s="30">
        <v>1910</v>
      </c>
      <c r="D16" s="30">
        <v>2218</v>
      </c>
      <c r="E16" s="30">
        <v>-279</v>
      </c>
      <c r="F16" s="30">
        <v>74</v>
      </c>
      <c r="G16" s="30">
        <v>353</v>
      </c>
      <c r="H16" s="30">
        <v>-271</v>
      </c>
      <c r="I16" s="30">
        <v>70</v>
      </c>
      <c r="J16" s="30">
        <v>341</v>
      </c>
      <c r="K16" s="30">
        <v>-8</v>
      </c>
      <c r="L16" s="30">
        <v>4</v>
      </c>
      <c r="M16" s="30">
        <v>12</v>
      </c>
      <c r="N16" s="30">
        <v>-29</v>
      </c>
      <c r="O16" s="30">
        <v>1836</v>
      </c>
      <c r="P16" s="30">
        <v>1865</v>
      </c>
      <c r="Q16" s="30">
        <v>-29</v>
      </c>
      <c r="R16" s="30">
        <v>280</v>
      </c>
      <c r="S16" s="30">
        <v>309</v>
      </c>
      <c r="T16" s="30">
        <v>0</v>
      </c>
      <c r="U16" s="30">
        <v>1556</v>
      </c>
      <c r="V16" s="30">
        <v>1556</v>
      </c>
    </row>
    <row r="17" spans="1:22" ht="11.25" customHeight="1">
      <c r="A17" s="29" t="s">
        <v>38</v>
      </c>
      <c r="B17" s="30">
        <v>-17</v>
      </c>
      <c r="C17" s="30">
        <v>63</v>
      </c>
      <c r="D17" s="30">
        <v>80</v>
      </c>
      <c r="E17" s="30">
        <v>-2</v>
      </c>
      <c r="F17" s="30">
        <v>1</v>
      </c>
      <c r="G17" s="30">
        <v>3</v>
      </c>
      <c r="H17" s="30">
        <v>-2</v>
      </c>
      <c r="I17" s="30">
        <v>1</v>
      </c>
      <c r="J17" s="30">
        <v>3</v>
      </c>
      <c r="K17" s="30">
        <v>0</v>
      </c>
      <c r="L17" s="30">
        <v>0</v>
      </c>
      <c r="M17" s="30">
        <v>0</v>
      </c>
      <c r="N17" s="30">
        <v>-15</v>
      </c>
      <c r="O17" s="30">
        <v>62</v>
      </c>
      <c r="P17" s="30">
        <v>77</v>
      </c>
      <c r="Q17" s="30">
        <v>-15</v>
      </c>
      <c r="R17" s="30">
        <v>22</v>
      </c>
      <c r="S17" s="30">
        <v>37</v>
      </c>
      <c r="T17" s="30">
        <v>0</v>
      </c>
      <c r="U17" s="30">
        <v>40</v>
      </c>
      <c r="V17" s="30">
        <v>40</v>
      </c>
    </row>
    <row r="18" spans="1:22" ht="11.25" customHeight="1">
      <c r="A18" s="29" t="s">
        <v>39</v>
      </c>
      <c r="B18" s="30">
        <v>-25</v>
      </c>
      <c r="C18" s="30">
        <v>138</v>
      </c>
      <c r="D18" s="30">
        <v>163</v>
      </c>
      <c r="E18" s="30">
        <v>-9</v>
      </c>
      <c r="F18" s="30">
        <v>31</v>
      </c>
      <c r="G18" s="30">
        <v>40</v>
      </c>
      <c r="H18" s="30">
        <v>-13</v>
      </c>
      <c r="I18" s="30">
        <v>27</v>
      </c>
      <c r="J18" s="30">
        <v>40</v>
      </c>
      <c r="K18" s="30">
        <v>4</v>
      </c>
      <c r="L18" s="30">
        <v>4</v>
      </c>
      <c r="M18" s="30">
        <v>0</v>
      </c>
      <c r="N18" s="30">
        <v>-16</v>
      </c>
      <c r="O18" s="30">
        <v>107</v>
      </c>
      <c r="P18" s="30">
        <v>123</v>
      </c>
      <c r="Q18" s="30">
        <v>-16</v>
      </c>
      <c r="R18" s="30">
        <v>59</v>
      </c>
      <c r="S18" s="30">
        <v>75</v>
      </c>
      <c r="T18" s="30">
        <v>0</v>
      </c>
      <c r="U18" s="30">
        <v>48</v>
      </c>
      <c r="V18" s="30">
        <v>48</v>
      </c>
    </row>
    <row r="19" spans="1:22" ht="11.25" customHeight="1">
      <c r="A19" s="29" t="s">
        <v>40</v>
      </c>
      <c r="B19" s="30">
        <v>-389</v>
      </c>
      <c r="C19" s="30">
        <v>1194</v>
      </c>
      <c r="D19" s="30">
        <v>1583</v>
      </c>
      <c r="E19" s="30">
        <v>-340</v>
      </c>
      <c r="F19" s="30">
        <v>52</v>
      </c>
      <c r="G19" s="30">
        <v>392</v>
      </c>
      <c r="H19" s="30">
        <v>-325</v>
      </c>
      <c r="I19" s="30">
        <v>50</v>
      </c>
      <c r="J19" s="30">
        <v>375</v>
      </c>
      <c r="K19" s="30">
        <v>-15</v>
      </c>
      <c r="L19" s="30">
        <v>2</v>
      </c>
      <c r="M19" s="30">
        <v>17</v>
      </c>
      <c r="N19" s="30">
        <v>-49</v>
      </c>
      <c r="O19" s="30">
        <v>1142</v>
      </c>
      <c r="P19" s="30">
        <v>1191</v>
      </c>
      <c r="Q19" s="30">
        <v>-49</v>
      </c>
      <c r="R19" s="30">
        <v>217</v>
      </c>
      <c r="S19" s="30">
        <v>266</v>
      </c>
      <c r="T19" s="30">
        <v>0</v>
      </c>
      <c r="U19" s="30">
        <v>925</v>
      </c>
      <c r="V19" s="30">
        <v>925</v>
      </c>
    </row>
    <row r="20" spans="1:22" ht="11.25" customHeight="1">
      <c r="A20" s="29" t="s">
        <v>44</v>
      </c>
      <c r="B20" s="30">
        <v>-374</v>
      </c>
      <c r="C20" s="30">
        <v>1511</v>
      </c>
      <c r="D20" s="30">
        <v>1885</v>
      </c>
      <c r="E20" s="30">
        <v>-235</v>
      </c>
      <c r="F20" s="30">
        <v>86</v>
      </c>
      <c r="G20" s="30">
        <v>321</v>
      </c>
      <c r="H20" s="30">
        <v>-219</v>
      </c>
      <c r="I20" s="30">
        <v>84</v>
      </c>
      <c r="J20" s="30">
        <v>303</v>
      </c>
      <c r="K20" s="30">
        <v>-16</v>
      </c>
      <c r="L20" s="30">
        <v>2</v>
      </c>
      <c r="M20" s="30">
        <v>18</v>
      </c>
      <c r="N20" s="30">
        <v>-139</v>
      </c>
      <c r="O20" s="30">
        <v>1425</v>
      </c>
      <c r="P20" s="30">
        <v>1564</v>
      </c>
      <c r="Q20" s="30">
        <v>-139</v>
      </c>
      <c r="R20" s="30">
        <v>279</v>
      </c>
      <c r="S20" s="30">
        <v>418</v>
      </c>
      <c r="T20" s="30">
        <v>0</v>
      </c>
      <c r="U20" s="30">
        <v>1146</v>
      </c>
      <c r="V20" s="30">
        <v>1146</v>
      </c>
    </row>
    <row r="21" spans="1:22" ht="11.25" customHeight="1">
      <c r="A21" s="29" t="s">
        <v>12</v>
      </c>
      <c r="B21" s="30">
        <v>-159</v>
      </c>
      <c r="C21" s="30">
        <v>230</v>
      </c>
      <c r="D21" s="30">
        <v>389</v>
      </c>
      <c r="E21" s="30">
        <v>-20</v>
      </c>
      <c r="F21" s="30">
        <v>4</v>
      </c>
      <c r="G21" s="30">
        <v>24</v>
      </c>
      <c r="H21" s="30">
        <v>-20</v>
      </c>
      <c r="I21" s="30">
        <v>4</v>
      </c>
      <c r="J21" s="30">
        <v>24</v>
      </c>
      <c r="K21" s="30">
        <v>0</v>
      </c>
      <c r="L21" s="30">
        <v>0</v>
      </c>
      <c r="M21" s="30">
        <v>0</v>
      </c>
      <c r="N21" s="30">
        <v>-139</v>
      </c>
      <c r="O21" s="30">
        <v>226</v>
      </c>
      <c r="P21" s="30">
        <v>365</v>
      </c>
      <c r="Q21" s="30">
        <v>-139</v>
      </c>
      <c r="R21" s="30">
        <v>128</v>
      </c>
      <c r="S21" s="30">
        <v>267</v>
      </c>
      <c r="T21" s="30">
        <v>0</v>
      </c>
      <c r="U21" s="30">
        <v>98</v>
      </c>
      <c r="V21" s="30">
        <v>98</v>
      </c>
    </row>
    <row r="22" spans="1:22" ht="11.25" customHeight="1">
      <c r="A22" s="47" t="s">
        <v>45</v>
      </c>
      <c r="B22" s="48">
        <v>-794</v>
      </c>
      <c r="C22" s="48">
        <v>2246</v>
      </c>
      <c r="D22" s="48">
        <v>3040</v>
      </c>
      <c r="E22" s="48">
        <v>-651</v>
      </c>
      <c r="F22" s="48">
        <v>74</v>
      </c>
      <c r="G22" s="48">
        <v>725</v>
      </c>
      <c r="H22" s="48">
        <v>-635</v>
      </c>
      <c r="I22" s="48">
        <v>71</v>
      </c>
      <c r="J22" s="48">
        <v>706</v>
      </c>
      <c r="K22" s="48">
        <v>-16</v>
      </c>
      <c r="L22" s="48">
        <v>3</v>
      </c>
      <c r="M22" s="48">
        <v>19</v>
      </c>
      <c r="N22" s="48">
        <v>-143</v>
      </c>
      <c r="O22" s="48">
        <v>2172</v>
      </c>
      <c r="P22" s="48">
        <v>2315</v>
      </c>
      <c r="Q22" s="48">
        <v>-143</v>
      </c>
      <c r="R22" s="48">
        <v>245</v>
      </c>
      <c r="S22" s="48">
        <v>388</v>
      </c>
      <c r="T22" s="48">
        <v>0</v>
      </c>
      <c r="U22" s="48">
        <v>1927</v>
      </c>
      <c r="V22" s="48">
        <v>1927</v>
      </c>
    </row>
    <row r="23" spans="1:22" ht="11.25" customHeight="1">
      <c r="A23" s="47" t="s">
        <v>13</v>
      </c>
      <c r="B23" s="48">
        <v>422</v>
      </c>
      <c r="C23" s="48">
        <v>2254</v>
      </c>
      <c r="D23" s="48">
        <v>1832</v>
      </c>
      <c r="E23" s="48">
        <v>-93</v>
      </c>
      <c r="F23" s="48">
        <v>41</v>
      </c>
      <c r="G23" s="48">
        <v>134</v>
      </c>
      <c r="H23" s="48">
        <v>-77</v>
      </c>
      <c r="I23" s="48">
        <v>37</v>
      </c>
      <c r="J23" s="48">
        <v>114</v>
      </c>
      <c r="K23" s="48">
        <v>-16</v>
      </c>
      <c r="L23" s="48">
        <v>4</v>
      </c>
      <c r="M23" s="48">
        <v>20</v>
      </c>
      <c r="N23" s="48">
        <v>515</v>
      </c>
      <c r="O23" s="48">
        <v>2213</v>
      </c>
      <c r="P23" s="48">
        <v>1698</v>
      </c>
      <c r="Q23" s="48">
        <v>515</v>
      </c>
      <c r="R23" s="48">
        <v>1219</v>
      </c>
      <c r="S23" s="48">
        <v>704</v>
      </c>
      <c r="T23" s="48">
        <v>0</v>
      </c>
      <c r="U23" s="48">
        <v>994</v>
      </c>
      <c r="V23" s="48">
        <v>994</v>
      </c>
    </row>
    <row r="24" spans="1:22" ht="11.25" customHeight="1">
      <c r="A24" s="47" t="s">
        <v>14</v>
      </c>
      <c r="B24" s="48">
        <v>372</v>
      </c>
      <c r="C24" s="48">
        <v>4442</v>
      </c>
      <c r="D24" s="48">
        <v>4070</v>
      </c>
      <c r="E24" s="48">
        <v>-378</v>
      </c>
      <c r="F24" s="48">
        <v>149</v>
      </c>
      <c r="G24" s="48">
        <v>527</v>
      </c>
      <c r="H24" s="48">
        <v>-334</v>
      </c>
      <c r="I24" s="48">
        <v>122</v>
      </c>
      <c r="J24" s="48">
        <v>456</v>
      </c>
      <c r="K24" s="48">
        <v>-44</v>
      </c>
      <c r="L24" s="48">
        <v>27</v>
      </c>
      <c r="M24" s="48">
        <v>71</v>
      </c>
      <c r="N24" s="48">
        <v>750</v>
      </c>
      <c r="O24" s="48">
        <v>4293</v>
      </c>
      <c r="P24" s="48">
        <v>3543</v>
      </c>
      <c r="Q24" s="48">
        <v>750</v>
      </c>
      <c r="R24" s="48">
        <v>1641</v>
      </c>
      <c r="S24" s="48">
        <v>891</v>
      </c>
      <c r="T24" s="48">
        <v>0</v>
      </c>
      <c r="U24" s="48">
        <v>2652</v>
      </c>
      <c r="V24" s="48">
        <v>2652</v>
      </c>
    </row>
    <row r="25" spans="1:22" s="10" customFormat="1">
      <c r="A25" s="47" t="s">
        <v>15</v>
      </c>
      <c r="B25" s="48">
        <v>-18</v>
      </c>
      <c r="C25" s="48">
        <v>730</v>
      </c>
      <c r="D25" s="48">
        <v>748</v>
      </c>
      <c r="E25" s="48">
        <v>-82</v>
      </c>
      <c r="F25" s="48">
        <v>14</v>
      </c>
      <c r="G25" s="48">
        <v>96</v>
      </c>
      <c r="H25" s="48">
        <v>-79</v>
      </c>
      <c r="I25" s="48">
        <v>14</v>
      </c>
      <c r="J25" s="48">
        <v>93</v>
      </c>
      <c r="K25" s="48">
        <v>-3</v>
      </c>
      <c r="L25" s="48">
        <v>0</v>
      </c>
      <c r="M25" s="48">
        <v>3</v>
      </c>
      <c r="N25" s="48">
        <v>64</v>
      </c>
      <c r="O25" s="48">
        <v>716</v>
      </c>
      <c r="P25" s="48">
        <v>652</v>
      </c>
      <c r="Q25" s="48">
        <v>64</v>
      </c>
      <c r="R25" s="48">
        <v>259</v>
      </c>
      <c r="S25" s="48">
        <v>195</v>
      </c>
      <c r="T25" s="48">
        <v>0</v>
      </c>
      <c r="U25" s="48">
        <v>457</v>
      </c>
      <c r="V25" s="48">
        <v>457</v>
      </c>
    </row>
    <row r="26" spans="1:22" ht="21.75" customHeight="1">
      <c r="A26" s="327" t="s">
        <v>19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</row>
    <row r="27" spans="1:22">
      <c r="A27" s="51" t="s">
        <v>11</v>
      </c>
      <c r="B27" s="48">
        <v>-8761</v>
      </c>
      <c r="C27" s="48">
        <v>27482</v>
      </c>
      <c r="D27" s="48">
        <v>36243</v>
      </c>
      <c r="E27" s="48">
        <v>-8761</v>
      </c>
      <c r="F27" s="48">
        <v>1215</v>
      </c>
      <c r="G27" s="48">
        <v>9976</v>
      </c>
      <c r="H27" s="48">
        <v>-8008</v>
      </c>
      <c r="I27" s="48">
        <v>1127</v>
      </c>
      <c r="J27" s="48">
        <v>9135</v>
      </c>
      <c r="K27" s="48">
        <v>-753</v>
      </c>
      <c r="L27" s="48">
        <v>88</v>
      </c>
      <c r="M27" s="48">
        <v>841</v>
      </c>
      <c r="N27" s="48">
        <v>0</v>
      </c>
      <c r="O27" s="48">
        <v>26267</v>
      </c>
      <c r="P27" s="48">
        <v>26267</v>
      </c>
      <c r="Q27" s="48">
        <v>0</v>
      </c>
      <c r="R27" s="48">
        <v>7886</v>
      </c>
      <c r="S27" s="48">
        <v>7886</v>
      </c>
      <c r="T27" s="48">
        <v>0</v>
      </c>
      <c r="U27" s="48">
        <v>18381</v>
      </c>
      <c r="V27" s="48">
        <v>18381</v>
      </c>
    </row>
    <row r="28" spans="1:22">
      <c r="A28" s="47" t="s">
        <v>31</v>
      </c>
      <c r="B28" s="48">
        <v>-670</v>
      </c>
      <c r="C28" s="48">
        <v>1657</v>
      </c>
      <c r="D28" s="48">
        <v>2327</v>
      </c>
      <c r="E28" s="48">
        <v>-463</v>
      </c>
      <c r="F28" s="48">
        <v>42</v>
      </c>
      <c r="G28" s="48">
        <v>505</v>
      </c>
      <c r="H28" s="48">
        <v>-391</v>
      </c>
      <c r="I28" s="48">
        <v>39</v>
      </c>
      <c r="J28" s="48">
        <v>430</v>
      </c>
      <c r="K28" s="48">
        <v>-72</v>
      </c>
      <c r="L28" s="48">
        <v>3</v>
      </c>
      <c r="M28" s="48">
        <v>75</v>
      </c>
      <c r="N28" s="48">
        <v>-207</v>
      </c>
      <c r="O28" s="48">
        <v>1615</v>
      </c>
      <c r="P28" s="48">
        <v>1822</v>
      </c>
      <c r="Q28" s="48">
        <v>-207</v>
      </c>
      <c r="R28" s="48">
        <v>762</v>
      </c>
      <c r="S28" s="48">
        <v>969</v>
      </c>
      <c r="T28" s="48">
        <v>0</v>
      </c>
      <c r="U28" s="48">
        <v>853</v>
      </c>
      <c r="V28" s="48">
        <v>853</v>
      </c>
    </row>
    <row r="29" spans="1:22">
      <c r="A29" s="47" t="s">
        <v>32</v>
      </c>
      <c r="B29" s="48">
        <v>-425</v>
      </c>
      <c r="C29" s="48">
        <v>596</v>
      </c>
      <c r="D29" s="48">
        <v>1021</v>
      </c>
      <c r="E29" s="48">
        <v>-414</v>
      </c>
      <c r="F29" s="48">
        <v>48</v>
      </c>
      <c r="G29" s="48">
        <v>462</v>
      </c>
      <c r="H29" s="48">
        <v>-408</v>
      </c>
      <c r="I29" s="48">
        <v>44</v>
      </c>
      <c r="J29" s="48">
        <v>452</v>
      </c>
      <c r="K29" s="48">
        <v>-6</v>
      </c>
      <c r="L29" s="48">
        <v>4</v>
      </c>
      <c r="M29" s="48">
        <v>10</v>
      </c>
      <c r="N29" s="48">
        <v>-11</v>
      </c>
      <c r="O29" s="48">
        <v>548</v>
      </c>
      <c r="P29" s="48">
        <v>559</v>
      </c>
      <c r="Q29" s="48">
        <v>-11</v>
      </c>
      <c r="R29" s="48">
        <v>80</v>
      </c>
      <c r="S29" s="48">
        <v>91</v>
      </c>
      <c r="T29" s="48">
        <v>0</v>
      </c>
      <c r="U29" s="48">
        <v>468</v>
      </c>
      <c r="V29" s="48">
        <v>468</v>
      </c>
    </row>
    <row r="30" spans="1:22">
      <c r="A30" s="47" t="s">
        <v>33</v>
      </c>
      <c r="B30" s="48">
        <v>-215</v>
      </c>
      <c r="C30" s="48">
        <v>3152</v>
      </c>
      <c r="D30" s="48">
        <v>3367</v>
      </c>
      <c r="E30" s="48">
        <v>-431</v>
      </c>
      <c r="F30" s="48">
        <v>61</v>
      </c>
      <c r="G30" s="48">
        <v>492</v>
      </c>
      <c r="H30" s="48">
        <v>-388</v>
      </c>
      <c r="I30" s="48">
        <v>54</v>
      </c>
      <c r="J30" s="48">
        <v>442</v>
      </c>
      <c r="K30" s="48">
        <v>-43</v>
      </c>
      <c r="L30" s="48">
        <v>7</v>
      </c>
      <c r="M30" s="48">
        <v>50</v>
      </c>
      <c r="N30" s="48">
        <v>216</v>
      </c>
      <c r="O30" s="48">
        <v>3091</v>
      </c>
      <c r="P30" s="48">
        <v>2875</v>
      </c>
      <c r="Q30" s="48">
        <v>216</v>
      </c>
      <c r="R30" s="48">
        <v>1416</v>
      </c>
      <c r="S30" s="48">
        <v>1200</v>
      </c>
      <c r="T30" s="48">
        <v>0</v>
      </c>
      <c r="U30" s="48">
        <v>1675</v>
      </c>
      <c r="V30" s="48">
        <v>1675</v>
      </c>
    </row>
    <row r="31" spans="1:22">
      <c r="A31" s="47" t="s">
        <v>34</v>
      </c>
      <c r="B31" s="48">
        <v>-98</v>
      </c>
      <c r="C31" s="48">
        <v>140</v>
      </c>
      <c r="D31" s="48">
        <v>238</v>
      </c>
      <c r="E31" s="48">
        <v>-62</v>
      </c>
      <c r="F31" s="48">
        <v>11</v>
      </c>
      <c r="G31" s="48">
        <v>73</v>
      </c>
      <c r="H31" s="48">
        <v>-56</v>
      </c>
      <c r="I31" s="48">
        <v>11</v>
      </c>
      <c r="J31" s="48">
        <v>67</v>
      </c>
      <c r="K31" s="48">
        <v>-6</v>
      </c>
      <c r="L31" s="48">
        <v>0</v>
      </c>
      <c r="M31" s="48">
        <v>6</v>
      </c>
      <c r="N31" s="48">
        <v>-36</v>
      </c>
      <c r="O31" s="48">
        <v>129</v>
      </c>
      <c r="P31" s="48">
        <v>165</v>
      </c>
      <c r="Q31" s="48">
        <v>-36</v>
      </c>
      <c r="R31" s="48">
        <v>65</v>
      </c>
      <c r="S31" s="48">
        <v>101</v>
      </c>
      <c r="T31" s="48">
        <v>0</v>
      </c>
      <c r="U31" s="48">
        <v>64</v>
      </c>
      <c r="V31" s="48">
        <v>64</v>
      </c>
    </row>
    <row r="32" spans="1:22">
      <c r="A32" s="47" t="s">
        <v>43</v>
      </c>
      <c r="B32" s="48">
        <v>-331</v>
      </c>
      <c r="C32" s="48">
        <v>723</v>
      </c>
      <c r="D32" s="48">
        <v>1054</v>
      </c>
      <c r="E32" s="48">
        <v>-327</v>
      </c>
      <c r="F32" s="48">
        <v>17</v>
      </c>
      <c r="G32" s="48">
        <v>344</v>
      </c>
      <c r="H32" s="48">
        <v>-320</v>
      </c>
      <c r="I32" s="48">
        <v>17</v>
      </c>
      <c r="J32" s="48">
        <v>337</v>
      </c>
      <c r="K32" s="48">
        <v>-7</v>
      </c>
      <c r="L32" s="48">
        <v>0</v>
      </c>
      <c r="M32" s="48">
        <v>7</v>
      </c>
      <c r="N32" s="48">
        <v>-4</v>
      </c>
      <c r="O32" s="48">
        <v>706</v>
      </c>
      <c r="P32" s="48">
        <v>710</v>
      </c>
      <c r="Q32" s="48">
        <v>-4</v>
      </c>
      <c r="R32" s="48">
        <v>92</v>
      </c>
      <c r="S32" s="48">
        <v>96</v>
      </c>
      <c r="T32" s="48">
        <v>0</v>
      </c>
      <c r="U32" s="48">
        <v>614</v>
      </c>
      <c r="V32" s="48">
        <v>614</v>
      </c>
    </row>
    <row r="33" spans="1:22">
      <c r="A33" s="47" t="s">
        <v>35</v>
      </c>
      <c r="B33" s="48">
        <v>-471</v>
      </c>
      <c r="C33" s="48">
        <v>507</v>
      </c>
      <c r="D33" s="48">
        <v>978</v>
      </c>
      <c r="E33" s="48">
        <v>-314</v>
      </c>
      <c r="F33" s="48">
        <v>41</v>
      </c>
      <c r="G33" s="48">
        <v>355</v>
      </c>
      <c r="H33" s="48">
        <v>-303</v>
      </c>
      <c r="I33" s="48">
        <v>34</v>
      </c>
      <c r="J33" s="48">
        <v>337</v>
      </c>
      <c r="K33" s="48">
        <v>-11</v>
      </c>
      <c r="L33" s="48">
        <v>7</v>
      </c>
      <c r="M33" s="48">
        <v>18</v>
      </c>
      <c r="N33" s="48">
        <v>-157</v>
      </c>
      <c r="O33" s="48">
        <v>466</v>
      </c>
      <c r="P33" s="48">
        <v>623</v>
      </c>
      <c r="Q33" s="48">
        <v>-157</v>
      </c>
      <c r="R33" s="48">
        <v>175</v>
      </c>
      <c r="S33" s="48">
        <v>332</v>
      </c>
      <c r="T33" s="48">
        <v>0</v>
      </c>
      <c r="U33" s="48">
        <v>291</v>
      </c>
      <c r="V33" s="48">
        <v>291</v>
      </c>
    </row>
    <row r="34" spans="1:22">
      <c r="A34" s="47" t="s">
        <v>36</v>
      </c>
      <c r="B34" s="48">
        <v>-1650</v>
      </c>
      <c r="C34" s="48">
        <v>2392</v>
      </c>
      <c r="D34" s="48">
        <v>4042</v>
      </c>
      <c r="E34" s="48">
        <v>-1366</v>
      </c>
      <c r="F34" s="48">
        <v>58</v>
      </c>
      <c r="G34" s="48">
        <v>1424</v>
      </c>
      <c r="H34" s="48">
        <v>-1185</v>
      </c>
      <c r="I34" s="48">
        <v>52</v>
      </c>
      <c r="J34" s="48">
        <v>1237</v>
      </c>
      <c r="K34" s="48">
        <v>-181</v>
      </c>
      <c r="L34" s="48">
        <v>6</v>
      </c>
      <c r="M34" s="48">
        <v>187</v>
      </c>
      <c r="N34" s="48">
        <v>-284</v>
      </c>
      <c r="O34" s="48">
        <v>2334</v>
      </c>
      <c r="P34" s="48">
        <v>2618</v>
      </c>
      <c r="Q34" s="48">
        <v>-284</v>
      </c>
      <c r="R34" s="48">
        <v>364</v>
      </c>
      <c r="S34" s="48">
        <v>648</v>
      </c>
      <c r="T34" s="48">
        <v>0</v>
      </c>
      <c r="U34" s="48">
        <v>1970</v>
      </c>
      <c r="V34" s="48">
        <v>1970</v>
      </c>
    </row>
    <row r="35" spans="1:22">
      <c r="A35" s="29" t="s">
        <v>37</v>
      </c>
      <c r="B35" s="30">
        <v>-765</v>
      </c>
      <c r="C35" s="30">
        <v>2133</v>
      </c>
      <c r="D35" s="30">
        <v>2898</v>
      </c>
      <c r="E35" s="30">
        <v>-791</v>
      </c>
      <c r="F35" s="30">
        <v>137</v>
      </c>
      <c r="G35" s="30">
        <v>928</v>
      </c>
      <c r="H35" s="30">
        <v>-722</v>
      </c>
      <c r="I35" s="30">
        <v>132</v>
      </c>
      <c r="J35" s="30">
        <v>854</v>
      </c>
      <c r="K35" s="30">
        <v>-69</v>
      </c>
      <c r="L35" s="30">
        <v>5</v>
      </c>
      <c r="M35" s="30">
        <v>74</v>
      </c>
      <c r="N35" s="30">
        <v>26</v>
      </c>
      <c r="O35" s="30">
        <v>1996</v>
      </c>
      <c r="P35" s="30">
        <v>1970</v>
      </c>
      <c r="Q35" s="30">
        <v>26</v>
      </c>
      <c r="R35" s="30">
        <v>297</v>
      </c>
      <c r="S35" s="30">
        <v>271</v>
      </c>
      <c r="T35" s="30">
        <v>0</v>
      </c>
      <c r="U35" s="30">
        <v>1699</v>
      </c>
      <c r="V35" s="30">
        <v>1699</v>
      </c>
    </row>
    <row r="36" spans="1:22">
      <c r="A36" s="29" t="s">
        <v>38</v>
      </c>
      <c r="B36" s="30">
        <v>-73</v>
      </c>
      <c r="C36" s="30">
        <v>74</v>
      </c>
      <c r="D36" s="30">
        <v>147</v>
      </c>
      <c r="E36" s="30">
        <v>-29</v>
      </c>
      <c r="F36" s="30">
        <v>1</v>
      </c>
      <c r="G36" s="30">
        <v>30</v>
      </c>
      <c r="H36" s="30">
        <v>-28</v>
      </c>
      <c r="I36" s="30">
        <v>1</v>
      </c>
      <c r="J36" s="30">
        <v>29</v>
      </c>
      <c r="K36" s="30">
        <v>-1</v>
      </c>
      <c r="L36" s="30">
        <v>0</v>
      </c>
      <c r="M36" s="30">
        <v>1</v>
      </c>
      <c r="N36" s="30">
        <v>-44</v>
      </c>
      <c r="O36" s="30">
        <v>73</v>
      </c>
      <c r="P36" s="30">
        <v>117</v>
      </c>
      <c r="Q36" s="30">
        <v>-44</v>
      </c>
      <c r="R36" s="30">
        <v>24</v>
      </c>
      <c r="S36" s="30">
        <v>68</v>
      </c>
      <c r="T36" s="30">
        <v>0</v>
      </c>
      <c r="U36" s="30">
        <v>49</v>
      </c>
      <c r="V36" s="30">
        <v>49</v>
      </c>
    </row>
    <row r="37" spans="1:22">
      <c r="A37" s="29" t="s">
        <v>39</v>
      </c>
      <c r="B37" s="30">
        <v>-151</v>
      </c>
      <c r="C37" s="30">
        <v>235</v>
      </c>
      <c r="D37" s="30">
        <v>386</v>
      </c>
      <c r="E37" s="30">
        <v>-133</v>
      </c>
      <c r="F37" s="30">
        <v>48</v>
      </c>
      <c r="G37" s="30">
        <v>181</v>
      </c>
      <c r="H37" s="30">
        <v>-131</v>
      </c>
      <c r="I37" s="30">
        <v>44</v>
      </c>
      <c r="J37" s="30">
        <v>175</v>
      </c>
      <c r="K37" s="30">
        <v>-2</v>
      </c>
      <c r="L37" s="30">
        <v>4</v>
      </c>
      <c r="M37" s="30">
        <v>6</v>
      </c>
      <c r="N37" s="30">
        <v>-18</v>
      </c>
      <c r="O37" s="30">
        <v>187</v>
      </c>
      <c r="P37" s="30">
        <v>205</v>
      </c>
      <c r="Q37" s="30">
        <v>-18</v>
      </c>
      <c r="R37" s="30">
        <v>92</v>
      </c>
      <c r="S37" s="30">
        <v>110</v>
      </c>
      <c r="T37" s="30">
        <v>0</v>
      </c>
      <c r="U37" s="30">
        <v>95</v>
      </c>
      <c r="V37" s="30">
        <v>95</v>
      </c>
    </row>
    <row r="38" spans="1:22">
      <c r="A38" s="29" t="s">
        <v>40</v>
      </c>
      <c r="B38" s="30">
        <v>-1022</v>
      </c>
      <c r="C38" s="30">
        <v>1275</v>
      </c>
      <c r="D38" s="30">
        <v>2297</v>
      </c>
      <c r="E38" s="30">
        <v>-962</v>
      </c>
      <c r="F38" s="30">
        <v>107</v>
      </c>
      <c r="G38" s="30">
        <v>1069</v>
      </c>
      <c r="H38" s="30">
        <v>-875</v>
      </c>
      <c r="I38" s="30">
        <v>99</v>
      </c>
      <c r="J38" s="30">
        <v>974</v>
      </c>
      <c r="K38" s="30">
        <v>-87</v>
      </c>
      <c r="L38" s="30">
        <v>8</v>
      </c>
      <c r="M38" s="30">
        <v>95</v>
      </c>
      <c r="N38" s="30">
        <v>-60</v>
      </c>
      <c r="O38" s="30">
        <v>1168</v>
      </c>
      <c r="P38" s="30">
        <v>1228</v>
      </c>
      <c r="Q38" s="30">
        <v>-60</v>
      </c>
      <c r="R38" s="30">
        <v>227</v>
      </c>
      <c r="S38" s="30">
        <v>287</v>
      </c>
      <c r="T38" s="30">
        <v>0</v>
      </c>
      <c r="U38" s="30">
        <v>941</v>
      </c>
      <c r="V38" s="30">
        <v>941</v>
      </c>
    </row>
    <row r="39" spans="1:22">
      <c r="A39" s="29" t="s">
        <v>44</v>
      </c>
      <c r="B39" s="30">
        <v>-726</v>
      </c>
      <c r="C39" s="30">
        <v>1675</v>
      </c>
      <c r="D39" s="30">
        <v>2401</v>
      </c>
      <c r="E39" s="30">
        <v>-600</v>
      </c>
      <c r="F39" s="30">
        <v>138</v>
      </c>
      <c r="G39" s="30">
        <v>738</v>
      </c>
      <c r="H39" s="30">
        <v>-550</v>
      </c>
      <c r="I39" s="30">
        <v>131</v>
      </c>
      <c r="J39" s="30">
        <v>681</v>
      </c>
      <c r="K39" s="30">
        <v>-50</v>
      </c>
      <c r="L39" s="30">
        <v>7</v>
      </c>
      <c r="M39" s="30">
        <v>57</v>
      </c>
      <c r="N39" s="30">
        <v>-126</v>
      </c>
      <c r="O39" s="30">
        <v>1537</v>
      </c>
      <c r="P39" s="30">
        <v>1663</v>
      </c>
      <c r="Q39" s="30">
        <v>-126</v>
      </c>
      <c r="R39" s="30">
        <v>274</v>
      </c>
      <c r="S39" s="30">
        <v>400</v>
      </c>
      <c r="T39" s="30">
        <v>0</v>
      </c>
      <c r="U39" s="30">
        <v>1263</v>
      </c>
      <c r="V39" s="30">
        <v>1263</v>
      </c>
    </row>
    <row r="40" spans="1:22">
      <c r="A40" s="29" t="s">
        <v>12</v>
      </c>
      <c r="B40" s="30">
        <v>-161</v>
      </c>
      <c r="C40" s="30">
        <v>326</v>
      </c>
      <c r="D40" s="30">
        <v>487</v>
      </c>
      <c r="E40" s="30">
        <v>-38</v>
      </c>
      <c r="F40" s="30">
        <v>18</v>
      </c>
      <c r="G40" s="30">
        <v>56</v>
      </c>
      <c r="H40" s="30">
        <v>-36</v>
      </c>
      <c r="I40" s="30">
        <v>17</v>
      </c>
      <c r="J40" s="30">
        <v>53</v>
      </c>
      <c r="K40" s="30">
        <v>-2</v>
      </c>
      <c r="L40" s="30">
        <v>1</v>
      </c>
      <c r="M40" s="30">
        <v>3</v>
      </c>
      <c r="N40" s="30">
        <v>-123</v>
      </c>
      <c r="O40" s="30">
        <v>308</v>
      </c>
      <c r="P40" s="30">
        <v>431</v>
      </c>
      <c r="Q40" s="30">
        <v>-123</v>
      </c>
      <c r="R40" s="30">
        <v>152</v>
      </c>
      <c r="S40" s="30">
        <v>275</v>
      </c>
      <c r="T40" s="30">
        <v>0</v>
      </c>
      <c r="U40" s="30">
        <v>156</v>
      </c>
      <c r="V40" s="30">
        <v>156</v>
      </c>
    </row>
    <row r="41" spans="1:22">
      <c r="A41" s="29" t="s">
        <v>45</v>
      </c>
      <c r="B41" s="30">
        <v>-1659</v>
      </c>
      <c r="C41" s="30">
        <v>2288</v>
      </c>
      <c r="D41" s="30">
        <v>3947</v>
      </c>
      <c r="E41" s="30">
        <v>-1468</v>
      </c>
      <c r="F41" s="30">
        <v>144</v>
      </c>
      <c r="G41" s="30">
        <v>1612</v>
      </c>
      <c r="H41" s="30">
        <v>-1425</v>
      </c>
      <c r="I41" s="30">
        <v>140</v>
      </c>
      <c r="J41" s="30">
        <v>1565</v>
      </c>
      <c r="K41" s="30">
        <v>-43</v>
      </c>
      <c r="L41" s="30">
        <v>4</v>
      </c>
      <c r="M41" s="30">
        <v>47</v>
      </c>
      <c r="N41" s="30">
        <v>-191</v>
      </c>
      <c r="O41" s="30">
        <v>2144</v>
      </c>
      <c r="P41" s="30">
        <v>2335</v>
      </c>
      <c r="Q41" s="30">
        <v>-191</v>
      </c>
      <c r="R41" s="30">
        <v>270</v>
      </c>
      <c r="S41" s="30">
        <v>461</v>
      </c>
      <c r="T41" s="30">
        <v>0</v>
      </c>
      <c r="U41" s="30">
        <v>1874</v>
      </c>
      <c r="V41" s="30">
        <v>1874</v>
      </c>
    </row>
    <row r="42" spans="1:22">
      <c r="A42" s="29" t="s">
        <v>13</v>
      </c>
      <c r="B42" s="30">
        <v>265</v>
      </c>
      <c r="C42" s="30">
        <v>3385</v>
      </c>
      <c r="D42" s="30">
        <v>3120</v>
      </c>
      <c r="E42" s="30">
        <v>-372</v>
      </c>
      <c r="F42" s="30">
        <v>85</v>
      </c>
      <c r="G42" s="30">
        <v>457</v>
      </c>
      <c r="H42" s="30">
        <v>-300</v>
      </c>
      <c r="I42" s="30">
        <v>76</v>
      </c>
      <c r="J42" s="30">
        <v>376</v>
      </c>
      <c r="K42" s="30">
        <v>-72</v>
      </c>
      <c r="L42" s="30">
        <v>9</v>
      </c>
      <c r="M42" s="30">
        <v>81</v>
      </c>
      <c r="N42" s="30">
        <v>637</v>
      </c>
      <c r="O42" s="30">
        <v>3300</v>
      </c>
      <c r="P42" s="30">
        <v>2663</v>
      </c>
      <c r="Q42" s="30">
        <v>637</v>
      </c>
      <c r="R42" s="30">
        <v>1497</v>
      </c>
      <c r="S42" s="30">
        <v>860</v>
      </c>
      <c r="T42" s="30">
        <v>0</v>
      </c>
      <c r="U42" s="30">
        <v>1803</v>
      </c>
      <c r="V42" s="30">
        <v>1803</v>
      </c>
    </row>
    <row r="43" spans="1:22">
      <c r="A43" s="29" t="s">
        <v>14</v>
      </c>
      <c r="B43" s="30">
        <v>-465</v>
      </c>
      <c r="C43" s="30">
        <v>6035</v>
      </c>
      <c r="D43" s="30">
        <v>6500</v>
      </c>
      <c r="E43" s="30">
        <v>-835</v>
      </c>
      <c r="F43" s="30">
        <v>225</v>
      </c>
      <c r="G43" s="30">
        <v>1060</v>
      </c>
      <c r="H43" s="30">
        <v>-740</v>
      </c>
      <c r="I43" s="30">
        <v>203</v>
      </c>
      <c r="J43" s="30">
        <v>943</v>
      </c>
      <c r="K43" s="30">
        <v>-95</v>
      </c>
      <c r="L43" s="30">
        <v>22</v>
      </c>
      <c r="M43" s="30">
        <v>117</v>
      </c>
      <c r="N43" s="30">
        <v>370</v>
      </c>
      <c r="O43" s="30">
        <v>5810</v>
      </c>
      <c r="P43" s="30">
        <v>5440</v>
      </c>
      <c r="Q43" s="30">
        <v>370</v>
      </c>
      <c r="R43" s="30">
        <v>1834</v>
      </c>
      <c r="S43" s="30">
        <v>1464</v>
      </c>
      <c r="T43" s="30">
        <v>0</v>
      </c>
      <c r="U43" s="30">
        <v>3976</v>
      </c>
      <c r="V43" s="30">
        <v>3976</v>
      </c>
    </row>
    <row r="44" spans="1:22">
      <c r="A44" s="47" t="s">
        <v>15</v>
      </c>
      <c r="B44" s="48">
        <v>-144</v>
      </c>
      <c r="C44" s="48">
        <v>889</v>
      </c>
      <c r="D44" s="48">
        <v>1033</v>
      </c>
      <c r="E44" s="48">
        <v>-156</v>
      </c>
      <c r="F44" s="48">
        <v>34</v>
      </c>
      <c r="G44" s="48">
        <v>190</v>
      </c>
      <c r="H44" s="48">
        <v>-150</v>
      </c>
      <c r="I44" s="48">
        <v>33</v>
      </c>
      <c r="J44" s="48">
        <v>183</v>
      </c>
      <c r="K44" s="48">
        <v>-6</v>
      </c>
      <c r="L44" s="48">
        <v>1</v>
      </c>
      <c r="M44" s="48">
        <v>7</v>
      </c>
      <c r="N44" s="48">
        <v>12</v>
      </c>
      <c r="O44" s="48">
        <v>855</v>
      </c>
      <c r="P44" s="48">
        <v>843</v>
      </c>
      <c r="Q44" s="48">
        <v>12</v>
      </c>
      <c r="R44" s="48">
        <v>265</v>
      </c>
      <c r="S44" s="48">
        <v>253</v>
      </c>
      <c r="T44" s="48">
        <v>0</v>
      </c>
      <c r="U44" s="48">
        <v>590</v>
      </c>
      <c r="V44" s="48">
        <v>590</v>
      </c>
    </row>
    <row r="45" spans="1:22" ht="23.25" customHeight="1">
      <c r="A45" s="282" t="s">
        <v>20</v>
      </c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</row>
    <row r="46" spans="1:22" s="6" customFormat="1" ht="11.25" customHeight="1">
      <c r="A46" s="51" t="s">
        <v>11</v>
      </c>
      <c r="B46" s="48">
        <v>-377</v>
      </c>
      <c r="C46" s="48">
        <v>3513</v>
      </c>
      <c r="D46" s="48">
        <v>3890</v>
      </c>
      <c r="E46" s="48">
        <v>-377</v>
      </c>
      <c r="F46" s="48">
        <v>195</v>
      </c>
      <c r="G46" s="48">
        <v>572</v>
      </c>
      <c r="H46" s="48">
        <v>-366</v>
      </c>
      <c r="I46" s="48">
        <v>187</v>
      </c>
      <c r="J46" s="48">
        <v>553</v>
      </c>
      <c r="K46" s="48">
        <v>-11</v>
      </c>
      <c r="L46" s="48">
        <v>8</v>
      </c>
      <c r="M46" s="48">
        <v>19</v>
      </c>
      <c r="N46" s="48">
        <v>0</v>
      </c>
      <c r="O46" s="48">
        <v>3318</v>
      </c>
      <c r="P46" s="48">
        <v>3318</v>
      </c>
      <c r="Q46" s="48">
        <v>0</v>
      </c>
      <c r="R46" s="48">
        <v>866</v>
      </c>
      <c r="S46" s="48">
        <v>866</v>
      </c>
      <c r="T46" s="48">
        <v>0</v>
      </c>
      <c r="U46" s="48">
        <v>2452</v>
      </c>
      <c r="V46" s="48">
        <v>2452</v>
      </c>
    </row>
    <row r="47" spans="1:22" ht="11.25" customHeight="1">
      <c r="A47" s="47" t="s">
        <v>31</v>
      </c>
      <c r="B47" s="48">
        <v>-53</v>
      </c>
      <c r="C47" s="48">
        <v>253</v>
      </c>
      <c r="D47" s="48">
        <v>306</v>
      </c>
      <c r="E47" s="48">
        <v>-19</v>
      </c>
      <c r="F47" s="48">
        <v>13</v>
      </c>
      <c r="G47" s="48">
        <v>32</v>
      </c>
      <c r="H47" s="48">
        <v>-20</v>
      </c>
      <c r="I47" s="48">
        <v>11</v>
      </c>
      <c r="J47" s="48">
        <v>31</v>
      </c>
      <c r="K47" s="48">
        <v>1</v>
      </c>
      <c r="L47" s="48">
        <v>2</v>
      </c>
      <c r="M47" s="48">
        <v>1</v>
      </c>
      <c r="N47" s="48">
        <v>-34</v>
      </c>
      <c r="O47" s="48">
        <v>240</v>
      </c>
      <c r="P47" s="48">
        <v>274</v>
      </c>
      <c r="Q47" s="48">
        <v>-34</v>
      </c>
      <c r="R47" s="48">
        <v>88</v>
      </c>
      <c r="S47" s="48">
        <v>122</v>
      </c>
      <c r="T47" s="48">
        <v>0</v>
      </c>
      <c r="U47" s="48">
        <v>152</v>
      </c>
      <c r="V47" s="48">
        <v>152</v>
      </c>
    </row>
    <row r="48" spans="1:22" ht="11.25" customHeight="1">
      <c r="A48" s="47" t="s">
        <v>32</v>
      </c>
      <c r="B48" s="48">
        <v>-14</v>
      </c>
      <c r="C48" s="48">
        <v>80</v>
      </c>
      <c r="D48" s="48">
        <v>94</v>
      </c>
      <c r="E48" s="48">
        <v>-15</v>
      </c>
      <c r="F48" s="48">
        <v>12</v>
      </c>
      <c r="G48" s="48">
        <v>27</v>
      </c>
      <c r="H48" s="48">
        <v>-14</v>
      </c>
      <c r="I48" s="48">
        <v>12</v>
      </c>
      <c r="J48" s="48">
        <v>26</v>
      </c>
      <c r="K48" s="48">
        <v>-1</v>
      </c>
      <c r="L48" s="48">
        <v>0</v>
      </c>
      <c r="M48" s="48">
        <v>1</v>
      </c>
      <c r="N48" s="48">
        <v>1</v>
      </c>
      <c r="O48" s="48">
        <v>68</v>
      </c>
      <c r="P48" s="48">
        <v>67</v>
      </c>
      <c r="Q48" s="48">
        <v>1</v>
      </c>
      <c r="R48" s="48">
        <v>10</v>
      </c>
      <c r="S48" s="48">
        <v>9</v>
      </c>
      <c r="T48" s="48">
        <v>0</v>
      </c>
      <c r="U48" s="48">
        <v>58</v>
      </c>
      <c r="V48" s="48">
        <v>58</v>
      </c>
    </row>
    <row r="49" spans="1:22" ht="11.25" customHeight="1">
      <c r="A49" s="47" t="s">
        <v>33</v>
      </c>
      <c r="B49" s="48">
        <v>-42</v>
      </c>
      <c r="C49" s="48">
        <v>297</v>
      </c>
      <c r="D49" s="48">
        <v>339</v>
      </c>
      <c r="E49" s="48">
        <v>-38</v>
      </c>
      <c r="F49" s="48">
        <v>2</v>
      </c>
      <c r="G49" s="48">
        <v>40</v>
      </c>
      <c r="H49" s="48">
        <v>-38</v>
      </c>
      <c r="I49" s="48">
        <v>2</v>
      </c>
      <c r="J49" s="48">
        <v>40</v>
      </c>
      <c r="K49" s="48">
        <v>0</v>
      </c>
      <c r="L49" s="48">
        <v>0</v>
      </c>
      <c r="M49" s="48">
        <v>0</v>
      </c>
      <c r="N49" s="48">
        <v>-4</v>
      </c>
      <c r="O49" s="48">
        <v>295</v>
      </c>
      <c r="P49" s="48">
        <v>299</v>
      </c>
      <c r="Q49" s="48">
        <v>-4</v>
      </c>
      <c r="R49" s="48">
        <v>134</v>
      </c>
      <c r="S49" s="48">
        <v>138</v>
      </c>
      <c r="T49" s="48">
        <v>0</v>
      </c>
      <c r="U49" s="48">
        <v>161</v>
      </c>
      <c r="V49" s="48">
        <v>161</v>
      </c>
    </row>
    <row r="50" spans="1:22" ht="11.25" customHeight="1">
      <c r="A50" s="47" t="s">
        <v>34</v>
      </c>
      <c r="B50" s="48">
        <v>-3</v>
      </c>
      <c r="C50" s="48">
        <v>15</v>
      </c>
      <c r="D50" s="48">
        <v>18</v>
      </c>
      <c r="E50" s="48">
        <v>-3</v>
      </c>
      <c r="F50" s="48">
        <v>0</v>
      </c>
      <c r="G50" s="48">
        <v>3</v>
      </c>
      <c r="H50" s="48">
        <v>-3</v>
      </c>
      <c r="I50" s="48">
        <v>0</v>
      </c>
      <c r="J50" s="48">
        <v>3</v>
      </c>
      <c r="K50" s="48">
        <v>0</v>
      </c>
      <c r="L50" s="48">
        <v>0</v>
      </c>
      <c r="M50" s="48">
        <v>0</v>
      </c>
      <c r="N50" s="48">
        <v>0</v>
      </c>
      <c r="O50" s="48">
        <v>15</v>
      </c>
      <c r="P50" s="48">
        <v>15</v>
      </c>
      <c r="Q50" s="48">
        <v>0</v>
      </c>
      <c r="R50" s="48">
        <v>9</v>
      </c>
      <c r="S50" s="48">
        <v>9</v>
      </c>
      <c r="T50" s="48">
        <v>0</v>
      </c>
      <c r="U50" s="48">
        <v>6</v>
      </c>
      <c r="V50" s="48">
        <v>6</v>
      </c>
    </row>
    <row r="51" spans="1:22" ht="11.25" customHeight="1">
      <c r="A51" s="47" t="s">
        <v>43</v>
      </c>
      <c r="B51" s="48">
        <v>-12</v>
      </c>
      <c r="C51" s="48">
        <v>103</v>
      </c>
      <c r="D51" s="48">
        <v>115</v>
      </c>
      <c r="E51" s="48">
        <v>-11</v>
      </c>
      <c r="F51" s="48">
        <v>1</v>
      </c>
      <c r="G51" s="48">
        <v>12</v>
      </c>
      <c r="H51" s="48">
        <v>-11</v>
      </c>
      <c r="I51" s="48">
        <v>1</v>
      </c>
      <c r="J51" s="48">
        <v>12</v>
      </c>
      <c r="K51" s="48">
        <v>0</v>
      </c>
      <c r="L51" s="48">
        <v>0</v>
      </c>
      <c r="M51" s="48">
        <v>0</v>
      </c>
      <c r="N51" s="48">
        <v>-1</v>
      </c>
      <c r="O51" s="48">
        <v>102</v>
      </c>
      <c r="P51" s="48">
        <v>103</v>
      </c>
      <c r="Q51" s="48">
        <v>-1</v>
      </c>
      <c r="R51" s="48">
        <v>5</v>
      </c>
      <c r="S51" s="48">
        <v>6</v>
      </c>
      <c r="T51" s="48">
        <v>0</v>
      </c>
      <c r="U51" s="48">
        <v>97</v>
      </c>
      <c r="V51" s="48">
        <v>97</v>
      </c>
    </row>
    <row r="52" spans="1:22" ht="11.25" customHeight="1">
      <c r="A52" s="29" t="s">
        <v>35</v>
      </c>
      <c r="B52" s="30">
        <v>-77</v>
      </c>
      <c r="C52" s="30">
        <v>52</v>
      </c>
      <c r="D52" s="30">
        <v>129</v>
      </c>
      <c r="E52" s="30">
        <v>-37</v>
      </c>
      <c r="F52" s="30">
        <v>2</v>
      </c>
      <c r="G52" s="30">
        <v>39</v>
      </c>
      <c r="H52" s="30">
        <v>-36</v>
      </c>
      <c r="I52" s="30">
        <v>2</v>
      </c>
      <c r="J52" s="30">
        <v>38</v>
      </c>
      <c r="K52" s="30">
        <v>-1</v>
      </c>
      <c r="L52" s="30">
        <v>0</v>
      </c>
      <c r="M52" s="30">
        <v>1</v>
      </c>
      <c r="N52" s="30">
        <v>-40</v>
      </c>
      <c r="O52" s="30">
        <v>50</v>
      </c>
      <c r="P52" s="30">
        <v>90</v>
      </c>
      <c r="Q52" s="30">
        <v>-40</v>
      </c>
      <c r="R52" s="30">
        <v>12</v>
      </c>
      <c r="S52" s="30">
        <v>52</v>
      </c>
      <c r="T52" s="30">
        <v>0</v>
      </c>
      <c r="U52" s="30">
        <v>38</v>
      </c>
      <c r="V52" s="30">
        <v>38</v>
      </c>
    </row>
    <row r="53" spans="1:22" ht="11.25" customHeight="1">
      <c r="A53" s="29" t="s">
        <v>36</v>
      </c>
      <c r="B53" s="30">
        <v>-84</v>
      </c>
      <c r="C53" s="30">
        <v>360</v>
      </c>
      <c r="D53" s="30">
        <v>444</v>
      </c>
      <c r="E53" s="30">
        <v>-69</v>
      </c>
      <c r="F53" s="30">
        <v>12</v>
      </c>
      <c r="G53" s="30">
        <v>81</v>
      </c>
      <c r="H53" s="30">
        <v>-68</v>
      </c>
      <c r="I53" s="30">
        <v>11</v>
      </c>
      <c r="J53" s="30">
        <v>79</v>
      </c>
      <c r="K53" s="30">
        <v>-1</v>
      </c>
      <c r="L53" s="30">
        <v>1</v>
      </c>
      <c r="M53" s="30">
        <v>2</v>
      </c>
      <c r="N53" s="30">
        <v>-15</v>
      </c>
      <c r="O53" s="30">
        <v>348</v>
      </c>
      <c r="P53" s="30">
        <v>363</v>
      </c>
      <c r="Q53" s="30">
        <v>-15</v>
      </c>
      <c r="R53" s="30">
        <v>57</v>
      </c>
      <c r="S53" s="30">
        <v>72</v>
      </c>
      <c r="T53" s="30">
        <v>0</v>
      </c>
      <c r="U53" s="30">
        <v>291</v>
      </c>
      <c r="V53" s="30">
        <v>291</v>
      </c>
    </row>
    <row r="54" spans="1:22" ht="11.25" customHeight="1">
      <c r="A54" s="29" t="s">
        <v>37</v>
      </c>
      <c r="B54" s="30">
        <v>-51</v>
      </c>
      <c r="C54" s="30">
        <v>285</v>
      </c>
      <c r="D54" s="30">
        <v>336</v>
      </c>
      <c r="E54" s="30">
        <v>-53</v>
      </c>
      <c r="F54" s="30">
        <v>12</v>
      </c>
      <c r="G54" s="30">
        <v>65</v>
      </c>
      <c r="H54" s="30">
        <v>-50</v>
      </c>
      <c r="I54" s="30">
        <v>12</v>
      </c>
      <c r="J54" s="30">
        <v>62</v>
      </c>
      <c r="K54" s="30">
        <v>-3</v>
      </c>
      <c r="L54" s="30">
        <v>0</v>
      </c>
      <c r="M54" s="30">
        <v>3</v>
      </c>
      <c r="N54" s="30">
        <v>2</v>
      </c>
      <c r="O54" s="30">
        <v>273</v>
      </c>
      <c r="P54" s="30">
        <v>271</v>
      </c>
      <c r="Q54" s="30">
        <v>2</v>
      </c>
      <c r="R54" s="30">
        <v>35</v>
      </c>
      <c r="S54" s="30">
        <v>33</v>
      </c>
      <c r="T54" s="30">
        <v>0</v>
      </c>
      <c r="U54" s="30">
        <v>238</v>
      </c>
      <c r="V54" s="30">
        <v>238</v>
      </c>
    </row>
    <row r="55" spans="1:22" ht="11.25" customHeight="1">
      <c r="A55" s="29" t="s">
        <v>38</v>
      </c>
      <c r="B55" s="30">
        <v>-6</v>
      </c>
      <c r="C55" s="30">
        <v>10</v>
      </c>
      <c r="D55" s="30">
        <v>16</v>
      </c>
      <c r="E55" s="30">
        <v>-2</v>
      </c>
      <c r="F55" s="30">
        <v>1</v>
      </c>
      <c r="G55" s="30">
        <v>3</v>
      </c>
      <c r="H55" s="30">
        <v>-2</v>
      </c>
      <c r="I55" s="30">
        <v>1</v>
      </c>
      <c r="J55" s="30">
        <v>3</v>
      </c>
      <c r="K55" s="30">
        <v>0</v>
      </c>
      <c r="L55" s="30">
        <v>0</v>
      </c>
      <c r="M55" s="30">
        <v>0</v>
      </c>
      <c r="N55" s="30">
        <v>-4</v>
      </c>
      <c r="O55" s="30">
        <v>9</v>
      </c>
      <c r="P55" s="30">
        <v>13</v>
      </c>
      <c r="Q55" s="30">
        <v>-4</v>
      </c>
      <c r="R55" s="30">
        <v>2</v>
      </c>
      <c r="S55" s="30">
        <v>6</v>
      </c>
      <c r="T55" s="30">
        <v>0</v>
      </c>
      <c r="U55" s="30">
        <v>7</v>
      </c>
      <c r="V55" s="30">
        <v>7</v>
      </c>
    </row>
    <row r="56" spans="1:22" ht="11.25" customHeight="1">
      <c r="A56" s="29" t="s">
        <v>39</v>
      </c>
      <c r="B56" s="30">
        <v>1</v>
      </c>
      <c r="C56" s="30">
        <v>32</v>
      </c>
      <c r="D56" s="30">
        <v>31</v>
      </c>
      <c r="E56" s="30">
        <v>15</v>
      </c>
      <c r="F56" s="30">
        <v>21</v>
      </c>
      <c r="G56" s="30">
        <v>6</v>
      </c>
      <c r="H56" s="30">
        <v>15</v>
      </c>
      <c r="I56" s="30">
        <v>21</v>
      </c>
      <c r="J56" s="30">
        <v>6</v>
      </c>
      <c r="K56" s="30">
        <v>0</v>
      </c>
      <c r="L56" s="30">
        <v>0</v>
      </c>
      <c r="M56" s="30">
        <v>0</v>
      </c>
      <c r="N56" s="30">
        <v>-14</v>
      </c>
      <c r="O56" s="30">
        <v>11</v>
      </c>
      <c r="P56" s="30">
        <v>25</v>
      </c>
      <c r="Q56" s="30">
        <v>-14</v>
      </c>
      <c r="R56" s="30">
        <v>6</v>
      </c>
      <c r="S56" s="30">
        <v>20</v>
      </c>
      <c r="T56" s="30">
        <v>0</v>
      </c>
      <c r="U56" s="30">
        <v>5</v>
      </c>
      <c r="V56" s="30">
        <v>5</v>
      </c>
    </row>
    <row r="57" spans="1:22" ht="11.25" customHeight="1">
      <c r="A57" s="29" t="s">
        <v>40</v>
      </c>
      <c r="B57" s="30">
        <v>0</v>
      </c>
      <c r="C57" s="30">
        <v>223</v>
      </c>
      <c r="D57" s="30">
        <v>223</v>
      </c>
      <c r="E57" s="30">
        <v>-14</v>
      </c>
      <c r="F57" s="30">
        <v>37</v>
      </c>
      <c r="G57" s="30">
        <v>51</v>
      </c>
      <c r="H57" s="30">
        <v>-10</v>
      </c>
      <c r="I57" s="30">
        <v>37</v>
      </c>
      <c r="J57" s="30">
        <v>47</v>
      </c>
      <c r="K57" s="30">
        <v>-4</v>
      </c>
      <c r="L57" s="30">
        <v>0</v>
      </c>
      <c r="M57" s="30">
        <v>4</v>
      </c>
      <c r="N57" s="30">
        <v>14</v>
      </c>
      <c r="O57" s="30">
        <v>186</v>
      </c>
      <c r="P57" s="30">
        <v>172</v>
      </c>
      <c r="Q57" s="30">
        <v>14</v>
      </c>
      <c r="R57" s="30">
        <v>42</v>
      </c>
      <c r="S57" s="30">
        <v>28</v>
      </c>
      <c r="T57" s="30">
        <v>0</v>
      </c>
      <c r="U57" s="30">
        <v>144</v>
      </c>
      <c r="V57" s="30">
        <v>144</v>
      </c>
    </row>
    <row r="58" spans="1:22" ht="11.25" customHeight="1">
      <c r="A58" s="29" t="s">
        <v>44</v>
      </c>
      <c r="B58" s="30">
        <v>-10</v>
      </c>
      <c r="C58" s="30">
        <v>291</v>
      </c>
      <c r="D58" s="30">
        <v>301</v>
      </c>
      <c r="E58" s="30">
        <v>-3</v>
      </c>
      <c r="F58" s="30">
        <v>24</v>
      </c>
      <c r="G58" s="30">
        <v>27</v>
      </c>
      <c r="H58" s="30">
        <v>-2</v>
      </c>
      <c r="I58" s="30">
        <v>23</v>
      </c>
      <c r="J58" s="30">
        <v>25</v>
      </c>
      <c r="K58" s="30">
        <v>-1</v>
      </c>
      <c r="L58" s="30">
        <v>1</v>
      </c>
      <c r="M58" s="30">
        <v>2</v>
      </c>
      <c r="N58" s="30">
        <v>-7</v>
      </c>
      <c r="O58" s="30">
        <v>267</v>
      </c>
      <c r="P58" s="30">
        <v>274</v>
      </c>
      <c r="Q58" s="30">
        <v>-7</v>
      </c>
      <c r="R58" s="30">
        <v>44</v>
      </c>
      <c r="S58" s="30">
        <v>51</v>
      </c>
      <c r="T58" s="30">
        <v>0</v>
      </c>
      <c r="U58" s="30">
        <v>223</v>
      </c>
      <c r="V58" s="30">
        <v>223</v>
      </c>
    </row>
    <row r="59" spans="1:22" ht="11.25" customHeight="1">
      <c r="A59" s="29" t="s">
        <v>12</v>
      </c>
      <c r="B59" s="30">
        <v>-25</v>
      </c>
      <c r="C59" s="30">
        <v>33</v>
      </c>
      <c r="D59" s="30">
        <v>58</v>
      </c>
      <c r="E59" s="30">
        <v>-7</v>
      </c>
      <c r="F59" s="30">
        <v>2</v>
      </c>
      <c r="G59" s="30">
        <v>9</v>
      </c>
      <c r="H59" s="30">
        <v>-7</v>
      </c>
      <c r="I59" s="30">
        <v>2</v>
      </c>
      <c r="J59" s="30">
        <v>9</v>
      </c>
      <c r="K59" s="30">
        <v>0</v>
      </c>
      <c r="L59" s="30">
        <v>0</v>
      </c>
      <c r="M59" s="30">
        <v>0</v>
      </c>
      <c r="N59" s="30">
        <v>-18</v>
      </c>
      <c r="O59" s="30">
        <v>31</v>
      </c>
      <c r="P59" s="30">
        <v>49</v>
      </c>
      <c r="Q59" s="30">
        <v>-18</v>
      </c>
      <c r="R59" s="30">
        <v>15</v>
      </c>
      <c r="S59" s="30">
        <v>33</v>
      </c>
      <c r="T59" s="30">
        <v>0</v>
      </c>
      <c r="U59" s="30">
        <v>16</v>
      </c>
      <c r="V59" s="30">
        <v>16</v>
      </c>
    </row>
    <row r="60" spans="1:22" ht="11.25" customHeight="1">
      <c r="A60" s="29" t="s">
        <v>45</v>
      </c>
      <c r="B60" s="30">
        <v>-102</v>
      </c>
      <c r="C60" s="30">
        <v>509</v>
      </c>
      <c r="D60" s="30">
        <v>611</v>
      </c>
      <c r="E60" s="30">
        <v>-71</v>
      </c>
      <c r="F60" s="30">
        <v>24</v>
      </c>
      <c r="G60" s="30">
        <v>95</v>
      </c>
      <c r="H60" s="30">
        <v>-70</v>
      </c>
      <c r="I60" s="30">
        <v>23</v>
      </c>
      <c r="J60" s="30">
        <v>93</v>
      </c>
      <c r="K60" s="30">
        <v>-1</v>
      </c>
      <c r="L60" s="30">
        <v>1</v>
      </c>
      <c r="M60" s="30">
        <v>2</v>
      </c>
      <c r="N60" s="30">
        <v>-31</v>
      </c>
      <c r="O60" s="30">
        <v>485</v>
      </c>
      <c r="P60" s="30">
        <v>516</v>
      </c>
      <c r="Q60" s="30">
        <v>-31</v>
      </c>
      <c r="R60" s="30">
        <v>32</v>
      </c>
      <c r="S60" s="30">
        <v>63</v>
      </c>
      <c r="T60" s="30">
        <v>0</v>
      </c>
      <c r="U60" s="30">
        <v>453</v>
      </c>
      <c r="V60" s="30">
        <v>453</v>
      </c>
    </row>
    <row r="61" spans="1:22" ht="11.25" customHeight="1">
      <c r="A61" s="29" t="s">
        <v>13</v>
      </c>
      <c r="B61" s="30">
        <v>79</v>
      </c>
      <c r="C61" s="30">
        <v>278</v>
      </c>
      <c r="D61" s="30">
        <v>199</v>
      </c>
      <c r="E61" s="30">
        <v>-9</v>
      </c>
      <c r="F61" s="30">
        <v>6</v>
      </c>
      <c r="G61" s="30">
        <v>15</v>
      </c>
      <c r="H61" s="30">
        <v>-8</v>
      </c>
      <c r="I61" s="30">
        <v>6</v>
      </c>
      <c r="J61" s="30">
        <v>14</v>
      </c>
      <c r="K61" s="30">
        <v>-1</v>
      </c>
      <c r="L61" s="30">
        <v>0</v>
      </c>
      <c r="M61" s="30">
        <v>1</v>
      </c>
      <c r="N61" s="30">
        <v>88</v>
      </c>
      <c r="O61" s="30">
        <v>272</v>
      </c>
      <c r="P61" s="30">
        <v>184</v>
      </c>
      <c r="Q61" s="30">
        <v>88</v>
      </c>
      <c r="R61" s="30">
        <v>151</v>
      </c>
      <c r="S61" s="30">
        <v>63</v>
      </c>
      <c r="T61" s="30">
        <v>0</v>
      </c>
      <c r="U61" s="30">
        <v>121</v>
      </c>
      <c r="V61" s="30">
        <v>121</v>
      </c>
    </row>
    <row r="62" spans="1:22" ht="11.25" customHeight="1">
      <c r="A62" s="47" t="s">
        <v>14</v>
      </c>
      <c r="B62" s="48">
        <v>48</v>
      </c>
      <c r="C62" s="48">
        <v>621</v>
      </c>
      <c r="D62" s="48">
        <v>573</v>
      </c>
      <c r="E62" s="48">
        <v>-27</v>
      </c>
      <c r="F62" s="48">
        <v>26</v>
      </c>
      <c r="G62" s="48">
        <v>53</v>
      </c>
      <c r="H62" s="48">
        <v>-29</v>
      </c>
      <c r="I62" s="48">
        <v>23</v>
      </c>
      <c r="J62" s="48">
        <v>52</v>
      </c>
      <c r="K62" s="48">
        <v>2</v>
      </c>
      <c r="L62" s="48">
        <v>3</v>
      </c>
      <c r="M62" s="48">
        <v>1</v>
      </c>
      <c r="N62" s="48">
        <v>75</v>
      </c>
      <c r="O62" s="48">
        <v>595</v>
      </c>
      <c r="P62" s="48">
        <v>520</v>
      </c>
      <c r="Q62" s="48">
        <v>75</v>
      </c>
      <c r="R62" s="48">
        <v>202</v>
      </c>
      <c r="S62" s="48">
        <v>127</v>
      </c>
      <c r="T62" s="48">
        <v>0</v>
      </c>
      <c r="U62" s="48">
        <v>393</v>
      </c>
      <c r="V62" s="48">
        <v>393</v>
      </c>
    </row>
    <row r="63" spans="1:22" s="10" customFormat="1">
      <c r="A63" s="47" t="s">
        <v>15</v>
      </c>
      <c r="B63" s="48">
        <v>-26</v>
      </c>
      <c r="C63" s="48">
        <v>71</v>
      </c>
      <c r="D63" s="48">
        <v>97</v>
      </c>
      <c r="E63" s="48">
        <v>-14</v>
      </c>
      <c r="F63" s="48">
        <v>0</v>
      </c>
      <c r="G63" s="48">
        <v>14</v>
      </c>
      <c r="H63" s="48">
        <v>-13</v>
      </c>
      <c r="I63" s="48">
        <v>0</v>
      </c>
      <c r="J63" s="48">
        <v>13</v>
      </c>
      <c r="K63" s="48">
        <v>-1</v>
      </c>
      <c r="L63" s="48">
        <v>0</v>
      </c>
      <c r="M63" s="48">
        <v>1</v>
      </c>
      <c r="N63" s="48">
        <v>-12</v>
      </c>
      <c r="O63" s="48">
        <v>71</v>
      </c>
      <c r="P63" s="48">
        <v>83</v>
      </c>
      <c r="Q63" s="48">
        <v>-12</v>
      </c>
      <c r="R63" s="48">
        <v>22</v>
      </c>
      <c r="S63" s="48">
        <v>34</v>
      </c>
      <c r="T63" s="48">
        <v>0</v>
      </c>
      <c r="U63" s="48">
        <v>49</v>
      </c>
      <c r="V63" s="48">
        <v>49</v>
      </c>
    </row>
    <row r="64" spans="1:22" ht="22.5" customHeight="1">
      <c r="A64" s="282" t="s">
        <v>28</v>
      </c>
      <c r="B64" s="282"/>
      <c r="C64" s="282"/>
      <c r="D64" s="282"/>
      <c r="E64" s="282"/>
      <c r="F64" s="282"/>
      <c r="G64" s="282"/>
      <c r="H64" s="282"/>
      <c r="I64" s="282"/>
      <c r="J64" s="282"/>
      <c r="K64" s="282"/>
      <c r="L64" s="282"/>
      <c r="M64" s="282"/>
      <c r="N64" s="282"/>
      <c r="O64" s="282"/>
      <c r="P64" s="282"/>
      <c r="Q64" s="282"/>
      <c r="R64" s="282"/>
      <c r="S64" s="282"/>
      <c r="T64" s="282"/>
      <c r="U64" s="282"/>
      <c r="V64" s="282"/>
    </row>
    <row r="65" spans="1:22">
      <c r="A65" s="51" t="s">
        <v>11</v>
      </c>
      <c r="B65" s="48">
        <v>-1173</v>
      </c>
      <c r="C65" s="48">
        <v>6461</v>
      </c>
      <c r="D65" s="48">
        <v>7634</v>
      </c>
      <c r="E65" s="48">
        <v>-1173</v>
      </c>
      <c r="F65" s="48">
        <v>341</v>
      </c>
      <c r="G65" s="48">
        <v>1514</v>
      </c>
      <c r="H65" s="48">
        <v>-1159</v>
      </c>
      <c r="I65" s="48">
        <v>318</v>
      </c>
      <c r="J65" s="48">
        <v>1477</v>
      </c>
      <c r="K65" s="48">
        <v>-14</v>
      </c>
      <c r="L65" s="48">
        <v>23</v>
      </c>
      <c r="M65" s="48">
        <v>37</v>
      </c>
      <c r="N65" s="48">
        <v>0</v>
      </c>
      <c r="O65" s="48">
        <v>6120</v>
      </c>
      <c r="P65" s="48">
        <v>6120</v>
      </c>
      <c r="Q65" s="48">
        <v>0</v>
      </c>
      <c r="R65" s="48">
        <v>1864</v>
      </c>
      <c r="S65" s="48">
        <v>1864</v>
      </c>
      <c r="T65" s="48">
        <v>0</v>
      </c>
      <c r="U65" s="48">
        <v>4256</v>
      </c>
      <c r="V65" s="48">
        <v>4256</v>
      </c>
    </row>
    <row r="66" spans="1:22">
      <c r="A66" s="47" t="s">
        <v>31</v>
      </c>
      <c r="B66" s="48">
        <v>-44</v>
      </c>
      <c r="C66" s="48">
        <v>423</v>
      </c>
      <c r="D66" s="48">
        <v>467</v>
      </c>
      <c r="E66" s="48">
        <v>-68</v>
      </c>
      <c r="F66" s="48">
        <v>21</v>
      </c>
      <c r="G66" s="48">
        <v>89</v>
      </c>
      <c r="H66" s="48">
        <v>-67</v>
      </c>
      <c r="I66" s="48">
        <v>19</v>
      </c>
      <c r="J66" s="48">
        <v>86</v>
      </c>
      <c r="K66" s="48">
        <v>-1</v>
      </c>
      <c r="L66" s="48">
        <v>2</v>
      </c>
      <c r="M66" s="48">
        <v>3</v>
      </c>
      <c r="N66" s="48">
        <v>24</v>
      </c>
      <c r="O66" s="48">
        <v>402</v>
      </c>
      <c r="P66" s="48">
        <v>378</v>
      </c>
      <c r="Q66" s="48">
        <v>24</v>
      </c>
      <c r="R66" s="48">
        <v>226</v>
      </c>
      <c r="S66" s="48">
        <v>202</v>
      </c>
      <c r="T66" s="48">
        <v>0</v>
      </c>
      <c r="U66" s="48">
        <v>176</v>
      </c>
      <c r="V66" s="48">
        <v>176</v>
      </c>
    </row>
    <row r="67" spans="1:22">
      <c r="A67" s="47" t="s">
        <v>32</v>
      </c>
      <c r="B67" s="48">
        <v>-71</v>
      </c>
      <c r="C67" s="48">
        <v>136</v>
      </c>
      <c r="D67" s="48">
        <v>207</v>
      </c>
      <c r="E67" s="48">
        <v>-64</v>
      </c>
      <c r="F67" s="48">
        <v>15</v>
      </c>
      <c r="G67" s="48">
        <v>79</v>
      </c>
      <c r="H67" s="48">
        <v>-63</v>
      </c>
      <c r="I67" s="48">
        <v>15</v>
      </c>
      <c r="J67" s="48">
        <v>78</v>
      </c>
      <c r="K67" s="48">
        <v>-1</v>
      </c>
      <c r="L67" s="48">
        <v>0</v>
      </c>
      <c r="M67" s="48">
        <v>1</v>
      </c>
      <c r="N67" s="48">
        <v>-7</v>
      </c>
      <c r="O67" s="48">
        <v>121</v>
      </c>
      <c r="P67" s="48">
        <v>128</v>
      </c>
      <c r="Q67" s="48">
        <v>-7</v>
      </c>
      <c r="R67" s="48">
        <v>21</v>
      </c>
      <c r="S67" s="48">
        <v>28</v>
      </c>
      <c r="T67" s="48">
        <v>0</v>
      </c>
      <c r="U67" s="48">
        <v>100</v>
      </c>
      <c r="V67" s="48">
        <v>100</v>
      </c>
    </row>
    <row r="68" spans="1:22">
      <c r="A68" s="47" t="s">
        <v>33</v>
      </c>
      <c r="B68" s="48">
        <v>-45</v>
      </c>
      <c r="C68" s="48">
        <v>536</v>
      </c>
      <c r="D68" s="48">
        <v>581</v>
      </c>
      <c r="E68" s="48">
        <v>-39</v>
      </c>
      <c r="F68" s="48">
        <v>10</v>
      </c>
      <c r="G68" s="48">
        <v>49</v>
      </c>
      <c r="H68" s="48">
        <v>-38</v>
      </c>
      <c r="I68" s="48">
        <v>9</v>
      </c>
      <c r="J68" s="48">
        <v>47</v>
      </c>
      <c r="K68" s="48">
        <v>-1</v>
      </c>
      <c r="L68" s="48">
        <v>1</v>
      </c>
      <c r="M68" s="48">
        <v>2</v>
      </c>
      <c r="N68" s="48">
        <v>-6</v>
      </c>
      <c r="O68" s="48">
        <v>526</v>
      </c>
      <c r="P68" s="48">
        <v>532</v>
      </c>
      <c r="Q68" s="48">
        <v>-6</v>
      </c>
      <c r="R68" s="48">
        <v>284</v>
      </c>
      <c r="S68" s="48">
        <v>290</v>
      </c>
      <c r="T68" s="48">
        <v>0</v>
      </c>
      <c r="U68" s="48">
        <v>242</v>
      </c>
      <c r="V68" s="48">
        <v>242</v>
      </c>
    </row>
    <row r="69" spans="1:22">
      <c r="A69" s="47" t="s">
        <v>34</v>
      </c>
      <c r="B69" s="48">
        <v>-29</v>
      </c>
      <c r="C69" s="48">
        <v>29</v>
      </c>
      <c r="D69" s="48">
        <v>58</v>
      </c>
      <c r="E69" s="48">
        <v>-18</v>
      </c>
      <c r="F69" s="48">
        <v>1</v>
      </c>
      <c r="G69" s="48">
        <v>19</v>
      </c>
      <c r="H69" s="48">
        <v>-18</v>
      </c>
      <c r="I69" s="48">
        <v>1</v>
      </c>
      <c r="J69" s="48">
        <v>19</v>
      </c>
      <c r="K69" s="48">
        <v>0</v>
      </c>
      <c r="L69" s="48">
        <v>0</v>
      </c>
      <c r="M69" s="48">
        <v>0</v>
      </c>
      <c r="N69" s="48">
        <v>-11</v>
      </c>
      <c r="O69" s="48">
        <v>28</v>
      </c>
      <c r="P69" s="48">
        <v>39</v>
      </c>
      <c r="Q69" s="48">
        <v>-11</v>
      </c>
      <c r="R69" s="48">
        <v>17</v>
      </c>
      <c r="S69" s="48">
        <v>28</v>
      </c>
      <c r="T69" s="48">
        <v>0</v>
      </c>
      <c r="U69" s="48">
        <v>11</v>
      </c>
      <c r="V69" s="48">
        <v>11</v>
      </c>
    </row>
    <row r="70" spans="1:22">
      <c r="A70" s="29" t="s">
        <v>43</v>
      </c>
      <c r="B70" s="30">
        <v>-70</v>
      </c>
      <c r="C70" s="30">
        <v>172</v>
      </c>
      <c r="D70" s="30">
        <v>242</v>
      </c>
      <c r="E70" s="30">
        <v>-77</v>
      </c>
      <c r="F70" s="30">
        <v>7</v>
      </c>
      <c r="G70" s="30">
        <v>84</v>
      </c>
      <c r="H70" s="30">
        <v>-77</v>
      </c>
      <c r="I70" s="30">
        <v>7</v>
      </c>
      <c r="J70" s="30">
        <v>84</v>
      </c>
      <c r="K70" s="30">
        <v>0</v>
      </c>
      <c r="L70" s="30">
        <v>0</v>
      </c>
      <c r="M70" s="30">
        <v>0</v>
      </c>
      <c r="N70" s="30">
        <v>7</v>
      </c>
      <c r="O70" s="30">
        <v>165</v>
      </c>
      <c r="P70" s="30">
        <v>158</v>
      </c>
      <c r="Q70" s="30">
        <v>7</v>
      </c>
      <c r="R70" s="30">
        <v>29</v>
      </c>
      <c r="S70" s="30">
        <v>22</v>
      </c>
      <c r="T70" s="30">
        <v>0</v>
      </c>
      <c r="U70" s="30">
        <v>136</v>
      </c>
      <c r="V70" s="30">
        <v>136</v>
      </c>
    </row>
    <row r="71" spans="1:22">
      <c r="A71" s="29" t="s">
        <v>35</v>
      </c>
      <c r="B71" s="30">
        <v>-110</v>
      </c>
      <c r="C71" s="30">
        <v>60</v>
      </c>
      <c r="D71" s="30">
        <v>170</v>
      </c>
      <c r="E71" s="30">
        <v>-60</v>
      </c>
      <c r="F71" s="30">
        <v>7</v>
      </c>
      <c r="G71" s="30">
        <v>67</v>
      </c>
      <c r="H71" s="30">
        <v>-60</v>
      </c>
      <c r="I71" s="30">
        <v>7</v>
      </c>
      <c r="J71" s="30">
        <v>67</v>
      </c>
      <c r="K71" s="30">
        <v>0</v>
      </c>
      <c r="L71" s="30">
        <v>0</v>
      </c>
      <c r="M71" s="30">
        <v>0</v>
      </c>
      <c r="N71" s="30">
        <v>-50</v>
      </c>
      <c r="O71" s="30">
        <v>53</v>
      </c>
      <c r="P71" s="30">
        <v>103</v>
      </c>
      <c r="Q71" s="30">
        <v>-50</v>
      </c>
      <c r="R71" s="30">
        <v>20</v>
      </c>
      <c r="S71" s="30">
        <v>70</v>
      </c>
      <c r="T71" s="30">
        <v>0</v>
      </c>
      <c r="U71" s="30">
        <v>33</v>
      </c>
      <c r="V71" s="30">
        <v>33</v>
      </c>
    </row>
    <row r="72" spans="1:22">
      <c r="A72" s="29" t="s">
        <v>36</v>
      </c>
      <c r="B72" s="30">
        <v>-204</v>
      </c>
      <c r="C72" s="30">
        <v>631</v>
      </c>
      <c r="D72" s="30">
        <v>835</v>
      </c>
      <c r="E72" s="30">
        <v>-180</v>
      </c>
      <c r="F72" s="30">
        <v>15</v>
      </c>
      <c r="G72" s="30">
        <v>195</v>
      </c>
      <c r="H72" s="30">
        <v>-174</v>
      </c>
      <c r="I72" s="30">
        <v>11</v>
      </c>
      <c r="J72" s="30">
        <v>185</v>
      </c>
      <c r="K72" s="30">
        <v>-6</v>
      </c>
      <c r="L72" s="30">
        <v>4</v>
      </c>
      <c r="M72" s="30">
        <v>10</v>
      </c>
      <c r="N72" s="30">
        <v>-24</v>
      </c>
      <c r="O72" s="30">
        <v>616</v>
      </c>
      <c r="P72" s="30">
        <v>640</v>
      </c>
      <c r="Q72" s="30">
        <v>-24</v>
      </c>
      <c r="R72" s="30">
        <v>122</v>
      </c>
      <c r="S72" s="30">
        <v>146</v>
      </c>
      <c r="T72" s="30">
        <v>0</v>
      </c>
      <c r="U72" s="30">
        <v>494</v>
      </c>
      <c r="V72" s="30">
        <v>494</v>
      </c>
    </row>
    <row r="73" spans="1:22">
      <c r="A73" s="29" t="s">
        <v>37</v>
      </c>
      <c r="B73" s="30">
        <v>-129</v>
      </c>
      <c r="C73" s="30">
        <v>567</v>
      </c>
      <c r="D73" s="30">
        <v>696</v>
      </c>
      <c r="E73" s="30">
        <v>-125</v>
      </c>
      <c r="F73" s="30">
        <v>40</v>
      </c>
      <c r="G73" s="30">
        <v>165</v>
      </c>
      <c r="H73" s="30">
        <v>-122</v>
      </c>
      <c r="I73" s="30">
        <v>38</v>
      </c>
      <c r="J73" s="30">
        <v>160</v>
      </c>
      <c r="K73" s="30">
        <v>-3</v>
      </c>
      <c r="L73" s="30">
        <v>2</v>
      </c>
      <c r="M73" s="30">
        <v>5</v>
      </c>
      <c r="N73" s="30">
        <v>-4</v>
      </c>
      <c r="O73" s="30">
        <v>527</v>
      </c>
      <c r="P73" s="30">
        <v>531</v>
      </c>
      <c r="Q73" s="30">
        <v>-4</v>
      </c>
      <c r="R73" s="30">
        <v>94</v>
      </c>
      <c r="S73" s="30">
        <v>98</v>
      </c>
      <c r="T73" s="30">
        <v>0</v>
      </c>
      <c r="U73" s="30">
        <v>433</v>
      </c>
      <c r="V73" s="30">
        <v>433</v>
      </c>
    </row>
    <row r="74" spans="1:22">
      <c r="A74" s="29" t="s">
        <v>38</v>
      </c>
      <c r="B74" s="30">
        <v>0</v>
      </c>
      <c r="C74" s="30">
        <v>19</v>
      </c>
      <c r="D74" s="30">
        <v>19</v>
      </c>
      <c r="E74" s="30">
        <v>-1</v>
      </c>
      <c r="F74" s="30">
        <v>0</v>
      </c>
      <c r="G74" s="30">
        <v>1</v>
      </c>
      <c r="H74" s="30">
        <v>-1</v>
      </c>
      <c r="I74" s="30">
        <v>0</v>
      </c>
      <c r="J74" s="30">
        <v>1</v>
      </c>
      <c r="K74" s="30">
        <v>0</v>
      </c>
      <c r="L74" s="30">
        <v>0</v>
      </c>
      <c r="M74" s="30">
        <v>0</v>
      </c>
      <c r="N74" s="30">
        <v>1</v>
      </c>
      <c r="O74" s="30">
        <v>19</v>
      </c>
      <c r="P74" s="30">
        <v>18</v>
      </c>
      <c r="Q74" s="30">
        <v>1</v>
      </c>
      <c r="R74" s="30">
        <v>9</v>
      </c>
      <c r="S74" s="30">
        <v>8</v>
      </c>
      <c r="T74" s="30">
        <v>0</v>
      </c>
      <c r="U74" s="30">
        <v>10</v>
      </c>
      <c r="V74" s="30">
        <v>10</v>
      </c>
    </row>
    <row r="75" spans="1:22">
      <c r="A75" s="29" t="s">
        <v>39</v>
      </c>
      <c r="B75" s="30">
        <v>-9</v>
      </c>
      <c r="C75" s="30">
        <v>50</v>
      </c>
      <c r="D75" s="30">
        <v>59</v>
      </c>
      <c r="E75" s="30">
        <v>-3</v>
      </c>
      <c r="F75" s="30">
        <v>14</v>
      </c>
      <c r="G75" s="30">
        <v>17</v>
      </c>
      <c r="H75" s="30">
        <v>-4</v>
      </c>
      <c r="I75" s="30">
        <v>13</v>
      </c>
      <c r="J75" s="30">
        <v>17</v>
      </c>
      <c r="K75" s="30">
        <v>1</v>
      </c>
      <c r="L75" s="30">
        <v>1</v>
      </c>
      <c r="M75" s="30">
        <v>0</v>
      </c>
      <c r="N75" s="30">
        <v>-6</v>
      </c>
      <c r="O75" s="30">
        <v>36</v>
      </c>
      <c r="P75" s="30">
        <v>42</v>
      </c>
      <c r="Q75" s="30">
        <v>-6</v>
      </c>
      <c r="R75" s="30">
        <v>22</v>
      </c>
      <c r="S75" s="30">
        <v>28</v>
      </c>
      <c r="T75" s="30">
        <v>0</v>
      </c>
      <c r="U75" s="30">
        <v>14</v>
      </c>
      <c r="V75" s="30">
        <v>14</v>
      </c>
    </row>
    <row r="76" spans="1:22">
      <c r="A76" s="29" t="s">
        <v>40</v>
      </c>
      <c r="B76" s="30">
        <v>-128</v>
      </c>
      <c r="C76" s="30">
        <v>355</v>
      </c>
      <c r="D76" s="30">
        <v>483</v>
      </c>
      <c r="E76" s="30">
        <v>-116</v>
      </c>
      <c r="F76" s="30">
        <v>43</v>
      </c>
      <c r="G76" s="30">
        <v>159</v>
      </c>
      <c r="H76" s="30">
        <v>-117</v>
      </c>
      <c r="I76" s="30">
        <v>41</v>
      </c>
      <c r="J76" s="30">
        <v>158</v>
      </c>
      <c r="K76" s="30">
        <v>1</v>
      </c>
      <c r="L76" s="30">
        <v>2</v>
      </c>
      <c r="M76" s="30">
        <v>1</v>
      </c>
      <c r="N76" s="30">
        <v>-12</v>
      </c>
      <c r="O76" s="30">
        <v>312</v>
      </c>
      <c r="P76" s="30">
        <v>324</v>
      </c>
      <c r="Q76" s="30">
        <v>-12</v>
      </c>
      <c r="R76" s="30">
        <v>73</v>
      </c>
      <c r="S76" s="30">
        <v>85</v>
      </c>
      <c r="T76" s="30">
        <v>0</v>
      </c>
      <c r="U76" s="30">
        <v>239</v>
      </c>
      <c r="V76" s="30">
        <v>239</v>
      </c>
    </row>
    <row r="77" spans="1:22">
      <c r="A77" s="29" t="s">
        <v>44</v>
      </c>
      <c r="B77" s="30">
        <v>-92</v>
      </c>
      <c r="C77" s="30">
        <v>456</v>
      </c>
      <c r="D77" s="30">
        <v>548</v>
      </c>
      <c r="E77" s="30">
        <v>-66</v>
      </c>
      <c r="F77" s="30">
        <v>43</v>
      </c>
      <c r="G77" s="30">
        <v>109</v>
      </c>
      <c r="H77" s="30">
        <v>-65</v>
      </c>
      <c r="I77" s="30">
        <v>41</v>
      </c>
      <c r="J77" s="30">
        <v>106</v>
      </c>
      <c r="K77" s="30">
        <v>-1</v>
      </c>
      <c r="L77" s="30">
        <v>2</v>
      </c>
      <c r="M77" s="30">
        <v>3</v>
      </c>
      <c r="N77" s="30">
        <v>-26</v>
      </c>
      <c r="O77" s="30">
        <v>413</v>
      </c>
      <c r="P77" s="30">
        <v>439</v>
      </c>
      <c r="Q77" s="30">
        <v>-26</v>
      </c>
      <c r="R77" s="30">
        <v>75</v>
      </c>
      <c r="S77" s="30">
        <v>101</v>
      </c>
      <c r="T77" s="30">
        <v>0</v>
      </c>
      <c r="U77" s="30">
        <v>338</v>
      </c>
      <c r="V77" s="30">
        <v>338</v>
      </c>
    </row>
    <row r="78" spans="1:22">
      <c r="A78" s="29" t="s">
        <v>12</v>
      </c>
      <c r="B78" s="30">
        <v>-23</v>
      </c>
      <c r="C78" s="30">
        <v>38</v>
      </c>
      <c r="D78" s="30">
        <v>61</v>
      </c>
      <c r="E78" s="30">
        <v>-3</v>
      </c>
      <c r="F78" s="30">
        <v>2</v>
      </c>
      <c r="G78" s="30">
        <v>5</v>
      </c>
      <c r="H78" s="30">
        <v>-3</v>
      </c>
      <c r="I78" s="30">
        <v>2</v>
      </c>
      <c r="J78" s="30">
        <v>5</v>
      </c>
      <c r="K78" s="30">
        <v>0</v>
      </c>
      <c r="L78" s="30">
        <v>0</v>
      </c>
      <c r="M78" s="30">
        <v>0</v>
      </c>
      <c r="N78" s="30">
        <v>-20</v>
      </c>
      <c r="O78" s="30">
        <v>36</v>
      </c>
      <c r="P78" s="30">
        <v>56</v>
      </c>
      <c r="Q78" s="30">
        <v>-20</v>
      </c>
      <c r="R78" s="30">
        <v>19</v>
      </c>
      <c r="S78" s="30">
        <v>39</v>
      </c>
      <c r="T78" s="30">
        <v>0</v>
      </c>
      <c r="U78" s="30">
        <v>17</v>
      </c>
      <c r="V78" s="30">
        <v>17</v>
      </c>
    </row>
    <row r="79" spans="1:22">
      <c r="A79" s="29" t="s">
        <v>45</v>
      </c>
      <c r="B79" s="30">
        <v>-258</v>
      </c>
      <c r="C79" s="30">
        <v>830</v>
      </c>
      <c r="D79" s="30">
        <v>1088</v>
      </c>
      <c r="E79" s="30">
        <v>-255</v>
      </c>
      <c r="F79" s="30">
        <v>53</v>
      </c>
      <c r="G79" s="30">
        <v>308</v>
      </c>
      <c r="H79" s="30">
        <v>-257</v>
      </c>
      <c r="I79" s="30">
        <v>50</v>
      </c>
      <c r="J79" s="30">
        <v>307</v>
      </c>
      <c r="K79" s="30">
        <v>2</v>
      </c>
      <c r="L79" s="30">
        <v>3</v>
      </c>
      <c r="M79" s="30">
        <v>1</v>
      </c>
      <c r="N79" s="30">
        <v>-3</v>
      </c>
      <c r="O79" s="30">
        <v>777</v>
      </c>
      <c r="P79" s="30">
        <v>780</v>
      </c>
      <c r="Q79" s="30">
        <v>-3</v>
      </c>
      <c r="R79" s="30">
        <v>106</v>
      </c>
      <c r="S79" s="30">
        <v>109</v>
      </c>
      <c r="T79" s="30">
        <v>0</v>
      </c>
      <c r="U79" s="30">
        <v>671</v>
      </c>
      <c r="V79" s="30">
        <v>671</v>
      </c>
    </row>
    <row r="80" spans="1:22">
      <c r="A80" s="29" t="s">
        <v>13</v>
      </c>
      <c r="B80" s="30">
        <v>-5</v>
      </c>
      <c r="C80" s="30">
        <v>604</v>
      </c>
      <c r="D80" s="30">
        <v>609</v>
      </c>
      <c r="E80" s="30">
        <v>-17</v>
      </c>
      <c r="F80" s="30">
        <v>16</v>
      </c>
      <c r="G80" s="30">
        <v>33</v>
      </c>
      <c r="H80" s="30">
        <v>-15</v>
      </c>
      <c r="I80" s="30">
        <v>15</v>
      </c>
      <c r="J80" s="30">
        <v>30</v>
      </c>
      <c r="K80" s="30">
        <v>-2</v>
      </c>
      <c r="L80" s="30">
        <v>1</v>
      </c>
      <c r="M80" s="30">
        <v>3</v>
      </c>
      <c r="N80" s="30">
        <v>12</v>
      </c>
      <c r="O80" s="30">
        <v>588</v>
      </c>
      <c r="P80" s="30">
        <v>576</v>
      </c>
      <c r="Q80" s="30">
        <v>12</v>
      </c>
      <c r="R80" s="30">
        <v>259</v>
      </c>
      <c r="S80" s="30">
        <v>247</v>
      </c>
      <c r="T80" s="30">
        <v>0</v>
      </c>
      <c r="U80" s="30">
        <v>329</v>
      </c>
      <c r="V80" s="30">
        <v>329</v>
      </c>
    </row>
    <row r="81" spans="1:22">
      <c r="A81" s="29" t="s">
        <v>14</v>
      </c>
      <c r="B81" s="30">
        <v>58</v>
      </c>
      <c r="C81" s="30">
        <v>1420</v>
      </c>
      <c r="D81" s="30">
        <v>1362</v>
      </c>
      <c r="E81" s="30">
        <v>-63</v>
      </c>
      <c r="F81" s="30">
        <v>49</v>
      </c>
      <c r="G81" s="30">
        <v>112</v>
      </c>
      <c r="H81" s="30">
        <v>-61</v>
      </c>
      <c r="I81" s="30">
        <v>45</v>
      </c>
      <c r="J81" s="30">
        <v>106</v>
      </c>
      <c r="K81" s="30">
        <v>-2</v>
      </c>
      <c r="L81" s="30">
        <v>4</v>
      </c>
      <c r="M81" s="30">
        <v>6</v>
      </c>
      <c r="N81" s="30">
        <v>121</v>
      </c>
      <c r="O81" s="30">
        <v>1371</v>
      </c>
      <c r="P81" s="30">
        <v>1250</v>
      </c>
      <c r="Q81" s="30">
        <v>121</v>
      </c>
      <c r="R81" s="30">
        <v>445</v>
      </c>
      <c r="S81" s="30">
        <v>324</v>
      </c>
      <c r="T81" s="30">
        <v>0</v>
      </c>
      <c r="U81" s="30">
        <v>926</v>
      </c>
      <c r="V81" s="30">
        <v>926</v>
      </c>
    </row>
    <row r="82" spans="1:22">
      <c r="A82" s="27" t="s">
        <v>15</v>
      </c>
      <c r="B82" s="31">
        <v>-14</v>
      </c>
      <c r="C82" s="31">
        <v>135</v>
      </c>
      <c r="D82" s="31">
        <v>149</v>
      </c>
      <c r="E82" s="31">
        <v>-18</v>
      </c>
      <c r="F82" s="31">
        <v>5</v>
      </c>
      <c r="G82" s="31">
        <v>23</v>
      </c>
      <c r="H82" s="31">
        <v>-17</v>
      </c>
      <c r="I82" s="31">
        <v>4</v>
      </c>
      <c r="J82" s="31">
        <v>21</v>
      </c>
      <c r="K82" s="31">
        <v>-1</v>
      </c>
      <c r="L82" s="31">
        <v>1</v>
      </c>
      <c r="M82" s="31">
        <v>2</v>
      </c>
      <c r="N82" s="31">
        <v>4</v>
      </c>
      <c r="O82" s="31">
        <v>130</v>
      </c>
      <c r="P82" s="31">
        <v>126</v>
      </c>
      <c r="Q82" s="31">
        <v>4</v>
      </c>
      <c r="R82" s="31">
        <v>43</v>
      </c>
      <c r="S82" s="31">
        <v>39</v>
      </c>
      <c r="T82" s="31">
        <v>0</v>
      </c>
      <c r="U82" s="31">
        <v>87</v>
      </c>
      <c r="V82" s="31">
        <v>87</v>
      </c>
    </row>
    <row r="83" spans="1:22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9" customWidth="1"/>
    <col min="2" max="2" width="10.140625" style="9" customWidth="1"/>
    <col min="3" max="4" width="8.7109375" style="9" customWidth="1"/>
    <col min="5" max="5" width="10" style="9" customWidth="1"/>
    <col min="6" max="7" width="8.7109375" style="9" customWidth="1"/>
    <col min="8" max="8" width="10.42578125" style="9" customWidth="1"/>
    <col min="9" max="10" width="8.7109375" style="9" customWidth="1"/>
    <col min="11" max="11" width="9.5703125" style="9" customWidth="1"/>
    <col min="12" max="13" width="8.7109375" style="9" customWidth="1"/>
    <col min="14" max="16384" width="9.85546875" style="9"/>
  </cols>
  <sheetData>
    <row r="1" spans="1:22" ht="37.9" customHeight="1">
      <c r="A1" s="278" t="s">
        <v>29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</row>
    <row r="2" spans="1:22" ht="25.5" customHeight="1">
      <c r="A2" s="327" t="s">
        <v>17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327"/>
      <c r="V2" s="327"/>
    </row>
    <row r="3" spans="1:22" s="10" customFormat="1">
      <c r="A3" s="21" t="s">
        <v>10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" t="s">
        <v>0</v>
      </c>
    </row>
    <row r="4" spans="1:22" ht="27" customHeight="1">
      <c r="A4" s="290"/>
      <c r="B4" s="283" t="s">
        <v>1</v>
      </c>
      <c r="C4" s="283"/>
      <c r="D4" s="283"/>
      <c r="E4" s="283" t="s">
        <v>2</v>
      </c>
      <c r="F4" s="283"/>
      <c r="G4" s="283"/>
      <c r="H4" s="283" t="s">
        <v>3</v>
      </c>
      <c r="I4" s="283"/>
      <c r="J4" s="283"/>
      <c r="K4" s="283"/>
      <c r="L4" s="283"/>
      <c r="M4" s="283"/>
      <c r="N4" s="283" t="s">
        <v>7</v>
      </c>
      <c r="O4" s="283"/>
      <c r="P4" s="283"/>
      <c r="Q4" s="283" t="s">
        <v>3</v>
      </c>
      <c r="R4" s="283"/>
      <c r="S4" s="283"/>
      <c r="T4" s="283"/>
      <c r="U4" s="283"/>
      <c r="V4" s="283"/>
    </row>
    <row r="5" spans="1:22" ht="27" customHeight="1">
      <c r="A5" s="290"/>
      <c r="B5" s="283"/>
      <c r="C5" s="283"/>
      <c r="D5" s="283"/>
      <c r="E5" s="283"/>
      <c r="F5" s="283"/>
      <c r="G5" s="283"/>
      <c r="H5" s="328" t="s">
        <v>16</v>
      </c>
      <c r="I5" s="328"/>
      <c r="J5" s="328"/>
      <c r="K5" s="283" t="s">
        <v>4</v>
      </c>
      <c r="L5" s="283"/>
      <c r="M5" s="283"/>
      <c r="N5" s="283"/>
      <c r="O5" s="283"/>
      <c r="P5" s="283"/>
      <c r="Q5" s="325" t="s">
        <v>8</v>
      </c>
      <c r="R5" s="325"/>
      <c r="S5" s="325"/>
      <c r="T5" s="326" t="s">
        <v>9</v>
      </c>
      <c r="U5" s="326"/>
      <c r="V5" s="326"/>
    </row>
    <row r="6" spans="1:22" ht="48" customHeight="1">
      <c r="A6" s="291"/>
      <c r="B6" s="20" t="s">
        <v>41</v>
      </c>
      <c r="C6" s="20" t="s">
        <v>5</v>
      </c>
      <c r="D6" s="20" t="s">
        <v>6</v>
      </c>
      <c r="E6" s="20" t="s">
        <v>41</v>
      </c>
      <c r="F6" s="20" t="s">
        <v>5</v>
      </c>
      <c r="G6" s="20" t="s">
        <v>6</v>
      </c>
      <c r="H6" s="20" t="s">
        <v>41</v>
      </c>
      <c r="I6" s="20" t="s">
        <v>5</v>
      </c>
      <c r="J6" s="20" t="s">
        <v>6</v>
      </c>
      <c r="K6" s="20" t="s">
        <v>41</v>
      </c>
      <c r="L6" s="20" t="s">
        <v>5</v>
      </c>
      <c r="M6" s="20" t="s">
        <v>6</v>
      </c>
      <c r="N6" s="20" t="s">
        <v>42</v>
      </c>
      <c r="O6" s="20" t="s">
        <v>5</v>
      </c>
      <c r="P6" s="20" t="s">
        <v>6</v>
      </c>
      <c r="Q6" s="20" t="s">
        <v>42</v>
      </c>
      <c r="R6" s="20" t="s">
        <v>5</v>
      </c>
      <c r="S6" s="20" t="s">
        <v>6</v>
      </c>
      <c r="T6" s="20" t="s">
        <v>42</v>
      </c>
      <c r="U6" s="20" t="s">
        <v>5</v>
      </c>
      <c r="V6" s="20" t="s">
        <v>6</v>
      </c>
    </row>
    <row r="7" spans="1:22" s="53" customFormat="1" ht="22.5" customHeight="1">
      <c r="A7" s="327" t="s">
        <v>23</v>
      </c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</row>
    <row r="8" spans="1:22" s="6" customFormat="1" ht="13.5" customHeight="1">
      <c r="A8" s="51" t="s">
        <v>11</v>
      </c>
      <c r="B8" s="48">
        <v>-449</v>
      </c>
      <c r="C8" s="48">
        <v>1930</v>
      </c>
      <c r="D8" s="48">
        <v>2379</v>
      </c>
      <c r="E8" s="48">
        <v>-449</v>
      </c>
      <c r="F8" s="48">
        <v>61</v>
      </c>
      <c r="G8" s="48">
        <v>510</v>
      </c>
      <c r="H8" s="48">
        <v>-170</v>
      </c>
      <c r="I8" s="48">
        <v>41</v>
      </c>
      <c r="J8" s="48">
        <v>211</v>
      </c>
      <c r="K8" s="48">
        <v>-279</v>
      </c>
      <c r="L8" s="48">
        <v>20</v>
      </c>
      <c r="M8" s="48">
        <v>299</v>
      </c>
      <c r="N8" s="48">
        <v>0</v>
      </c>
      <c r="O8" s="48">
        <v>1869</v>
      </c>
      <c r="P8" s="48">
        <v>1869</v>
      </c>
      <c r="Q8" s="48">
        <v>0</v>
      </c>
      <c r="R8" s="48">
        <v>572</v>
      </c>
      <c r="S8" s="48">
        <v>572</v>
      </c>
      <c r="T8" s="48">
        <v>0</v>
      </c>
      <c r="U8" s="48">
        <v>1297</v>
      </c>
      <c r="V8" s="48">
        <v>1297</v>
      </c>
    </row>
    <row r="9" spans="1:22" s="53" customFormat="1" ht="11.25" customHeight="1">
      <c r="A9" s="47" t="s">
        <v>31</v>
      </c>
      <c r="B9" s="48">
        <v>-103</v>
      </c>
      <c r="C9" s="48">
        <v>252</v>
      </c>
      <c r="D9" s="48">
        <v>355</v>
      </c>
      <c r="E9" s="48">
        <v>-52</v>
      </c>
      <c r="F9" s="48">
        <v>3</v>
      </c>
      <c r="G9" s="48">
        <v>55</v>
      </c>
      <c r="H9" s="48">
        <v>-11</v>
      </c>
      <c r="I9" s="48">
        <v>3</v>
      </c>
      <c r="J9" s="48">
        <v>14</v>
      </c>
      <c r="K9" s="48">
        <v>-41</v>
      </c>
      <c r="L9" s="48">
        <v>0</v>
      </c>
      <c r="M9" s="48">
        <v>41</v>
      </c>
      <c r="N9" s="48">
        <v>-51</v>
      </c>
      <c r="O9" s="48">
        <v>249</v>
      </c>
      <c r="P9" s="48">
        <v>300</v>
      </c>
      <c r="Q9" s="48">
        <v>-51</v>
      </c>
      <c r="R9" s="48">
        <v>100</v>
      </c>
      <c r="S9" s="48">
        <v>151</v>
      </c>
      <c r="T9" s="48">
        <v>0</v>
      </c>
      <c r="U9" s="48">
        <v>149</v>
      </c>
      <c r="V9" s="48">
        <v>149</v>
      </c>
    </row>
    <row r="10" spans="1:22" s="53" customFormat="1" ht="11.25" customHeight="1">
      <c r="A10" s="47" t="s">
        <v>32</v>
      </c>
      <c r="B10" s="48">
        <v>-11</v>
      </c>
      <c r="C10" s="48">
        <v>43</v>
      </c>
      <c r="D10" s="48">
        <v>54</v>
      </c>
      <c r="E10" s="48">
        <v>-12</v>
      </c>
      <c r="F10" s="48">
        <v>4</v>
      </c>
      <c r="G10" s="48">
        <v>16</v>
      </c>
      <c r="H10" s="48">
        <v>-10</v>
      </c>
      <c r="I10" s="48">
        <v>2</v>
      </c>
      <c r="J10" s="48">
        <v>12</v>
      </c>
      <c r="K10" s="48">
        <v>-2</v>
      </c>
      <c r="L10" s="48">
        <v>2</v>
      </c>
      <c r="M10" s="48">
        <v>4</v>
      </c>
      <c r="N10" s="48">
        <v>1</v>
      </c>
      <c r="O10" s="48">
        <v>39</v>
      </c>
      <c r="P10" s="48">
        <v>38</v>
      </c>
      <c r="Q10" s="48">
        <v>1</v>
      </c>
      <c r="R10" s="48">
        <v>3</v>
      </c>
      <c r="S10" s="48">
        <v>2</v>
      </c>
      <c r="T10" s="48">
        <v>0</v>
      </c>
      <c r="U10" s="48">
        <v>36</v>
      </c>
      <c r="V10" s="48">
        <v>36</v>
      </c>
    </row>
    <row r="11" spans="1:22" s="53" customFormat="1" ht="11.25" customHeight="1">
      <c r="A11" s="47" t="s">
        <v>33</v>
      </c>
      <c r="B11" s="48">
        <v>-22</v>
      </c>
      <c r="C11" s="48">
        <v>114</v>
      </c>
      <c r="D11" s="48">
        <v>136</v>
      </c>
      <c r="E11" s="48">
        <v>-13</v>
      </c>
      <c r="F11" s="48">
        <v>4</v>
      </c>
      <c r="G11" s="48">
        <v>17</v>
      </c>
      <c r="H11" s="48">
        <v>-3</v>
      </c>
      <c r="I11" s="48">
        <v>2</v>
      </c>
      <c r="J11" s="48">
        <v>5</v>
      </c>
      <c r="K11" s="48">
        <v>-10</v>
      </c>
      <c r="L11" s="48">
        <v>2</v>
      </c>
      <c r="M11" s="48">
        <v>12</v>
      </c>
      <c r="N11" s="48">
        <v>-9</v>
      </c>
      <c r="O11" s="48">
        <v>110</v>
      </c>
      <c r="P11" s="48">
        <v>119</v>
      </c>
      <c r="Q11" s="48">
        <v>-9</v>
      </c>
      <c r="R11" s="48">
        <v>45</v>
      </c>
      <c r="S11" s="48">
        <v>54</v>
      </c>
      <c r="T11" s="48">
        <v>0</v>
      </c>
      <c r="U11" s="48">
        <v>65</v>
      </c>
      <c r="V11" s="48">
        <v>65</v>
      </c>
    </row>
    <row r="12" spans="1:22" s="53" customFormat="1" ht="11.25" customHeight="1">
      <c r="A12" s="47" t="s">
        <v>34</v>
      </c>
      <c r="B12" s="48">
        <v>-1</v>
      </c>
      <c r="C12" s="48">
        <v>4</v>
      </c>
      <c r="D12" s="48">
        <v>5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v>0</v>
      </c>
      <c r="N12" s="48">
        <v>-1</v>
      </c>
      <c r="O12" s="48">
        <v>4</v>
      </c>
      <c r="P12" s="48">
        <v>5</v>
      </c>
      <c r="Q12" s="48">
        <v>-1</v>
      </c>
      <c r="R12" s="48">
        <v>3</v>
      </c>
      <c r="S12" s="48">
        <v>4</v>
      </c>
      <c r="T12" s="48">
        <v>0</v>
      </c>
      <c r="U12" s="48">
        <v>1</v>
      </c>
      <c r="V12" s="48">
        <v>1</v>
      </c>
    </row>
    <row r="13" spans="1:22" s="53" customFormat="1" ht="11.25" customHeight="1">
      <c r="A13" s="47" t="s">
        <v>43</v>
      </c>
      <c r="B13" s="48">
        <v>-1</v>
      </c>
      <c r="C13" s="48">
        <v>4</v>
      </c>
      <c r="D13" s="48">
        <v>5</v>
      </c>
      <c r="E13" s="48">
        <v>-2</v>
      </c>
      <c r="F13" s="48">
        <v>0</v>
      </c>
      <c r="G13" s="48">
        <v>2</v>
      </c>
      <c r="H13" s="48">
        <v>-2</v>
      </c>
      <c r="I13" s="48">
        <v>0</v>
      </c>
      <c r="J13" s="48">
        <v>2</v>
      </c>
      <c r="K13" s="48">
        <v>0</v>
      </c>
      <c r="L13" s="48">
        <v>0</v>
      </c>
      <c r="M13" s="48">
        <v>0</v>
      </c>
      <c r="N13" s="48">
        <v>1</v>
      </c>
      <c r="O13" s="48">
        <v>4</v>
      </c>
      <c r="P13" s="48">
        <v>3</v>
      </c>
      <c r="Q13" s="48">
        <v>1</v>
      </c>
      <c r="R13" s="48">
        <v>3</v>
      </c>
      <c r="S13" s="48">
        <v>2</v>
      </c>
      <c r="T13" s="48">
        <v>0</v>
      </c>
      <c r="U13" s="48">
        <v>1</v>
      </c>
      <c r="V13" s="48">
        <v>1</v>
      </c>
    </row>
    <row r="14" spans="1:22" s="53" customFormat="1" ht="11.25" customHeight="1">
      <c r="A14" s="47" t="s">
        <v>35</v>
      </c>
      <c r="B14" s="48">
        <v>-17</v>
      </c>
      <c r="C14" s="48">
        <v>35</v>
      </c>
      <c r="D14" s="48">
        <v>52</v>
      </c>
      <c r="E14" s="48">
        <v>-8</v>
      </c>
      <c r="F14" s="48">
        <v>2</v>
      </c>
      <c r="G14" s="48">
        <v>10</v>
      </c>
      <c r="H14" s="48">
        <v>-3</v>
      </c>
      <c r="I14" s="48">
        <v>2</v>
      </c>
      <c r="J14" s="48">
        <v>5</v>
      </c>
      <c r="K14" s="48">
        <v>-5</v>
      </c>
      <c r="L14" s="48">
        <v>0</v>
      </c>
      <c r="M14" s="48">
        <v>5</v>
      </c>
      <c r="N14" s="48">
        <v>-9</v>
      </c>
      <c r="O14" s="48">
        <v>33</v>
      </c>
      <c r="P14" s="48">
        <v>42</v>
      </c>
      <c r="Q14" s="48">
        <v>-9</v>
      </c>
      <c r="R14" s="48">
        <v>12</v>
      </c>
      <c r="S14" s="48">
        <v>21</v>
      </c>
      <c r="T14" s="48">
        <v>0</v>
      </c>
      <c r="U14" s="48">
        <v>21</v>
      </c>
      <c r="V14" s="48">
        <v>21</v>
      </c>
    </row>
    <row r="15" spans="1:22" s="53" customFormat="1" ht="11.25" customHeight="1">
      <c r="A15" s="47" t="s">
        <v>36</v>
      </c>
      <c r="B15" s="48">
        <v>-142</v>
      </c>
      <c r="C15" s="48">
        <v>200</v>
      </c>
      <c r="D15" s="48">
        <v>342</v>
      </c>
      <c r="E15" s="48">
        <v>-120</v>
      </c>
      <c r="F15" s="48">
        <v>4</v>
      </c>
      <c r="G15" s="48">
        <v>124</v>
      </c>
      <c r="H15" s="48">
        <v>-34</v>
      </c>
      <c r="I15" s="48">
        <v>3</v>
      </c>
      <c r="J15" s="48">
        <v>37</v>
      </c>
      <c r="K15" s="48">
        <v>-86</v>
      </c>
      <c r="L15" s="48">
        <v>1</v>
      </c>
      <c r="M15" s="48">
        <v>87</v>
      </c>
      <c r="N15" s="48">
        <v>-22</v>
      </c>
      <c r="O15" s="48">
        <v>196</v>
      </c>
      <c r="P15" s="48">
        <v>218</v>
      </c>
      <c r="Q15" s="48">
        <v>-22</v>
      </c>
      <c r="R15" s="48">
        <v>26</v>
      </c>
      <c r="S15" s="48">
        <v>48</v>
      </c>
      <c r="T15" s="48">
        <v>0</v>
      </c>
      <c r="U15" s="48">
        <v>170</v>
      </c>
      <c r="V15" s="48">
        <v>170</v>
      </c>
    </row>
    <row r="16" spans="1:22" s="53" customFormat="1" ht="11.25" customHeight="1">
      <c r="A16" s="47" t="s">
        <v>37</v>
      </c>
      <c r="B16" s="48">
        <v>-42</v>
      </c>
      <c r="C16" s="48">
        <v>333</v>
      </c>
      <c r="D16" s="48">
        <v>375</v>
      </c>
      <c r="E16" s="48">
        <v>-50</v>
      </c>
      <c r="F16" s="48">
        <v>15</v>
      </c>
      <c r="G16" s="48">
        <v>65</v>
      </c>
      <c r="H16" s="48">
        <v>-19</v>
      </c>
      <c r="I16" s="48">
        <v>15</v>
      </c>
      <c r="J16" s="48">
        <v>34</v>
      </c>
      <c r="K16" s="48">
        <v>-31</v>
      </c>
      <c r="L16" s="48">
        <v>0</v>
      </c>
      <c r="M16" s="48">
        <v>31</v>
      </c>
      <c r="N16" s="48">
        <v>8</v>
      </c>
      <c r="O16" s="48">
        <v>318</v>
      </c>
      <c r="P16" s="48">
        <v>310</v>
      </c>
      <c r="Q16" s="48">
        <v>8</v>
      </c>
      <c r="R16" s="48">
        <v>37</v>
      </c>
      <c r="S16" s="48">
        <v>29</v>
      </c>
      <c r="T16" s="48">
        <v>0</v>
      </c>
      <c r="U16" s="48">
        <v>281</v>
      </c>
      <c r="V16" s="48">
        <v>281</v>
      </c>
    </row>
    <row r="17" spans="1:22" s="53" customFormat="1" ht="11.25" customHeight="1">
      <c r="A17" s="47" t="s">
        <v>38</v>
      </c>
      <c r="B17" s="48">
        <v>-1</v>
      </c>
      <c r="C17" s="48">
        <v>2</v>
      </c>
      <c r="D17" s="48">
        <v>3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-1</v>
      </c>
      <c r="O17" s="48">
        <v>2</v>
      </c>
      <c r="P17" s="48">
        <v>3</v>
      </c>
      <c r="Q17" s="48">
        <v>-1</v>
      </c>
      <c r="R17" s="48">
        <v>2</v>
      </c>
      <c r="S17" s="48">
        <v>3</v>
      </c>
      <c r="T17" s="48">
        <v>0</v>
      </c>
      <c r="U17" s="48">
        <v>0</v>
      </c>
      <c r="V17" s="48">
        <v>0</v>
      </c>
    </row>
    <row r="18" spans="1:22" s="53" customFormat="1" ht="11.25" customHeight="1">
      <c r="A18" s="47" t="s">
        <v>39</v>
      </c>
      <c r="B18" s="48">
        <v>-6</v>
      </c>
      <c r="C18" s="48">
        <v>3</v>
      </c>
      <c r="D18" s="48">
        <v>9</v>
      </c>
      <c r="E18" s="48">
        <v>-1</v>
      </c>
      <c r="F18" s="48">
        <v>0</v>
      </c>
      <c r="G18" s="48">
        <v>1</v>
      </c>
      <c r="H18" s="48">
        <v>-1</v>
      </c>
      <c r="I18" s="48">
        <v>0</v>
      </c>
      <c r="J18" s="48">
        <v>1</v>
      </c>
      <c r="K18" s="48">
        <v>0</v>
      </c>
      <c r="L18" s="48">
        <v>0</v>
      </c>
      <c r="M18" s="48">
        <v>0</v>
      </c>
      <c r="N18" s="48">
        <v>-5</v>
      </c>
      <c r="O18" s="48">
        <v>3</v>
      </c>
      <c r="P18" s="48">
        <v>8</v>
      </c>
      <c r="Q18" s="48">
        <v>-5</v>
      </c>
      <c r="R18" s="48">
        <v>1</v>
      </c>
      <c r="S18" s="48">
        <v>6</v>
      </c>
      <c r="T18" s="48">
        <v>0</v>
      </c>
      <c r="U18" s="48">
        <v>2</v>
      </c>
      <c r="V18" s="48">
        <v>2</v>
      </c>
    </row>
    <row r="19" spans="1:22" s="53" customFormat="1" ht="11.25" customHeight="1">
      <c r="A19" s="47" t="s">
        <v>40</v>
      </c>
      <c r="B19" s="48">
        <v>-69</v>
      </c>
      <c r="C19" s="48">
        <v>184</v>
      </c>
      <c r="D19" s="48">
        <v>253</v>
      </c>
      <c r="E19" s="48">
        <v>-76</v>
      </c>
      <c r="F19" s="48">
        <v>6</v>
      </c>
      <c r="G19" s="48">
        <v>82</v>
      </c>
      <c r="H19" s="48">
        <v>-30</v>
      </c>
      <c r="I19" s="48">
        <v>5</v>
      </c>
      <c r="J19" s="48">
        <v>35</v>
      </c>
      <c r="K19" s="48">
        <v>-46</v>
      </c>
      <c r="L19" s="48">
        <v>1</v>
      </c>
      <c r="M19" s="48">
        <v>47</v>
      </c>
      <c r="N19" s="48">
        <v>7</v>
      </c>
      <c r="O19" s="48">
        <v>178</v>
      </c>
      <c r="P19" s="48">
        <v>171</v>
      </c>
      <c r="Q19" s="48">
        <v>7</v>
      </c>
      <c r="R19" s="48">
        <v>24</v>
      </c>
      <c r="S19" s="48">
        <v>17</v>
      </c>
      <c r="T19" s="48">
        <v>0</v>
      </c>
      <c r="U19" s="48">
        <v>154</v>
      </c>
      <c r="V19" s="48">
        <v>154</v>
      </c>
    </row>
    <row r="20" spans="1:22" s="53" customFormat="1" ht="11.25" customHeight="1">
      <c r="A20" s="47" t="s">
        <v>44</v>
      </c>
      <c r="B20" s="48">
        <v>-73</v>
      </c>
      <c r="C20" s="48">
        <v>185</v>
      </c>
      <c r="D20" s="48">
        <v>258</v>
      </c>
      <c r="E20" s="48">
        <v>-35</v>
      </c>
      <c r="F20" s="48">
        <v>3</v>
      </c>
      <c r="G20" s="48">
        <v>38</v>
      </c>
      <c r="H20" s="48">
        <v>-31</v>
      </c>
      <c r="I20" s="48">
        <v>1</v>
      </c>
      <c r="J20" s="48">
        <v>32</v>
      </c>
      <c r="K20" s="48">
        <v>-4</v>
      </c>
      <c r="L20" s="48">
        <v>2</v>
      </c>
      <c r="M20" s="48">
        <v>6</v>
      </c>
      <c r="N20" s="48">
        <v>-38</v>
      </c>
      <c r="O20" s="48">
        <v>182</v>
      </c>
      <c r="P20" s="48">
        <v>220</v>
      </c>
      <c r="Q20" s="48">
        <v>-38</v>
      </c>
      <c r="R20" s="48">
        <v>29</v>
      </c>
      <c r="S20" s="48">
        <v>67</v>
      </c>
      <c r="T20" s="48">
        <v>0</v>
      </c>
      <c r="U20" s="48">
        <v>153</v>
      </c>
      <c r="V20" s="48">
        <v>153</v>
      </c>
    </row>
    <row r="21" spans="1:22" s="53" customFormat="1" ht="11.25" customHeight="1">
      <c r="A21" s="47" t="s">
        <v>12</v>
      </c>
      <c r="B21" s="48">
        <v>-8</v>
      </c>
      <c r="C21" s="48">
        <v>12</v>
      </c>
      <c r="D21" s="48">
        <v>20</v>
      </c>
      <c r="E21" s="48">
        <v>-3</v>
      </c>
      <c r="F21" s="48">
        <v>0</v>
      </c>
      <c r="G21" s="48">
        <v>3</v>
      </c>
      <c r="H21" s="48">
        <v>0</v>
      </c>
      <c r="I21" s="48">
        <v>0</v>
      </c>
      <c r="J21" s="48">
        <v>0</v>
      </c>
      <c r="K21" s="48">
        <v>-3</v>
      </c>
      <c r="L21" s="48">
        <v>0</v>
      </c>
      <c r="M21" s="48">
        <v>3</v>
      </c>
      <c r="N21" s="48">
        <v>-5</v>
      </c>
      <c r="O21" s="48">
        <v>12</v>
      </c>
      <c r="P21" s="48">
        <v>17</v>
      </c>
      <c r="Q21" s="48">
        <v>-5</v>
      </c>
      <c r="R21" s="48">
        <v>9</v>
      </c>
      <c r="S21" s="48">
        <v>14</v>
      </c>
      <c r="T21" s="48">
        <v>0</v>
      </c>
      <c r="U21" s="48">
        <v>3</v>
      </c>
      <c r="V21" s="48">
        <v>3</v>
      </c>
    </row>
    <row r="22" spans="1:22" s="53" customFormat="1" ht="11.25" customHeight="1">
      <c r="A22" s="47" t="s">
        <v>45</v>
      </c>
      <c r="B22" s="48">
        <v>-24</v>
      </c>
      <c r="C22" s="48">
        <v>97</v>
      </c>
      <c r="D22" s="48">
        <v>121</v>
      </c>
      <c r="E22" s="48">
        <v>-23</v>
      </c>
      <c r="F22" s="48">
        <v>5</v>
      </c>
      <c r="G22" s="48">
        <v>28</v>
      </c>
      <c r="H22" s="48">
        <v>-19</v>
      </c>
      <c r="I22" s="48">
        <v>3</v>
      </c>
      <c r="J22" s="48">
        <v>22</v>
      </c>
      <c r="K22" s="48">
        <v>-4</v>
      </c>
      <c r="L22" s="48">
        <v>2</v>
      </c>
      <c r="M22" s="48">
        <v>6</v>
      </c>
      <c r="N22" s="48">
        <v>-1</v>
      </c>
      <c r="O22" s="48">
        <v>92</v>
      </c>
      <c r="P22" s="48">
        <v>93</v>
      </c>
      <c r="Q22" s="48">
        <v>-1</v>
      </c>
      <c r="R22" s="48">
        <v>14</v>
      </c>
      <c r="S22" s="48">
        <v>15</v>
      </c>
      <c r="T22" s="48">
        <v>0</v>
      </c>
      <c r="U22" s="48">
        <v>78</v>
      </c>
      <c r="V22" s="48">
        <v>78</v>
      </c>
    </row>
    <row r="23" spans="1:22" s="53" customFormat="1" ht="11.25" customHeight="1">
      <c r="A23" s="47" t="s">
        <v>13</v>
      </c>
      <c r="B23" s="48">
        <v>56</v>
      </c>
      <c r="C23" s="48">
        <v>261</v>
      </c>
      <c r="D23" s="48">
        <v>205</v>
      </c>
      <c r="E23" s="48">
        <v>-30</v>
      </c>
      <c r="F23" s="48">
        <v>4</v>
      </c>
      <c r="G23" s="48">
        <v>34</v>
      </c>
      <c r="H23" s="48">
        <v>-4</v>
      </c>
      <c r="I23" s="48">
        <v>2</v>
      </c>
      <c r="J23" s="48">
        <v>6</v>
      </c>
      <c r="K23" s="48">
        <v>-26</v>
      </c>
      <c r="L23" s="48">
        <v>2</v>
      </c>
      <c r="M23" s="48">
        <v>28</v>
      </c>
      <c r="N23" s="48">
        <v>86</v>
      </c>
      <c r="O23" s="48">
        <v>257</v>
      </c>
      <c r="P23" s="48">
        <v>171</v>
      </c>
      <c r="Q23" s="48">
        <v>86</v>
      </c>
      <c r="R23" s="48">
        <v>168</v>
      </c>
      <c r="S23" s="48">
        <v>82</v>
      </c>
      <c r="T23" s="48">
        <v>0</v>
      </c>
      <c r="U23" s="48">
        <v>89</v>
      </c>
      <c r="V23" s="48">
        <v>89</v>
      </c>
    </row>
    <row r="24" spans="1:22" s="53" customFormat="1" ht="11.25" customHeight="1">
      <c r="A24" s="47" t="s">
        <v>14</v>
      </c>
      <c r="B24" s="48">
        <v>11</v>
      </c>
      <c r="C24" s="48">
        <v>171</v>
      </c>
      <c r="D24" s="48">
        <v>160</v>
      </c>
      <c r="E24" s="48">
        <v>-25</v>
      </c>
      <c r="F24" s="48">
        <v>9</v>
      </c>
      <c r="G24" s="48">
        <v>34</v>
      </c>
      <c r="H24" s="48">
        <v>-4</v>
      </c>
      <c r="I24" s="48">
        <v>2</v>
      </c>
      <c r="J24" s="48">
        <v>6</v>
      </c>
      <c r="K24" s="48">
        <v>-21</v>
      </c>
      <c r="L24" s="48">
        <v>7</v>
      </c>
      <c r="M24" s="48">
        <v>28</v>
      </c>
      <c r="N24" s="48">
        <v>36</v>
      </c>
      <c r="O24" s="48">
        <v>162</v>
      </c>
      <c r="P24" s="48">
        <v>126</v>
      </c>
      <c r="Q24" s="48">
        <v>36</v>
      </c>
      <c r="R24" s="48">
        <v>82</v>
      </c>
      <c r="S24" s="48">
        <v>46</v>
      </c>
      <c r="T24" s="48">
        <v>0</v>
      </c>
      <c r="U24" s="48">
        <v>80</v>
      </c>
      <c r="V24" s="48">
        <v>80</v>
      </c>
    </row>
    <row r="25" spans="1:22" s="53" customFormat="1">
      <c r="A25" s="47" t="s">
        <v>15</v>
      </c>
      <c r="B25" s="48">
        <v>4</v>
      </c>
      <c r="C25" s="48">
        <v>30</v>
      </c>
      <c r="D25" s="48">
        <v>26</v>
      </c>
      <c r="E25" s="48">
        <v>1</v>
      </c>
      <c r="F25" s="48">
        <v>2</v>
      </c>
      <c r="G25" s="48">
        <v>1</v>
      </c>
      <c r="H25" s="48">
        <v>1</v>
      </c>
      <c r="I25" s="48">
        <v>1</v>
      </c>
      <c r="J25" s="48">
        <v>0</v>
      </c>
      <c r="K25" s="48">
        <v>0</v>
      </c>
      <c r="L25" s="48">
        <v>1</v>
      </c>
      <c r="M25" s="48">
        <v>1</v>
      </c>
      <c r="N25" s="48">
        <v>3</v>
      </c>
      <c r="O25" s="48">
        <v>28</v>
      </c>
      <c r="P25" s="48">
        <v>25</v>
      </c>
      <c r="Q25" s="48">
        <v>3</v>
      </c>
      <c r="R25" s="48">
        <v>14</v>
      </c>
      <c r="S25" s="48">
        <v>11</v>
      </c>
      <c r="T25" s="48">
        <v>0</v>
      </c>
      <c r="U25" s="48">
        <v>14</v>
      </c>
      <c r="V25" s="48">
        <v>14</v>
      </c>
    </row>
    <row r="26" spans="1:22" s="53" customFormat="1" ht="25.5" customHeight="1">
      <c r="A26" s="327" t="s">
        <v>30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</row>
    <row r="27" spans="1:22" s="53" customFormat="1">
      <c r="A27" s="51" t="s">
        <v>11</v>
      </c>
      <c r="B27" s="48">
        <v>-1266</v>
      </c>
      <c r="C27" s="48">
        <v>2504</v>
      </c>
      <c r="D27" s="48">
        <v>3770</v>
      </c>
      <c r="E27" s="48">
        <v>-1266</v>
      </c>
      <c r="F27" s="48">
        <v>68</v>
      </c>
      <c r="G27" s="48">
        <v>1334</v>
      </c>
      <c r="H27" s="48">
        <v>-529</v>
      </c>
      <c r="I27" s="48">
        <v>41</v>
      </c>
      <c r="J27" s="48">
        <v>570</v>
      </c>
      <c r="K27" s="48">
        <v>-737</v>
      </c>
      <c r="L27" s="48">
        <v>27</v>
      </c>
      <c r="M27" s="48">
        <v>764</v>
      </c>
      <c r="N27" s="48">
        <v>0</v>
      </c>
      <c r="O27" s="48">
        <v>2436</v>
      </c>
      <c r="P27" s="48">
        <v>2436</v>
      </c>
      <c r="Q27" s="48">
        <v>0</v>
      </c>
      <c r="R27" s="48">
        <v>693</v>
      </c>
      <c r="S27" s="48">
        <v>693</v>
      </c>
      <c r="T27" s="48">
        <v>0</v>
      </c>
      <c r="U27" s="48">
        <v>1743</v>
      </c>
      <c r="V27" s="48">
        <v>1743</v>
      </c>
    </row>
    <row r="28" spans="1:22" s="53" customFormat="1">
      <c r="A28" s="47" t="s">
        <v>31</v>
      </c>
      <c r="B28" s="48">
        <v>-177</v>
      </c>
      <c r="C28" s="48">
        <v>289</v>
      </c>
      <c r="D28" s="48">
        <v>466</v>
      </c>
      <c r="E28" s="48">
        <v>-134</v>
      </c>
      <c r="F28" s="48">
        <v>6</v>
      </c>
      <c r="G28" s="48">
        <v>140</v>
      </c>
      <c r="H28" s="48">
        <v>-37</v>
      </c>
      <c r="I28" s="48">
        <v>4</v>
      </c>
      <c r="J28" s="48">
        <v>41</v>
      </c>
      <c r="K28" s="48">
        <v>-97</v>
      </c>
      <c r="L28" s="48">
        <v>2</v>
      </c>
      <c r="M28" s="48">
        <v>99</v>
      </c>
      <c r="N28" s="48">
        <v>-43</v>
      </c>
      <c r="O28" s="48">
        <v>283</v>
      </c>
      <c r="P28" s="48">
        <v>326</v>
      </c>
      <c r="Q28" s="48">
        <v>-43</v>
      </c>
      <c r="R28" s="48">
        <v>126</v>
      </c>
      <c r="S28" s="48">
        <v>169</v>
      </c>
      <c r="T28" s="48">
        <v>0</v>
      </c>
      <c r="U28" s="48">
        <v>157</v>
      </c>
      <c r="V28" s="48">
        <v>157</v>
      </c>
    </row>
    <row r="29" spans="1:22" s="53" customFormat="1">
      <c r="A29" s="47" t="s">
        <v>32</v>
      </c>
      <c r="B29" s="48">
        <v>-58</v>
      </c>
      <c r="C29" s="48">
        <v>78</v>
      </c>
      <c r="D29" s="48">
        <v>136</v>
      </c>
      <c r="E29" s="48">
        <v>-53</v>
      </c>
      <c r="F29" s="48">
        <v>5</v>
      </c>
      <c r="G29" s="48">
        <v>58</v>
      </c>
      <c r="H29" s="48">
        <v>-40</v>
      </c>
      <c r="I29" s="48">
        <v>5</v>
      </c>
      <c r="J29" s="48">
        <v>45</v>
      </c>
      <c r="K29" s="48">
        <v>-13</v>
      </c>
      <c r="L29" s="48">
        <v>0</v>
      </c>
      <c r="M29" s="48">
        <v>13</v>
      </c>
      <c r="N29" s="48">
        <v>-5</v>
      </c>
      <c r="O29" s="48">
        <v>73</v>
      </c>
      <c r="P29" s="48">
        <v>78</v>
      </c>
      <c r="Q29" s="48">
        <v>-5</v>
      </c>
      <c r="R29" s="48">
        <v>7</v>
      </c>
      <c r="S29" s="48">
        <v>12</v>
      </c>
      <c r="T29" s="48">
        <v>0</v>
      </c>
      <c r="U29" s="48">
        <v>66</v>
      </c>
      <c r="V29" s="48">
        <v>66</v>
      </c>
    </row>
    <row r="30" spans="1:22" s="53" customFormat="1">
      <c r="A30" s="47" t="s">
        <v>33</v>
      </c>
      <c r="B30" s="48">
        <v>-60</v>
      </c>
      <c r="C30" s="48">
        <v>185</v>
      </c>
      <c r="D30" s="48">
        <v>245</v>
      </c>
      <c r="E30" s="48">
        <v>-60</v>
      </c>
      <c r="F30" s="48">
        <v>2</v>
      </c>
      <c r="G30" s="48">
        <v>62</v>
      </c>
      <c r="H30" s="48">
        <v>-18</v>
      </c>
      <c r="I30" s="48">
        <v>2</v>
      </c>
      <c r="J30" s="48">
        <v>20</v>
      </c>
      <c r="K30" s="48">
        <v>-42</v>
      </c>
      <c r="L30" s="48">
        <v>0</v>
      </c>
      <c r="M30" s="48">
        <v>42</v>
      </c>
      <c r="N30" s="48">
        <v>0</v>
      </c>
      <c r="O30" s="48">
        <v>183</v>
      </c>
      <c r="P30" s="48">
        <v>183</v>
      </c>
      <c r="Q30" s="48">
        <v>0</v>
      </c>
      <c r="R30" s="48">
        <v>65</v>
      </c>
      <c r="S30" s="48">
        <v>65</v>
      </c>
      <c r="T30" s="48">
        <v>0</v>
      </c>
      <c r="U30" s="48">
        <v>118</v>
      </c>
      <c r="V30" s="48">
        <v>118</v>
      </c>
    </row>
    <row r="31" spans="1:22" s="53" customFormat="1">
      <c r="A31" s="47" t="s">
        <v>34</v>
      </c>
      <c r="B31" s="48">
        <v>-3</v>
      </c>
      <c r="C31" s="48">
        <v>6</v>
      </c>
      <c r="D31" s="48">
        <v>9</v>
      </c>
      <c r="E31" s="48">
        <v>-2</v>
      </c>
      <c r="F31" s="48">
        <v>0</v>
      </c>
      <c r="G31" s="48">
        <v>2</v>
      </c>
      <c r="H31" s="48">
        <v>-2</v>
      </c>
      <c r="I31" s="48">
        <v>0</v>
      </c>
      <c r="J31" s="48">
        <v>2</v>
      </c>
      <c r="K31" s="48">
        <v>0</v>
      </c>
      <c r="L31" s="48">
        <v>0</v>
      </c>
      <c r="M31" s="48">
        <v>0</v>
      </c>
      <c r="N31" s="48">
        <v>-1</v>
      </c>
      <c r="O31" s="48">
        <v>6</v>
      </c>
      <c r="P31" s="48">
        <v>7</v>
      </c>
      <c r="Q31" s="48">
        <v>-1</v>
      </c>
      <c r="R31" s="48">
        <v>1</v>
      </c>
      <c r="S31" s="48">
        <v>2</v>
      </c>
      <c r="T31" s="48">
        <v>0</v>
      </c>
      <c r="U31" s="48">
        <v>5</v>
      </c>
      <c r="V31" s="48">
        <v>5</v>
      </c>
    </row>
    <row r="32" spans="1:22" s="53" customFormat="1">
      <c r="A32" s="47" t="s">
        <v>43</v>
      </c>
      <c r="B32" s="48">
        <v>-2</v>
      </c>
      <c r="C32" s="48">
        <v>19</v>
      </c>
      <c r="D32" s="48">
        <v>21</v>
      </c>
      <c r="E32" s="48">
        <v>-7</v>
      </c>
      <c r="F32" s="48">
        <v>0</v>
      </c>
      <c r="G32" s="48">
        <v>7</v>
      </c>
      <c r="H32" s="48">
        <v>-7</v>
      </c>
      <c r="I32" s="48">
        <v>0</v>
      </c>
      <c r="J32" s="48">
        <v>7</v>
      </c>
      <c r="K32" s="48">
        <v>0</v>
      </c>
      <c r="L32" s="48">
        <v>0</v>
      </c>
      <c r="M32" s="48">
        <v>0</v>
      </c>
      <c r="N32" s="48">
        <v>5</v>
      </c>
      <c r="O32" s="48">
        <v>19</v>
      </c>
      <c r="P32" s="48">
        <v>14</v>
      </c>
      <c r="Q32" s="48">
        <v>5</v>
      </c>
      <c r="R32" s="48">
        <v>5</v>
      </c>
      <c r="S32" s="48">
        <v>0</v>
      </c>
      <c r="T32" s="48">
        <v>0</v>
      </c>
      <c r="U32" s="48">
        <v>14</v>
      </c>
      <c r="V32" s="48">
        <v>14</v>
      </c>
    </row>
    <row r="33" spans="1:22" s="53" customFormat="1">
      <c r="A33" s="47" t="s">
        <v>35</v>
      </c>
      <c r="B33" s="48">
        <v>-64</v>
      </c>
      <c r="C33" s="48">
        <v>42</v>
      </c>
      <c r="D33" s="48">
        <v>106</v>
      </c>
      <c r="E33" s="48">
        <v>-38</v>
      </c>
      <c r="F33" s="48">
        <v>0</v>
      </c>
      <c r="G33" s="48">
        <v>38</v>
      </c>
      <c r="H33" s="48">
        <v>-17</v>
      </c>
      <c r="I33" s="48">
        <v>0</v>
      </c>
      <c r="J33" s="48">
        <v>17</v>
      </c>
      <c r="K33" s="48">
        <v>-21</v>
      </c>
      <c r="L33" s="48">
        <v>0</v>
      </c>
      <c r="M33" s="48">
        <v>21</v>
      </c>
      <c r="N33" s="48">
        <v>-26</v>
      </c>
      <c r="O33" s="48">
        <v>42</v>
      </c>
      <c r="P33" s="48">
        <v>68</v>
      </c>
      <c r="Q33" s="48">
        <v>-26</v>
      </c>
      <c r="R33" s="48">
        <v>15</v>
      </c>
      <c r="S33" s="48">
        <v>41</v>
      </c>
      <c r="T33" s="48">
        <v>0</v>
      </c>
      <c r="U33" s="48">
        <v>27</v>
      </c>
      <c r="V33" s="48">
        <v>27</v>
      </c>
    </row>
    <row r="34" spans="1:22" s="53" customFormat="1">
      <c r="A34" s="47" t="s">
        <v>36</v>
      </c>
      <c r="B34" s="48">
        <v>-297</v>
      </c>
      <c r="C34" s="48">
        <v>307</v>
      </c>
      <c r="D34" s="48">
        <v>604</v>
      </c>
      <c r="E34" s="48">
        <v>-292</v>
      </c>
      <c r="F34" s="48">
        <v>6</v>
      </c>
      <c r="G34" s="48">
        <v>298</v>
      </c>
      <c r="H34" s="48">
        <v>-94</v>
      </c>
      <c r="I34" s="48">
        <v>5</v>
      </c>
      <c r="J34" s="48">
        <v>99</v>
      </c>
      <c r="K34" s="48">
        <v>-198</v>
      </c>
      <c r="L34" s="48">
        <v>1</v>
      </c>
      <c r="M34" s="48">
        <v>199</v>
      </c>
      <c r="N34" s="48">
        <v>-5</v>
      </c>
      <c r="O34" s="48">
        <v>301</v>
      </c>
      <c r="P34" s="48">
        <v>306</v>
      </c>
      <c r="Q34" s="48">
        <v>-5</v>
      </c>
      <c r="R34" s="48">
        <v>51</v>
      </c>
      <c r="S34" s="48">
        <v>56</v>
      </c>
      <c r="T34" s="48">
        <v>0</v>
      </c>
      <c r="U34" s="48">
        <v>250</v>
      </c>
      <c r="V34" s="48">
        <v>250</v>
      </c>
    </row>
    <row r="35" spans="1:22" s="53" customFormat="1">
      <c r="A35" s="47" t="s">
        <v>37</v>
      </c>
      <c r="B35" s="48">
        <v>-142</v>
      </c>
      <c r="C35" s="48">
        <v>307</v>
      </c>
      <c r="D35" s="48">
        <v>449</v>
      </c>
      <c r="E35" s="48">
        <v>-156</v>
      </c>
      <c r="F35" s="48">
        <v>8</v>
      </c>
      <c r="G35" s="48">
        <v>164</v>
      </c>
      <c r="H35" s="48">
        <v>-82</v>
      </c>
      <c r="I35" s="48">
        <v>7</v>
      </c>
      <c r="J35" s="48">
        <v>89</v>
      </c>
      <c r="K35" s="48">
        <v>-74</v>
      </c>
      <c r="L35" s="48">
        <v>1</v>
      </c>
      <c r="M35" s="48">
        <v>75</v>
      </c>
      <c r="N35" s="48">
        <v>14</v>
      </c>
      <c r="O35" s="48">
        <v>299</v>
      </c>
      <c r="P35" s="48">
        <v>285</v>
      </c>
      <c r="Q35" s="48">
        <v>14</v>
      </c>
      <c r="R35" s="48">
        <v>37</v>
      </c>
      <c r="S35" s="48">
        <v>23</v>
      </c>
      <c r="T35" s="48">
        <v>0</v>
      </c>
      <c r="U35" s="48">
        <v>262</v>
      </c>
      <c r="V35" s="48">
        <v>262</v>
      </c>
    </row>
    <row r="36" spans="1:22" s="53" customFormat="1">
      <c r="A36" s="47" t="s">
        <v>38</v>
      </c>
      <c r="B36" s="48">
        <v>-2</v>
      </c>
      <c r="C36" s="48">
        <v>4</v>
      </c>
      <c r="D36" s="48">
        <v>6</v>
      </c>
      <c r="E36" s="48">
        <v>-1</v>
      </c>
      <c r="F36" s="48">
        <v>0</v>
      </c>
      <c r="G36" s="48">
        <v>1</v>
      </c>
      <c r="H36" s="48">
        <v>0</v>
      </c>
      <c r="I36" s="48">
        <v>0</v>
      </c>
      <c r="J36" s="48">
        <v>0</v>
      </c>
      <c r="K36" s="48">
        <v>-1</v>
      </c>
      <c r="L36" s="48">
        <v>0</v>
      </c>
      <c r="M36" s="48">
        <v>1</v>
      </c>
      <c r="N36" s="48">
        <v>-1</v>
      </c>
      <c r="O36" s="48">
        <v>4</v>
      </c>
      <c r="P36" s="48">
        <v>5</v>
      </c>
      <c r="Q36" s="48">
        <v>-1</v>
      </c>
      <c r="R36" s="48">
        <v>2</v>
      </c>
      <c r="S36" s="48">
        <v>3</v>
      </c>
      <c r="T36" s="48">
        <v>0</v>
      </c>
      <c r="U36" s="48">
        <v>2</v>
      </c>
      <c r="V36" s="48">
        <v>2</v>
      </c>
    </row>
    <row r="37" spans="1:22" s="53" customFormat="1">
      <c r="A37" s="29" t="s">
        <v>39</v>
      </c>
      <c r="B37" s="30">
        <v>-4</v>
      </c>
      <c r="C37" s="30">
        <v>3</v>
      </c>
      <c r="D37" s="30">
        <v>7</v>
      </c>
      <c r="E37" s="30">
        <v>-1</v>
      </c>
      <c r="F37" s="30">
        <v>1</v>
      </c>
      <c r="G37" s="30">
        <v>2</v>
      </c>
      <c r="H37" s="30">
        <v>-1</v>
      </c>
      <c r="I37" s="30">
        <v>0</v>
      </c>
      <c r="J37" s="30">
        <v>1</v>
      </c>
      <c r="K37" s="30">
        <v>0</v>
      </c>
      <c r="L37" s="30">
        <v>1</v>
      </c>
      <c r="M37" s="30">
        <v>1</v>
      </c>
      <c r="N37" s="30">
        <v>-3</v>
      </c>
      <c r="O37" s="30">
        <v>2</v>
      </c>
      <c r="P37" s="30">
        <v>5</v>
      </c>
      <c r="Q37" s="30">
        <v>-3</v>
      </c>
      <c r="R37" s="30">
        <v>0</v>
      </c>
      <c r="S37" s="30">
        <v>3</v>
      </c>
      <c r="T37" s="30">
        <v>0</v>
      </c>
      <c r="U37" s="30">
        <v>2</v>
      </c>
      <c r="V37" s="30">
        <v>2</v>
      </c>
    </row>
    <row r="38" spans="1:22" s="53" customFormat="1">
      <c r="A38" s="29" t="s">
        <v>40</v>
      </c>
      <c r="B38" s="30">
        <v>-183</v>
      </c>
      <c r="C38" s="30">
        <v>186</v>
      </c>
      <c r="D38" s="30">
        <v>369</v>
      </c>
      <c r="E38" s="30">
        <v>-178</v>
      </c>
      <c r="F38" s="30">
        <v>10</v>
      </c>
      <c r="G38" s="30">
        <v>188</v>
      </c>
      <c r="H38" s="30">
        <v>-64</v>
      </c>
      <c r="I38" s="30">
        <v>6</v>
      </c>
      <c r="J38" s="30">
        <v>70</v>
      </c>
      <c r="K38" s="30">
        <v>-114</v>
      </c>
      <c r="L38" s="30">
        <v>4</v>
      </c>
      <c r="M38" s="30">
        <v>118</v>
      </c>
      <c r="N38" s="30">
        <v>-5</v>
      </c>
      <c r="O38" s="30">
        <v>176</v>
      </c>
      <c r="P38" s="30">
        <v>181</v>
      </c>
      <c r="Q38" s="30">
        <v>-5</v>
      </c>
      <c r="R38" s="30">
        <v>20</v>
      </c>
      <c r="S38" s="30">
        <v>25</v>
      </c>
      <c r="T38" s="30">
        <v>0</v>
      </c>
      <c r="U38" s="30">
        <v>156</v>
      </c>
      <c r="V38" s="30">
        <v>156</v>
      </c>
    </row>
    <row r="39" spans="1:22" s="53" customFormat="1">
      <c r="A39" s="29" t="s">
        <v>44</v>
      </c>
      <c r="B39" s="30">
        <v>-121</v>
      </c>
      <c r="C39" s="30">
        <v>206</v>
      </c>
      <c r="D39" s="30">
        <v>327</v>
      </c>
      <c r="E39" s="30">
        <v>-87</v>
      </c>
      <c r="F39" s="30">
        <v>7</v>
      </c>
      <c r="G39" s="30">
        <v>94</v>
      </c>
      <c r="H39" s="30">
        <v>-52</v>
      </c>
      <c r="I39" s="30">
        <v>6</v>
      </c>
      <c r="J39" s="30">
        <v>58</v>
      </c>
      <c r="K39" s="30">
        <v>-35</v>
      </c>
      <c r="L39" s="30">
        <v>1</v>
      </c>
      <c r="M39" s="30">
        <v>36</v>
      </c>
      <c r="N39" s="30">
        <v>-34</v>
      </c>
      <c r="O39" s="30">
        <v>199</v>
      </c>
      <c r="P39" s="30">
        <v>233</v>
      </c>
      <c r="Q39" s="30">
        <v>-34</v>
      </c>
      <c r="R39" s="30">
        <v>38</v>
      </c>
      <c r="S39" s="30">
        <v>72</v>
      </c>
      <c r="T39" s="30">
        <v>0</v>
      </c>
      <c r="U39" s="30">
        <v>161</v>
      </c>
      <c r="V39" s="30">
        <v>161</v>
      </c>
    </row>
    <row r="40" spans="1:22" s="53" customFormat="1">
      <c r="A40" s="29" t="s">
        <v>12</v>
      </c>
      <c r="B40" s="30">
        <v>-9</v>
      </c>
      <c r="C40" s="30">
        <v>17</v>
      </c>
      <c r="D40" s="30">
        <v>26</v>
      </c>
      <c r="E40" s="30">
        <v>-2</v>
      </c>
      <c r="F40" s="30">
        <v>0</v>
      </c>
      <c r="G40" s="30">
        <v>2</v>
      </c>
      <c r="H40" s="30">
        <v>0</v>
      </c>
      <c r="I40" s="30">
        <v>0</v>
      </c>
      <c r="J40" s="30">
        <v>0</v>
      </c>
      <c r="K40" s="30">
        <v>-2</v>
      </c>
      <c r="L40" s="30">
        <v>0</v>
      </c>
      <c r="M40" s="30">
        <v>2</v>
      </c>
      <c r="N40" s="30">
        <v>-7</v>
      </c>
      <c r="O40" s="30">
        <v>17</v>
      </c>
      <c r="P40" s="30">
        <v>24</v>
      </c>
      <c r="Q40" s="30">
        <v>-7</v>
      </c>
      <c r="R40" s="30">
        <v>8</v>
      </c>
      <c r="S40" s="30">
        <v>15</v>
      </c>
      <c r="T40" s="30">
        <v>0</v>
      </c>
      <c r="U40" s="30">
        <v>9</v>
      </c>
      <c r="V40" s="30">
        <v>9</v>
      </c>
    </row>
    <row r="41" spans="1:22" s="53" customFormat="1">
      <c r="A41" s="29" t="s">
        <v>45</v>
      </c>
      <c r="B41" s="30">
        <v>-81</v>
      </c>
      <c r="C41" s="30">
        <v>169</v>
      </c>
      <c r="D41" s="30">
        <v>250</v>
      </c>
      <c r="E41" s="30">
        <v>-71</v>
      </c>
      <c r="F41" s="30">
        <v>3</v>
      </c>
      <c r="G41" s="30">
        <v>74</v>
      </c>
      <c r="H41" s="30">
        <v>-50</v>
      </c>
      <c r="I41" s="30">
        <v>2</v>
      </c>
      <c r="J41" s="30">
        <v>52</v>
      </c>
      <c r="K41" s="30">
        <v>-21</v>
      </c>
      <c r="L41" s="30">
        <v>1</v>
      </c>
      <c r="M41" s="30">
        <v>22</v>
      </c>
      <c r="N41" s="30">
        <v>-10</v>
      </c>
      <c r="O41" s="30">
        <v>166</v>
      </c>
      <c r="P41" s="30">
        <v>176</v>
      </c>
      <c r="Q41" s="30">
        <v>-10</v>
      </c>
      <c r="R41" s="30">
        <v>19</v>
      </c>
      <c r="S41" s="30">
        <v>29</v>
      </c>
      <c r="T41" s="30">
        <v>0</v>
      </c>
      <c r="U41" s="30">
        <v>147</v>
      </c>
      <c r="V41" s="30">
        <v>147</v>
      </c>
    </row>
    <row r="42" spans="1:22" s="53" customFormat="1">
      <c r="A42" s="47" t="s">
        <v>13</v>
      </c>
      <c r="B42" s="48">
        <v>-34</v>
      </c>
      <c r="C42" s="48">
        <v>421</v>
      </c>
      <c r="D42" s="48">
        <v>455</v>
      </c>
      <c r="E42" s="48">
        <v>-122</v>
      </c>
      <c r="F42" s="48">
        <v>6</v>
      </c>
      <c r="G42" s="48">
        <v>128</v>
      </c>
      <c r="H42" s="48">
        <v>-40</v>
      </c>
      <c r="I42" s="48">
        <v>2</v>
      </c>
      <c r="J42" s="48">
        <v>42</v>
      </c>
      <c r="K42" s="48">
        <v>-82</v>
      </c>
      <c r="L42" s="48">
        <v>4</v>
      </c>
      <c r="M42" s="48">
        <v>86</v>
      </c>
      <c r="N42" s="48">
        <v>88</v>
      </c>
      <c r="O42" s="48">
        <v>415</v>
      </c>
      <c r="P42" s="48">
        <v>327</v>
      </c>
      <c r="Q42" s="48">
        <v>88</v>
      </c>
      <c r="R42" s="48">
        <v>187</v>
      </c>
      <c r="S42" s="48">
        <v>99</v>
      </c>
      <c r="T42" s="48">
        <v>0</v>
      </c>
      <c r="U42" s="48">
        <v>228</v>
      </c>
      <c r="V42" s="48">
        <v>228</v>
      </c>
    </row>
    <row r="43" spans="1:22" s="53" customFormat="1">
      <c r="A43" s="47" t="s">
        <v>14</v>
      </c>
      <c r="B43" s="48">
        <v>-20</v>
      </c>
      <c r="C43" s="48">
        <v>236</v>
      </c>
      <c r="D43" s="48">
        <v>256</v>
      </c>
      <c r="E43" s="48">
        <v>-54</v>
      </c>
      <c r="F43" s="48">
        <v>14</v>
      </c>
      <c r="G43" s="48">
        <v>68</v>
      </c>
      <c r="H43" s="48">
        <v>-22</v>
      </c>
      <c r="I43" s="48">
        <v>2</v>
      </c>
      <c r="J43" s="48">
        <v>24</v>
      </c>
      <c r="K43" s="48">
        <v>-32</v>
      </c>
      <c r="L43" s="48">
        <v>12</v>
      </c>
      <c r="M43" s="48">
        <v>44</v>
      </c>
      <c r="N43" s="48">
        <v>34</v>
      </c>
      <c r="O43" s="48">
        <v>222</v>
      </c>
      <c r="P43" s="48">
        <v>188</v>
      </c>
      <c r="Q43" s="48">
        <v>34</v>
      </c>
      <c r="R43" s="48">
        <v>103</v>
      </c>
      <c r="S43" s="48">
        <v>69</v>
      </c>
      <c r="T43" s="48">
        <v>0</v>
      </c>
      <c r="U43" s="48">
        <v>119</v>
      </c>
      <c r="V43" s="48">
        <v>119</v>
      </c>
    </row>
    <row r="44" spans="1:22" s="53" customFormat="1">
      <c r="A44" s="47" t="s">
        <v>15</v>
      </c>
      <c r="B44" s="48">
        <v>-9</v>
      </c>
      <c r="C44" s="48">
        <v>29</v>
      </c>
      <c r="D44" s="48">
        <v>38</v>
      </c>
      <c r="E44" s="48">
        <v>-8</v>
      </c>
      <c r="F44" s="48">
        <v>0</v>
      </c>
      <c r="G44" s="48">
        <v>8</v>
      </c>
      <c r="H44" s="48">
        <v>-3</v>
      </c>
      <c r="I44" s="48">
        <v>0</v>
      </c>
      <c r="J44" s="48">
        <v>3</v>
      </c>
      <c r="K44" s="48">
        <v>-5</v>
      </c>
      <c r="L44" s="48">
        <v>0</v>
      </c>
      <c r="M44" s="48">
        <v>5</v>
      </c>
      <c r="N44" s="48">
        <v>-1</v>
      </c>
      <c r="O44" s="48">
        <v>29</v>
      </c>
      <c r="P44" s="48">
        <v>30</v>
      </c>
      <c r="Q44" s="48">
        <v>-1</v>
      </c>
      <c r="R44" s="48">
        <v>9</v>
      </c>
      <c r="S44" s="48">
        <v>10</v>
      </c>
      <c r="T44" s="48">
        <v>0</v>
      </c>
      <c r="U44" s="48">
        <v>20</v>
      </c>
      <c r="V44" s="48">
        <v>20</v>
      </c>
    </row>
    <row r="45" spans="1:22" s="53" customFormat="1" ht="21.75" customHeight="1">
      <c r="A45" s="327" t="s">
        <v>24</v>
      </c>
      <c r="B45" s="327"/>
      <c r="C45" s="327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</row>
    <row r="46" spans="1:22" s="53" customFormat="1">
      <c r="A46" s="51" t="s">
        <v>11</v>
      </c>
      <c r="B46" s="48">
        <v>-74</v>
      </c>
      <c r="C46" s="48">
        <v>219</v>
      </c>
      <c r="D46" s="48">
        <v>293</v>
      </c>
      <c r="E46" s="48">
        <v>-74</v>
      </c>
      <c r="F46" s="48">
        <v>10</v>
      </c>
      <c r="G46" s="48">
        <v>84</v>
      </c>
      <c r="H46" s="48">
        <v>-21</v>
      </c>
      <c r="I46" s="48">
        <v>7</v>
      </c>
      <c r="J46" s="48">
        <v>28</v>
      </c>
      <c r="K46" s="48">
        <v>-53</v>
      </c>
      <c r="L46" s="48">
        <v>3</v>
      </c>
      <c r="M46" s="48">
        <v>56</v>
      </c>
      <c r="N46" s="48">
        <v>0</v>
      </c>
      <c r="O46" s="48">
        <v>209</v>
      </c>
      <c r="P46" s="48">
        <v>209</v>
      </c>
      <c r="Q46" s="48">
        <v>0</v>
      </c>
      <c r="R46" s="48">
        <v>49</v>
      </c>
      <c r="S46" s="48">
        <v>49</v>
      </c>
      <c r="T46" s="48">
        <v>0</v>
      </c>
      <c r="U46" s="48">
        <v>160</v>
      </c>
      <c r="V46" s="48">
        <v>160</v>
      </c>
    </row>
    <row r="47" spans="1:22" s="53" customFormat="1">
      <c r="A47" s="47" t="s">
        <v>31</v>
      </c>
      <c r="B47" s="48">
        <v>-14</v>
      </c>
      <c r="C47" s="48">
        <v>28</v>
      </c>
      <c r="D47" s="48">
        <v>42</v>
      </c>
      <c r="E47" s="48">
        <v>-9</v>
      </c>
      <c r="F47" s="48">
        <v>1</v>
      </c>
      <c r="G47" s="48">
        <v>10</v>
      </c>
      <c r="H47" s="48">
        <v>-3</v>
      </c>
      <c r="I47" s="48">
        <v>1</v>
      </c>
      <c r="J47" s="48">
        <v>4</v>
      </c>
      <c r="K47" s="48">
        <v>-6</v>
      </c>
      <c r="L47" s="48">
        <v>0</v>
      </c>
      <c r="M47" s="48">
        <v>6</v>
      </c>
      <c r="N47" s="48">
        <v>-5</v>
      </c>
      <c r="O47" s="48">
        <v>27</v>
      </c>
      <c r="P47" s="48">
        <v>32</v>
      </c>
      <c r="Q47" s="48">
        <v>-5</v>
      </c>
      <c r="R47" s="48">
        <v>9</v>
      </c>
      <c r="S47" s="48">
        <v>14</v>
      </c>
      <c r="T47" s="48">
        <v>0</v>
      </c>
      <c r="U47" s="48">
        <v>18</v>
      </c>
      <c r="V47" s="48">
        <v>18</v>
      </c>
    </row>
    <row r="48" spans="1:22" s="53" customFormat="1">
      <c r="A48" s="47" t="s">
        <v>32</v>
      </c>
      <c r="B48" s="48">
        <v>-5</v>
      </c>
      <c r="C48" s="48">
        <v>3</v>
      </c>
      <c r="D48" s="48">
        <v>8</v>
      </c>
      <c r="E48" s="48">
        <v>-4</v>
      </c>
      <c r="F48" s="48">
        <v>0</v>
      </c>
      <c r="G48" s="48">
        <v>4</v>
      </c>
      <c r="H48" s="48">
        <v>-2</v>
      </c>
      <c r="I48" s="48">
        <v>0</v>
      </c>
      <c r="J48" s="48">
        <v>2</v>
      </c>
      <c r="K48" s="48">
        <v>-2</v>
      </c>
      <c r="L48" s="48">
        <v>0</v>
      </c>
      <c r="M48" s="48">
        <v>2</v>
      </c>
      <c r="N48" s="48">
        <v>-1</v>
      </c>
      <c r="O48" s="48">
        <v>3</v>
      </c>
      <c r="P48" s="48">
        <v>4</v>
      </c>
      <c r="Q48" s="48">
        <v>-1</v>
      </c>
      <c r="R48" s="48">
        <v>0</v>
      </c>
      <c r="S48" s="48">
        <v>1</v>
      </c>
      <c r="T48" s="48">
        <v>0</v>
      </c>
      <c r="U48" s="48">
        <v>3</v>
      </c>
      <c r="V48" s="48">
        <v>3</v>
      </c>
    </row>
    <row r="49" spans="1:22" s="53" customFormat="1">
      <c r="A49" s="47" t="s">
        <v>33</v>
      </c>
      <c r="B49" s="48">
        <v>-6</v>
      </c>
      <c r="C49" s="48">
        <v>8</v>
      </c>
      <c r="D49" s="48">
        <v>14</v>
      </c>
      <c r="E49" s="48">
        <v>-5</v>
      </c>
      <c r="F49" s="48">
        <v>1</v>
      </c>
      <c r="G49" s="48">
        <v>6</v>
      </c>
      <c r="H49" s="48">
        <v>-2</v>
      </c>
      <c r="I49" s="48">
        <v>0</v>
      </c>
      <c r="J49" s="48">
        <v>2</v>
      </c>
      <c r="K49" s="48">
        <v>-3</v>
      </c>
      <c r="L49" s="48">
        <v>1</v>
      </c>
      <c r="M49" s="48">
        <v>4</v>
      </c>
      <c r="N49" s="48">
        <v>-1</v>
      </c>
      <c r="O49" s="48">
        <v>7</v>
      </c>
      <c r="P49" s="48">
        <v>8</v>
      </c>
      <c r="Q49" s="48">
        <v>-1</v>
      </c>
      <c r="R49" s="48">
        <v>2</v>
      </c>
      <c r="S49" s="48">
        <v>3</v>
      </c>
      <c r="T49" s="48">
        <v>0</v>
      </c>
      <c r="U49" s="48">
        <v>5</v>
      </c>
      <c r="V49" s="48">
        <v>5</v>
      </c>
    </row>
    <row r="50" spans="1:22" s="53" customFormat="1">
      <c r="A50" s="47" t="s">
        <v>34</v>
      </c>
      <c r="B50" s="48">
        <v>1</v>
      </c>
      <c r="C50" s="48">
        <v>2</v>
      </c>
      <c r="D50" s="48">
        <v>1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1</v>
      </c>
      <c r="O50" s="48">
        <v>2</v>
      </c>
      <c r="P50" s="48">
        <v>1</v>
      </c>
      <c r="Q50" s="48">
        <v>1</v>
      </c>
      <c r="R50" s="48">
        <v>1</v>
      </c>
      <c r="S50" s="48">
        <v>0</v>
      </c>
      <c r="T50" s="48">
        <v>0</v>
      </c>
      <c r="U50" s="48">
        <v>1</v>
      </c>
      <c r="V50" s="48">
        <v>1</v>
      </c>
    </row>
    <row r="51" spans="1:22" s="53" customFormat="1">
      <c r="A51" s="29" t="s">
        <v>43</v>
      </c>
      <c r="B51" s="30">
        <v>-1</v>
      </c>
      <c r="C51" s="30">
        <v>1</v>
      </c>
      <c r="D51" s="30">
        <v>2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-1</v>
      </c>
      <c r="O51" s="30">
        <v>1</v>
      </c>
      <c r="P51" s="30">
        <v>2</v>
      </c>
      <c r="Q51" s="30">
        <v>-1</v>
      </c>
      <c r="R51" s="30">
        <v>0</v>
      </c>
      <c r="S51" s="30">
        <v>1</v>
      </c>
      <c r="T51" s="30">
        <v>0</v>
      </c>
      <c r="U51" s="30">
        <v>1</v>
      </c>
      <c r="V51" s="30">
        <v>1</v>
      </c>
    </row>
    <row r="52" spans="1:22" s="53" customFormat="1">
      <c r="A52" s="29" t="s">
        <v>35</v>
      </c>
      <c r="B52" s="30">
        <v>-3</v>
      </c>
      <c r="C52" s="30">
        <v>5</v>
      </c>
      <c r="D52" s="30">
        <v>8</v>
      </c>
      <c r="E52" s="30">
        <v>-4</v>
      </c>
      <c r="F52" s="30">
        <v>0</v>
      </c>
      <c r="G52" s="30">
        <v>4</v>
      </c>
      <c r="H52" s="30">
        <v>-2</v>
      </c>
      <c r="I52" s="30">
        <v>0</v>
      </c>
      <c r="J52" s="30">
        <v>2</v>
      </c>
      <c r="K52" s="30">
        <v>-2</v>
      </c>
      <c r="L52" s="30">
        <v>0</v>
      </c>
      <c r="M52" s="30">
        <v>2</v>
      </c>
      <c r="N52" s="30">
        <v>1</v>
      </c>
      <c r="O52" s="30">
        <v>5</v>
      </c>
      <c r="P52" s="30">
        <v>4</v>
      </c>
      <c r="Q52" s="30">
        <v>1</v>
      </c>
      <c r="R52" s="30">
        <v>2</v>
      </c>
      <c r="S52" s="30">
        <v>1</v>
      </c>
      <c r="T52" s="30">
        <v>0</v>
      </c>
      <c r="U52" s="30">
        <v>3</v>
      </c>
      <c r="V52" s="30">
        <v>3</v>
      </c>
    </row>
    <row r="53" spans="1:22" s="53" customFormat="1">
      <c r="A53" s="29" t="s">
        <v>36</v>
      </c>
      <c r="B53" s="30">
        <v>-12</v>
      </c>
      <c r="C53" s="30">
        <v>28</v>
      </c>
      <c r="D53" s="30">
        <v>40</v>
      </c>
      <c r="E53" s="30">
        <v>-16</v>
      </c>
      <c r="F53" s="30">
        <v>2</v>
      </c>
      <c r="G53" s="30">
        <v>18</v>
      </c>
      <c r="H53" s="30">
        <v>-3</v>
      </c>
      <c r="I53" s="30">
        <v>1</v>
      </c>
      <c r="J53" s="30">
        <v>4</v>
      </c>
      <c r="K53" s="30">
        <v>-13</v>
      </c>
      <c r="L53" s="30">
        <v>1</v>
      </c>
      <c r="M53" s="30">
        <v>14</v>
      </c>
      <c r="N53" s="30">
        <v>4</v>
      </c>
      <c r="O53" s="30">
        <v>26</v>
      </c>
      <c r="P53" s="30">
        <v>22</v>
      </c>
      <c r="Q53" s="30">
        <v>4</v>
      </c>
      <c r="R53" s="30">
        <v>8</v>
      </c>
      <c r="S53" s="30">
        <v>4</v>
      </c>
      <c r="T53" s="30">
        <v>0</v>
      </c>
      <c r="U53" s="30">
        <v>18</v>
      </c>
      <c r="V53" s="30">
        <v>18</v>
      </c>
    </row>
    <row r="54" spans="1:22" s="53" customFormat="1">
      <c r="A54" s="29" t="s">
        <v>37</v>
      </c>
      <c r="B54" s="30">
        <v>-7</v>
      </c>
      <c r="C54" s="30">
        <v>46</v>
      </c>
      <c r="D54" s="30">
        <v>53</v>
      </c>
      <c r="E54" s="30">
        <v>-8</v>
      </c>
      <c r="F54" s="30">
        <v>0</v>
      </c>
      <c r="G54" s="30">
        <v>8</v>
      </c>
      <c r="H54" s="30">
        <v>-1</v>
      </c>
      <c r="I54" s="30">
        <v>0</v>
      </c>
      <c r="J54" s="30">
        <v>1</v>
      </c>
      <c r="K54" s="30">
        <v>-7</v>
      </c>
      <c r="L54" s="30">
        <v>0</v>
      </c>
      <c r="M54" s="30">
        <v>7</v>
      </c>
      <c r="N54" s="30">
        <v>1</v>
      </c>
      <c r="O54" s="30">
        <v>46</v>
      </c>
      <c r="P54" s="30">
        <v>45</v>
      </c>
      <c r="Q54" s="30">
        <v>1</v>
      </c>
      <c r="R54" s="30">
        <v>2</v>
      </c>
      <c r="S54" s="30">
        <v>1</v>
      </c>
      <c r="T54" s="30">
        <v>0</v>
      </c>
      <c r="U54" s="30">
        <v>44</v>
      </c>
      <c r="V54" s="30">
        <v>44</v>
      </c>
    </row>
    <row r="55" spans="1:22" s="53" customFormat="1">
      <c r="A55" s="29" t="s">
        <v>38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</row>
    <row r="56" spans="1:22" s="53" customFormat="1">
      <c r="A56" s="29" t="s">
        <v>39</v>
      </c>
      <c r="B56" s="30">
        <v>-1</v>
      </c>
      <c r="C56" s="30">
        <v>0</v>
      </c>
      <c r="D56" s="30">
        <v>1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-1</v>
      </c>
      <c r="O56" s="30">
        <v>0</v>
      </c>
      <c r="P56" s="30">
        <v>1</v>
      </c>
      <c r="Q56" s="30">
        <v>-1</v>
      </c>
      <c r="R56" s="30">
        <v>0</v>
      </c>
      <c r="S56" s="30">
        <v>1</v>
      </c>
      <c r="T56" s="30">
        <v>0</v>
      </c>
      <c r="U56" s="30">
        <v>0</v>
      </c>
      <c r="V56" s="30">
        <v>0</v>
      </c>
    </row>
    <row r="57" spans="1:22" s="53" customFormat="1">
      <c r="A57" s="29" t="s">
        <v>40</v>
      </c>
      <c r="B57" s="30">
        <v>-11</v>
      </c>
      <c r="C57" s="30">
        <v>14</v>
      </c>
      <c r="D57" s="30">
        <v>25</v>
      </c>
      <c r="E57" s="30">
        <v>-12</v>
      </c>
      <c r="F57" s="30">
        <v>0</v>
      </c>
      <c r="G57" s="30">
        <v>12</v>
      </c>
      <c r="H57" s="30">
        <v>-6</v>
      </c>
      <c r="I57" s="30">
        <v>0</v>
      </c>
      <c r="J57" s="30">
        <v>6</v>
      </c>
      <c r="K57" s="30">
        <v>-6</v>
      </c>
      <c r="L57" s="30">
        <v>0</v>
      </c>
      <c r="M57" s="30">
        <v>6</v>
      </c>
      <c r="N57" s="30">
        <v>1</v>
      </c>
      <c r="O57" s="30">
        <v>14</v>
      </c>
      <c r="P57" s="30">
        <v>13</v>
      </c>
      <c r="Q57" s="30">
        <v>1</v>
      </c>
      <c r="R57" s="30">
        <v>2</v>
      </c>
      <c r="S57" s="30">
        <v>1</v>
      </c>
      <c r="T57" s="30">
        <v>0</v>
      </c>
      <c r="U57" s="30">
        <v>12</v>
      </c>
      <c r="V57" s="30">
        <v>12</v>
      </c>
    </row>
    <row r="58" spans="1:22" s="53" customFormat="1">
      <c r="A58" s="29" t="s">
        <v>44</v>
      </c>
      <c r="B58" s="30">
        <v>-10</v>
      </c>
      <c r="C58" s="30">
        <v>21</v>
      </c>
      <c r="D58" s="30">
        <v>31</v>
      </c>
      <c r="E58" s="30">
        <v>-4</v>
      </c>
      <c r="F58" s="30">
        <v>2</v>
      </c>
      <c r="G58" s="30">
        <v>6</v>
      </c>
      <c r="H58" s="30">
        <v>-3</v>
      </c>
      <c r="I58" s="30">
        <v>1</v>
      </c>
      <c r="J58" s="30">
        <v>4</v>
      </c>
      <c r="K58" s="30">
        <v>-1</v>
      </c>
      <c r="L58" s="30">
        <v>1</v>
      </c>
      <c r="M58" s="30">
        <v>2</v>
      </c>
      <c r="N58" s="30">
        <v>-6</v>
      </c>
      <c r="O58" s="30">
        <v>19</v>
      </c>
      <c r="P58" s="30">
        <v>25</v>
      </c>
      <c r="Q58" s="30">
        <v>-6</v>
      </c>
      <c r="R58" s="30">
        <v>2</v>
      </c>
      <c r="S58" s="30">
        <v>8</v>
      </c>
      <c r="T58" s="30">
        <v>0</v>
      </c>
      <c r="U58" s="30">
        <v>17</v>
      </c>
      <c r="V58" s="30">
        <v>17</v>
      </c>
    </row>
    <row r="59" spans="1:22" s="53" customFormat="1">
      <c r="A59" s="29" t="s">
        <v>12</v>
      </c>
      <c r="B59" s="30">
        <v>-1</v>
      </c>
      <c r="C59" s="30">
        <v>3</v>
      </c>
      <c r="D59" s="30">
        <v>4</v>
      </c>
      <c r="E59" s="30">
        <v>0</v>
      </c>
      <c r="F59" s="30">
        <v>2</v>
      </c>
      <c r="G59" s="30">
        <v>2</v>
      </c>
      <c r="H59" s="30">
        <v>2</v>
      </c>
      <c r="I59" s="30">
        <v>2</v>
      </c>
      <c r="J59" s="30">
        <v>0</v>
      </c>
      <c r="K59" s="30">
        <v>-2</v>
      </c>
      <c r="L59" s="30">
        <v>0</v>
      </c>
      <c r="M59" s="30">
        <v>2</v>
      </c>
      <c r="N59" s="30">
        <v>-1</v>
      </c>
      <c r="O59" s="30">
        <v>1</v>
      </c>
      <c r="P59" s="30">
        <v>2</v>
      </c>
      <c r="Q59" s="30">
        <v>-1</v>
      </c>
      <c r="R59" s="30">
        <v>0</v>
      </c>
      <c r="S59" s="30">
        <v>1</v>
      </c>
      <c r="T59" s="30">
        <v>0</v>
      </c>
      <c r="U59" s="30">
        <v>1</v>
      </c>
      <c r="V59" s="30">
        <v>1</v>
      </c>
    </row>
    <row r="60" spans="1:22" s="53" customFormat="1">
      <c r="A60" s="29" t="s">
        <v>45</v>
      </c>
      <c r="B60" s="30">
        <v>-7</v>
      </c>
      <c r="C60" s="30">
        <v>23</v>
      </c>
      <c r="D60" s="30">
        <v>30</v>
      </c>
      <c r="E60" s="30">
        <v>-5</v>
      </c>
      <c r="F60" s="30">
        <v>1</v>
      </c>
      <c r="G60" s="30">
        <v>6</v>
      </c>
      <c r="H60" s="30">
        <v>-1</v>
      </c>
      <c r="I60" s="30">
        <v>1</v>
      </c>
      <c r="J60" s="30">
        <v>2</v>
      </c>
      <c r="K60" s="30">
        <v>-4</v>
      </c>
      <c r="L60" s="30">
        <v>0</v>
      </c>
      <c r="M60" s="30">
        <v>4</v>
      </c>
      <c r="N60" s="30">
        <v>-2</v>
      </c>
      <c r="O60" s="30">
        <v>22</v>
      </c>
      <c r="P60" s="30">
        <v>24</v>
      </c>
      <c r="Q60" s="30">
        <v>-2</v>
      </c>
      <c r="R60" s="30">
        <v>1</v>
      </c>
      <c r="S60" s="30">
        <v>3</v>
      </c>
      <c r="T60" s="30">
        <v>0</v>
      </c>
      <c r="U60" s="30">
        <v>21</v>
      </c>
      <c r="V60" s="30">
        <v>21</v>
      </c>
    </row>
    <row r="61" spans="1:22" s="53" customFormat="1">
      <c r="A61" s="47" t="s">
        <v>13</v>
      </c>
      <c r="B61" s="48">
        <v>6</v>
      </c>
      <c r="C61" s="48">
        <v>30</v>
      </c>
      <c r="D61" s="48">
        <v>24</v>
      </c>
      <c r="E61" s="48">
        <v>-4</v>
      </c>
      <c r="F61" s="48">
        <v>1</v>
      </c>
      <c r="G61" s="48">
        <v>5</v>
      </c>
      <c r="H61" s="48">
        <v>1</v>
      </c>
      <c r="I61" s="48">
        <v>1</v>
      </c>
      <c r="J61" s="48">
        <v>0</v>
      </c>
      <c r="K61" s="48">
        <v>-5</v>
      </c>
      <c r="L61" s="48">
        <v>0</v>
      </c>
      <c r="M61" s="48">
        <v>5</v>
      </c>
      <c r="N61" s="48">
        <v>10</v>
      </c>
      <c r="O61" s="48">
        <v>29</v>
      </c>
      <c r="P61" s="48">
        <v>19</v>
      </c>
      <c r="Q61" s="48">
        <v>10</v>
      </c>
      <c r="R61" s="48">
        <v>16</v>
      </c>
      <c r="S61" s="48">
        <v>6</v>
      </c>
      <c r="T61" s="48">
        <v>0</v>
      </c>
      <c r="U61" s="48">
        <v>13</v>
      </c>
      <c r="V61" s="48">
        <v>13</v>
      </c>
    </row>
    <row r="62" spans="1:22" s="53" customFormat="1">
      <c r="A62" s="47" t="s">
        <v>14</v>
      </c>
      <c r="B62" s="48">
        <v>-1</v>
      </c>
      <c r="C62" s="48">
        <v>6</v>
      </c>
      <c r="D62" s="48">
        <v>7</v>
      </c>
      <c r="E62" s="48">
        <v>-2</v>
      </c>
      <c r="F62" s="48">
        <v>0</v>
      </c>
      <c r="G62" s="48">
        <v>2</v>
      </c>
      <c r="H62" s="48">
        <v>0</v>
      </c>
      <c r="I62" s="48">
        <v>0</v>
      </c>
      <c r="J62" s="48">
        <v>0</v>
      </c>
      <c r="K62" s="48">
        <v>-2</v>
      </c>
      <c r="L62" s="48">
        <v>0</v>
      </c>
      <c r="M62" s="48">
        <v>2</v>
      </c>
      <c r="N62" s="48">
        <v>1</v>
      </c>
      <c r="O62" s="48">
        <v>6</v>
      </c>
      <c r="P62" s="48">
        <v>5</v>
      </c>
      <c r="Q62" s="48">
        <v>1</v>
      </c>
      <c r="R62" s="48">
        <v>4</v>
      </c>
      <c r="S62" s="48">
        <v>3</v>
      </c>
      <c r="T62" s="48">
        <v>0</v>
      </c>
      <c r="U62" s="48">
        <v>2</v>
      </c>
      <c r="V62" s="48">
        <v>2</v>
      </c>
    </row>
    <row r="63" spans="1:22" s="53" customFormat="1">
      <c r="A63" s="47" t="s">
        <v>15</v>
      </c>
      <c r="B63" s="48">
        <v>-2</v>
      </c>
      <c r="C63" s="48">
        <v>1</v>
      </c>
      <c r="D63" s="48">
        <v>3</v>
      </c>
      <c r="E63" s="48">
        <v>-1</v>
      </c>
      <c r="F63" s="48">
        <v>0</v>
      </c>
      <c r="G63" s="48">
        <v>1</v>
      </c>
      <c r="H63" s="48">
        <v>-1</v>
      </c>
      <c r="I63" s="48">
        <v>0</v>
      </c>
      <c r="J63" s="48">
        <v>1</v>
      </c>
      <c r="K63" s="48">
        <v>0</v>
      </c>
      <c r="L63" s="48">
        <v>0</v>
      </c>
      <c r="M63" s="48">
        <v>0</v>
      </c>
      <c r="N63" s="48">
        <v>-1</v>
      </c>
      <c r="O63" s="48">
        <v>1</v>
      </c>
      <c r="P63" s="48">
        <v>2</v>
      </c>
      <c r="Q63" s="48">
        <v>-1</v>
      </c>
      <c r="R63" s="48">
        <v>0</v>
      </c>
      <c r="S63" s="48">
        <v>1</v>
      </c>
      <c r="T63" s="48">
        <v>0</v>
      </c>
      <c r="U63" s="48">
        <v>1</v>
      </c>
      <c r="V63" s="48">
        <v>1</v>
      </c>
    </row>
    <row r="64" spans="1:22" s="53" customFormat="1" ht="26.25" customHeight="1">
      <c r="A64" s="282" t="s">
        <v>21</v>
      </c>
      <c r="B64" s="282"/>
      <c r="C64" s="282"/>
      <c r="D64" s="282"/>
      <c r="E64" s="282"/>
      <c r="F64" s="282"/>
      <c r="G64" s="282"/>
      <c r="H64" s="282"/>
      <c r="I64" s="282"/>
      <c r="J64" s="282"/>
      <c r="K64" s="282"/>
      <c r="L64" s="282"/>
      <c r="M64" s="282"/>
      <c r="N64" s="282"/>
      <c r="O64" s="282"/>
      <c r="P64" s="282"/>
      <c r="Q64" s="282"/>
      <c r="R64" s="282"/>
      <c r="S64" s="282"/>
      <c r="T64" s="282"/>
      <c r="U64" s="282"/>
      <c r="V64" s="282"/>
    </row>
    <row r="65" spans="1:22" s="53" customFormat="1">
      <c r="A65" s="51" t="s">
        <v>11</v>
      </c>
      <c r="B65" s="48">
        <v>-128</v>
      </c>
      <c r="C65" s="48">
        <v>500</v>
      </c>
      <c r="D65" s="48">
        <v>628</v>
      </c>
      <c r="E65" s="48">
        <v>-128</v>
      </c>
      <c r="F65" s="48">
        <v>29</v>
      </c>
      <c r="G65" s="48">
        <v>157</v>
      </c>
      <c r="H65" s="48">
        <v>-51</v>
      </c>
      <c r="I65" s="48">
        <v>22</v>
      </c>
      <c r="J65" s="48">
        <v>73</v>
      </c>
      <c r="K65" s="48">
        <v>-77</v>
      </c>
      <c r="L65" s="48">
        <v>7</v>
      </c>
      <c r="M65" s="48">
        <v>84</v>
      </c>
      <c r="N65" s="48">
        <v>0</v>
      </c>
      <c r="O65" s="48">
        <v>471</v>
      </c>
      <c r="P65" s="48">
        <v>471</v>
      </c>
      <c r="Q65" s="48">
        <v>0</v>
      </c>
      <c r="R65" s="48">
        <v>119</v>
      </c>
      <c r="S65" s="48">
        <v>119</v>
      </c>
      <c r="T65" s="48">
        <v>0</v>
      </c>
      <c r="U65" s="48">
        <v>352</v>
      </c>
      <c r="V65" s="48">
        <v>352</v>
      </c>
    </row>
    <row r="66" spans="1:22" s="53" customFormat="1">
      <c r="A66" s="47" t="s">
        <v>31</v>
      </c>
      <c r="B66" s="48">
        <v>-10</v>
      </c>
      <c r="C66" s="48">
        <v>55</v>
      </c>
      <c r="D66" s="48">
        <v>65</v>
      </c>
      <c r="E66" s="48">
        <v>-10</v>
      </c>
      <c r="F66" s="48">
        <v>2</v>
      </c>
      <c r="G66" s="48">
        <v>12</v>
      </c>
      <c r="H66" s="48">
        <v>-1</v>
      </c>
      <c r="I66" s="48">
        <v>2</v>
      </c>
      <c r="J66" s="48">
        <v>3</v>
      </c>
      <c r="K66" s="48">
        <v>-9</v>
      </c>
      <c r="L66" s="48">
        <v>0</v>
      </c>
      <c r="M66" s="48">
        <v>9</v>
      </c>
      <c r="N66" s="48">
        <v>0</v>
      </c>
      <c r="O66" s="48">
        <v>53</v>
      </c>
      <c r="P66" s="48">
        <v>53</v>
      </c>
      <c r="Q66" s="48">
        <v>0</v>
      </c>
      <c r="R66" s="48">
        <v>24</v>
      </c>
      <c r="S66" s="48">
        <v>24</v>
      </c>
      <c r="T66" s="48">
        <v>0</v>
      </c>
      <c r="U66" s="48">
        <v>29</v>
      </c>
      <c r="V66" s="48">
        <v>29</v>
      </c>
    </row>
    <row r="67" spans="1:22" s="53" customFormat="1">
      <c r="A67" s="47" t="s">
        <v>32</v>
      </c>
      <c r="B67" s="48">
        <v>-13</v>
      </c>
      <c r="C67" s="48">
        <v>15</v>
      </c>
      <c r="D67" s="48">
        <v>28</v>
      </c>
      <c r="E67" s="48">
        <v>-12</v>
      </c>
      <c r="F67" s="48">
        <v>0</v>
      </c>
      <c r="G67" s="48">
        <v>12</v>
      </c>
      <c r="H67" s="48">
        <v>-8</v>
      </c>
      <c r="I67" s="48">
        <v>0</v>
      </c>
      <c r="J67" s="48">
        <v>8</v>
      </c>
      <c r="K67" s="48">
        <v>-4</v>
      </c>
      <c r="L67" s="48">
        <v>0</v>
      </c>
      <c r="M67" s="48">
        <v>4</v>
      </c>
      <c r="N67" s="48">
        <v>-1</v>
      </c>
      <c r="O67" s="48">
        <v>15</v>
      </c>
      <c r="P67" s="48">
        <v>16</v>
      </c>
      <c r="Q67" s="48">
        <v>-1</v>
      </c>
      <c r="R67" s="48">
        <v>1</v>
      </c>
      <c r="S67" s="48">
        <v>2</v>
      </c>
      <c r="T67" s="48">
        <v>0</v>
      </c>
      <c r="U67" s="48">
        <v>14</v>
      </c>
      <c r="V67" s="48">
        <v>14</v>
      </c>
    </row>
    <row r="68" spans="1:22" s="53" customFormat="1">
      <c r="A68" s="47" t="s">
        <v>33</v>
      </c>
      <c r="B68" s="48">
        <v>-3</v>
      </c>
      <c r="C68" s="48">
        <v>30</v>
      </c>
      <c r="D68" s="48">
        <v>33</v>
      </c>
      <c r="E68" s="48">
        <v>-3</v>
      </c>
      <c r="F68" s="48">
        <v>0</v>
      </c>
      <c r="G68" s="48">
        <v>3</v>
      </c>
      <c r="H68" s="48">
        <v>-1</v>
      </c>
      <c r="I68" s="48">
        <v>0</v>
      </c>
      <c r="J68" s="48">
        <v>1</v>
      </c>
      <c r="K68" s="48">
        <v>-2</v>
      </c>
      <c r="L68" s="48">
        <v>0</v>
      </c>
      <c r="M68" s="48">
        <v>2</v>
      </c>
      <c r="N68" s="48">
        <v>0</v>
      </c>
      <c r="O68" s="48">
        <v>30</v>
      </c>
      <c r="P68" s="48">
        <v>30</v>
      </c>
      <c r="Q68" s="48">
        <v>0</v>
      </c>
      <c r="R68" s="48">
        <v>12</v>
      </c>
      <c r="S68" s="48">
        <v>12</v>
      </c>
      <c r="T68" s="48">
        <v>0</v>
      </c>
      <c r="U68" s="48">
        <v>18</v>
      </c>
      <c r="V68" s="48">
        <v>18</v>
      </c>
    </row>
    <row r="69" spans="1:22" s="53" customFormat="1">
      <c r="A69" s="47" t="s">
        <v>34</v>
      </c>
      <c r="B69" s="48">
        <v>-1</v>
      </c>
      <c r="C69" s="48">
        <v>0</v>
      </c>
      <c r="D69" s="48">
        <v>1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-1</v>
      </c>
      <c r="O69" s="48">
        <v>0</v>
      </c>
      <c r="P69" s="48">
        <v>1</v>
      </c>
      <c r="Q69" s="48">
        <v>-1</v>
      </c>
      <c r="R69" s="48">
        <v>0</v>
      </c>
      <c r="S69" s="48">
        <v>1</v>
      </c>
      <c r="T69" s="48">
        <v>0</v>
      </c>
      <c r="U69" s="48">
        <v>0</v>
      </c>
      <c r="V69" s="48">
        <v>0</v>
      </c>
    </row>
    <row r="70" spans="1:22" s="53" customFormat="1">
      <c r="A70" s="29" t="s">
        <v>43</v>
      </c>
      <c r="B70" s="30">
        <v>2</v>
      </c>
      <c r="C70" s="30">
        <v>3</v>
      </c>
      <c r="D70" s="30">
        <v>1</v>
      </c>
      <c r="E70" s="30">
        <v>0</v>
      </c>
      <c r="F70" s="30">
        <v>1</v>
      </c>
      <c r="G70" s="30">
        <v>1</v>
      </c>
      <c r="H70" s="30">
        <v>0</v>
      </c>
      <c r="I70" s="30">
        <v>1</v>
      </c>
      <c r="J70" s="30">
        <v>1</v>
      </c>
      <c r="K70" s="30">
        <v>0</v>
      </c>
      <c r="L70" s="30">
        <v>0</v>
      </c>
      <c r="M70" s="30">
        <v>0</v>
      </c>
      <c r="N70" s="30">
        <v>2</v>
      </c>
      <c r="O70" s="30">
        <v>2</v>
      </c>
      <c r="P70" s="30">
        <v>0</v>
      </c>
      <c r="Q70" s="30">
        <v>2</v>
      </c>
      <c r="R70" s="30">
        <v>2</v>
      </c>
      <c r="S70" s="30">
        <v>0</v>
      </c>
      <c r="T70" s="30">
        <v>0</v>
      </c>
      <c r="U70" s="30">
        <v>0</v>
      </c>
      <c r="V70" s="30">
        <v>0</v>
      </c>
    </row>
    <row r="71" spans="1:22" s="53" customFormat="1">
      <c r="A71" s="29" t="s">
        <v>35</v>
      </c>
      <c r="B71" s="30">
        <v>-3</v>
      </c>
      <c r="C71" s="30">
        <v>3</v>
      </c>
      <c r="D71" s="30">
        <v>6</v>
      </c>
      <c r="E71" s="30">
        <v>-2</v>
      </c>
      <c r="F71" s="30">
        <v>0</v>
      </c>
      <c r="G71" s="30">
        <v>2</v>
      </c>
      <c r="H71" s="30">
        <v>0</v>
      </c>
      <c r="I71" s="30">
        <v>0</v>
      </c>
      <c r="J71" s="30">
        <v>0</v>
      </c>
      <c r="K71" s="30">
        <v>-2</v>
      </c>
      <c r="L71" s="30">
        <v>0</v>
      </c>
      <c r="M71" s="30">
        <v>2</v>
      </c>
      <c r="N71" s="30">
        <v>-1</v>
      </c>
      <c r="O71" s="30">
        <v>3</v>
      </c>
      <c r="P71" s="30">
        <v>4</v>
      </c>
      <c r="Q71" s="30">
        <v>-1</v>
      </c>
      <c r="R71" s="30">
        <v>1</v>
      </c>
      <c r="S71" s="30">
        <v>2</v>
      </c>
      <c r="T71" s="30">
        <v>0</v>
      </c>
      <c r="U71" s="30">
        <v>2</v>
      </c>
      <c r="V71" s="30">
        <v>2</v>
      </c>
    </row>
    <row r="72" spans="1:22" s="53" customFormat="1">
      <c r="A72" s="29" t="s">
        <v>36</v>
      </c>
      <c r="B72" s="30">
        <v>-46</v>
      </c>
      <c r="C72" s="30">
        <v>70</v>
      </c>
      <c r="D72" s="30">
        <v>116</v>
      </c>
      <c r="E72" s="30">
        <v>-40</v>
      </c>
      <c r="F72" s="30">
        <v>4</v>
      </c>
      <c r="G72" s="30">
        <v>44</v>
      </c>
      <c r="H72" s="30">
        <v>-11</v>
      </c>
      <c r="I72" s="30">
        <v>3</v>
      </c>
      <c r="J72" s="30">
        <v>14</v>
      </c>
      <c r="K72" s="30">
        <v>-29</v>
      </c>
      <c r="L72" s="30">
        <v>1</v>
      </c>
      <c r="M72" s="30">
        <v>30</v>
      </c>
      <c r="N72" s="30">
        <v>-6</v>
      </c>
      <c r="O72" s="30">
        <v>66</v>
      </c>
      <c r="P72" s="30">
        <v>72</v>
      </c>
      <c r="Q72" s="30">
        <v>-6</v>
      </c>
      <c r="R72" s="30">
        <v>11</v>
      </c>
      <c r="S72" s="30">
        <v>17</v>
      </c>
      <c r="T72" s="30">
        <v>0</v>
      </c>
      <c r="U72" s="30">
        <v>55</v>
      </c>
      <c r="V72" s="30">
        <v>55</v>
      </c>
    </row>
    <row r="73" spans="1:22" s="53" customFormat="1">
      <c r="A73" s="29" t="s">
        <v>37</v>
      </c>
      <c r="B73" s="30">
        <v>-8</v>
      </c>
      <c r="C73" s="30">
        <v>77</v>
      </c>
      <c r="D73" s="30">
        <v>85</v>
      </c>
      <c r="E73" s="30">
        <v>-13</v>
      </c>
      <c r="F73" s="30">
        <v>7</v>
      </c>
      <c r="G73" s="30">
        <v>20</v>
      </c>
      <c r="H73" s="30">
        <v>-11</v>
      </c>
      <c r="I73" s="30">
        <v>3</v>
      </c>
      <c r="J73" s="30">
        <v>14</v>
      </c>
      <c r="K73" s="30">
        <v>-2</v>
      </c>
      <c r="L73" s="30">
        <v>4</v>
      </c>
      <c r="M73" s="30">
        <v>6</v>
      </c>
      <c r="N73" s="30">
        <v>5</v>
      </c>
      <c r="O73" s="30">
        <v>70</v>
      </c>
      <c r="P73" s="30">
        <v>65</v>
      </c>
      <c r="Q73" s="30">
        <v>5</v>
      </c>
      <c r="R73" s="30">
        <v>10</v>
      </c>
      <c r="S73" s="30">
        <v>5</v>
      </c>
      <c r="T73" s="30">
        <v>0</v>
      </c>
      <c r="U73" s="30">
        <v>60</v>
      </c>
      <c r="V73" s="30">
        <v>60</v>
      </c>
    </row>
    <row r="74" spans="1:22" s="53" customFormat="1">
      <c r="A74" s="29" t="s">
        <v>38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</row>
    <row r="75" spans="1:22" s="53" customFormat="1">
      <c r="A75" s="29" t="s">
        <v>39</v>
      </c>
      <c r="B75" s="30">
        <v>2</v>
      </c>
      <c r="C75" s="30">
        <v>2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2</v>
      </c>
      <c r="O75" s="30">
        <v>2</v>
      </c>
      <c r="P75" s="30">
        <v>0</v>
      </c>
      <c r="Q75" s="30">
        <v>2</v>
      </c>
      <c r="R75" s="30">
        <v>2</v>
      </c>
      <c r="S75" s="30">
        <v>0</v>
      </c>
      <c r="T75" s="30">
        <v>0</v>
      </c>
      <c r="U75" s="30">
        <v>0</v>
      </c>
      <c r="V75" s="30">
        <v>0</v>
      </c>
    </row>
    <row r="76" spans="1:22" s="53" customFormat="1">
      <c r="A76" s="29" t="s">
        <v>40</v>
      </c>
      <c r="B76" s="30">
        <v>-17</v>
      </c>
      <c r="C76" s="30">
        <v>51</v>
      </c>
      <c r="D76" s="30">
        <v>68</v>
      </c>
      <c r="E76" s="30">
        <v>-16</v>
      </c>
      <c r="F76" s="30">
        <v>5</v>
      </c>
      <c r="G76" s="30">
        <v>21</v>
      </c>
      <c r="H76" s="30">
        <v>-6</v>
      </c>
      <c r="I76" s="30">
        <v>4</v>
      </c>
      <c r="J76" s="30">
        <v>10</v>
      </c>
      <c r="K76" s="30">
        <v>-10</v>
      </c>
      <c r="L76" s="30">
        <v>1</v>
      </c>
      <c r="M76" s="30">
        <v>11</v>
      </c>
      <c r="N76" s="30">
        <v>-1</v>
      </c>
      <c r="O76" s="30">
        <v>46</v>
      </c>
      <c r="P76" s="30">
        <v>47</v>
      </c>
      <c r="Q76" s="30">
        <v>-1</v>
      </c>
      <c r="R76" s="30">
        <v>5</v>
      </c>
      <c r="S76" s="30">
        <v>6</v>
      </c>
      <c r="T76" s="30">
        <v>0</v>
      </c>
      <c r="U76" s="30">
        <v>41</v>
      </c>
      <c r="V76" s="30">
        <v>41</v>
      </c>
    </row>
    <row r="77" spans="1:22" s="53" customFormat="1">
      <c r="A77" s="29" t="s">
        <v>44</v>
      </c>
      <c r="B77" s="30">
        <v>-7</v>
      </c>
      <c r="C77" s="30">
        <v>46</v>
      </c>
      <c r="D77" s="30">
        <v>53</v>
      </c>
      <c r="E77" s="30">
        <v>-6</v>
      </c>
      <c r="F77" s="30">
        <v>2</v>
      </c>
      <c r="G77" s="30">
        <v>8</v>
      </c>
      <c r="H77" s="30">
        <v>-3</v>
      </c>
      <c r="I77" s="30">
        <v>2</v>
      </c>
      <c r="J77" s="30">
        <v>5</v>
      </c>
      <c r="K77" s="30">
        <v>-3</v>
      </c>
      <c r="L77" s="30">
        <v>0</v>
      </c>
      <c r="M77" s="30">
        <v>3</v>
      </c>
      <c r="N77" s="30">
        <v>-1</v>
      </c>
      <c r="O77" s="30">
        <v>44</v>
      </c>
      <c r="P77" s="30">
        <v>45</v>
      </c>
      <c r="Q77" s="30">
        <v>-1</v>
      </c>
      <c r="R77" s="30">
        <v>8</v>
      </c>
      <c r="S77" s="30">
        <v>9</v>
      </c>
      <c r="T77" s="30">
        <v>0</v>
      </c>
      <c r="U77" s="30">
        <v>36</v>
      </c>
      <c r="V77" s="30">
        <v>36</v>
      </c>
    </row>
    <row r="78" spans="1:22" s="53" customFormat="1">
      <c r="A78" s="29" t="s">
        <v>12</v>
      </c>
      <c r="B78" s="30">
        <v>-2</v>
      </c>
      <c r="C78" s="30">
        <v>0</v>
      </c>
      <c r="D78" s="30">
        <v>2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-2</v>
      </c>
      <c r="O78" s="30">
        <v>0</v>
      </c>
      <c r="P78" s="30">
        <v>2</v>
      </c>
      <c r="Q78" s="30">
        <v>-2</v>
      </c>
      <c r="R78" s="30">
        <v>0</v>
      </c>
      <c r="S78" s="30">
        <v>2</v>
      </c>
      <c r="T78" s="30">
        <v>0</v>
      </c>
      <c r="U78" s="30">
        <v>0</v>
      </c>
      <c r="V78" s="30">
        <v>0</v>
      </c>
    </row>
    <row r="79" spans="1:22" s="53" customFormat="1">
      <c r="A79" s="29" t="s">
        <v>45</v>
      </c>
      <c r="B79" s="30">
        <v>-16</v>
      </c>
      <c r="C79" s="30">
        <v>44</v>
      </c>
      <c r="D79" s="30">
        <v>60</v>
      </c>
      <c r="E79" s="30">
        <v>-15</v>
      </c>
      <c r="F79" s="30">
        <v>4</v>
      </c>
      <c r="G79" s="30">
        <v>19</v>
      </c>
      <c r="H79" s="30">
        <v>-7</v>
      </c>
      <c r="I79" s="30">
        <v>4</v>
      </c>
      <c r="J79" s="30">
        <v>11</v>
      </c>
      <c r="K79" s="30">
        <v>-8</v>
      </c>
      <c r="L79" s="30">
        <v>0</v>
      </c>
      <c r="M79" s="30">
        <v>8</v>
      </c>
      <c r="N79" s="30">
        <v>-1</v>
      </c>
      <c r="O79" s="30">
        <v>40</v>
      </c>
      <c r="P79" s="30">
        <v>41</v>
      </c>
      <c r="Q79" s="30">
        <v>-1</v>
      </c>
      <c r="R79" s="30">
        <v>4</v>
      </c>
      <c r="S79" s="30">
        <v>5</v>
      </c>
      <c r="T79" s="30">
        <v>0</v>
      </c>
      <c r="U79" s="30">
        <v>36</v>
      </c>
      <c r="V79" s="30">
        <v>36</v>
      </c>
    </row>
    <row r="80" spans="1:22" s="53" customFormat="1">
      <c r="A80" s="29" t="s">
        <v>13</v>
      </c>
      <c r="B80" s="30">
        <v>-5</v>
      </c>
      <c r="C80" s="30">
        <v>53</v>
      </c>
      <c r="D80" s="30">
        <v>58</v>
      </c>
      <c r="E80" s="30">
        <v>-9</v>
      </c>
      <c r="F80" s="30">
        <v>1</v>
      </c>
      <c r="G80" s="30">
        <v>10</v>
      </c>
      <c r="H80" s="30">
        <v>-3</v>
      </c>
      <c r="I80" s="30">
        <v>1</v>
      </c>
      <c r="J80" s="30">
        <v>4</v>
      </c>
      <c r="K80" s="30">
        <v>-6</v>
      </c>
      <c r="L80" s="30">
        <v>0</v>
      </c>
      <c r="M80" s="30">
        <v>6</v>
      </c>
      <c r="N80" s="30">
        <v>4</v>
      </c>
      <c r="O80" s="30">
        <v>52</v>
      </c>
      <c r="P80" s="30">
        <v>48</v>
      </c>
      <c r="Q80" s="30">
        <v>4</v>
      </c>
      <c r="R80" s="30">
        <v>21</v>
      </c>
      <c r="S80" s="30">
        <v>17</v>
      </c>
      <c r="T80" s="30">
        <v>0</v>
      </c>
      <c r="U80" s="30">
        <v>31</v>
      </c>
      <c r="V80" s="30">
        <v>31</v>
      </c>
    </row>
    <row r="81" spans="1:22" s="53" customFormat="1">
      <c r="A81" s="29" t="s">
        <v>14</v>
      </c>
      <c r="B81" s="30">
        <v>-3</v>
      </c>
      <c r="C81" s="30">
        <v>45</v>
      </c>
      <c r="D81" s="30">
        <v>48</v>
      </c>
      <c r="E81" s="30">
        <v>-3</v>
      </c>
      <c r="F81" s="30">
        <v>2</v>
      </c>
      <c r="G81" s="30">
        <v>5</v>
      </c>
      <c r="H81" s="30">
        <v>-1</v>
      </c>
      <c r="I81" s="30">
        <v>1</v>
      </c>
      <c r="J81" s="30">
        <v>2</v>
      </c>
      <c r="K81" s="30">
        <v>-2</v>
      </c>
      <c r="L81" s="30">
        <v>1</v>
      </c>
      <c r="M81" s="30">
        <v>3</v>
      </c>
      <c r="N81" s="30">
        <v>0</v>
      </c>
      <c r="O81" s="30">
        <v>43</v>
      </c>
      <c r="P81" s="30">
        <v>43</v>
      </c>
      <c r="Q81" s="30">
        <v>0</v>
      </c>
      <c r="R81" s="30">
        <v>16</v>
      </c>
      <c r="S81" s="30">
        <v>16</v>
      </c>
      <c r="T81" s="30">
        <v>0</v>
      </c>
      <c r="U81" s="30">
        <v>27</v>
      </c>
      <c r="V81" s="30">
        <v>27</v>
      </c>
    </row>
    <row r="82" spans="1:22" s="53" customFormat="1">
      <c r="A82" s="27" t="s">
        <v>15</v>
      </c>
      <c r="B82" s="31">
        <v>2</v>
      </c>
      <c r="C82" s="31">
        <v>6</v>
      </c>
      <c r="D82" s="31">
        <v>4</v>
      </c>
      <c r="E82" s="31">
        <v>1</v>
      </c>
      <c r="F82" s="31">
        <v>1</v>
      </c>
      <c r="G82" s="31">
        <v>0</v>
      </c>
      <c r="H82" s="31">
        <v>1</v>
      </c>
      <c r="I82" s="31">
        <v>1</v>
      </c>
      <c r="J82" s="31">
        <v>0</v>
      </c>
      <c r="K82" s="31">
        <v>0</v>
      </c>
      <c r="L82" s="31">
        <v>0</v>
      </c>
      <c r="M82" s="31">
        <v>0</v>
      </c>
      <c r="N82" s="31">
        <v>1</v>
      </c>
      <c r="O82" s="31">
        <v>5</v>
      </c>
      <c r="P82" s="31">
        <v>4</v>
      </c>
      <c r="Q82" s="31">
        <v>1</v>
      </c>
      <c r="R82" s="31">
        <v>2</v>
      </c>
      <c r="S82" s="31">
        <v>1</v>
      </c>
      <c r="T82" s="31">
        <v>0</v>
      </c>
      <c r="U82" s="31">
        <v>3</v>
      </c>
      <c r="V82" s="3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70"/>
  <sheetViews>
    <sheetView zoomScaleNormal="91" workbookViewId="0">
      <selection activeCell="P37" sqref="P37"/>
    </sheetView>
  </sheetViews>
  <sheetFormatPr defaultColWidth="9" defaultRowHeight="12.75"/>
  <cols>
    <col min="1" max="1" width="22" style="15" customWidth="1"/>
    <col min="2" max="2" width="10.7109375" style="15" customWidth="1"/>
    <col min="3" max="3" width="9.5703125" style="15" customWidth="1"/>
    <col min="4" max="4" width="10.28515625" style="15" customWidth="1"/>
    <col min="5" max="5" width="9.5703125" style="15" customWidth="1"/>
    <col min="6" max="6" width="14.42578125" style="15" customWidth="1"/>
    <col min="7" max="8" width="9.5703125" style="15" customWidth="1"/>
    <col min="9" max="9" width="14.7109375" style="15" customWidth="1"/>
    <col min="10" max="10" width="10.28515625" style="15" customWidth="1"/>
    <col min="11" max="11" width="10.42578125" style="15" customWidth="1"/>
    <col min="12" max="12" width="10" style="15" customWidth="1"/>
    <col min="13" max="16384" width="9" style="15"/>
  </cols>
  <sheetData>
    <row r="1" spans="1:12" ht="12" customHeight="1">
      <c r="A1" s="330" t="s">
        <v>151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</row>
    <row r="2" spans="1:12" ht="12.75" customHeight="1"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62" t="s">
        <v>0</v>
      </c>
    </row>
    <row r="3" spans="1:12" s="17" customFormat="1" ht="14.25" customHeight="1">
      <c r="A3" s="333"/>
      <c r="B3" s="332" t="s">
        <v>49</v>
      </c>
      <c r="C3" s="308" t="s">
        <v>138</v>
      </c>
      <c r="D3" s="309"/>
      <c r="E3" s="309"/>
      <c r="F3" s="309"/>
      <c r="G3" s="309"/>
      <c r="H3" s="309"/>
      <c r="I3" s="309"/>
      <c r="J3" s="309"/>
      <c r="K3" s="309"/>
      <c r="L3" s="331"/>
    </row>
    <row r="4" spans="1:12" s="17" customFormat="1" ht="30" customHeight="1">
      <c r="A4" s="334"/>
      <c r="B4" s="290"/>
      <c r="C4" s="56" t="s">
        <v>152</v>
      </c>
      <c r="D4" s="56" t="s">
        <v>153</v>
      </c>
      <c r="E4" s="56" t="s">
        <v>154</v>
      </c>
      <c r="F4" s="56" t="s">
        <v>155</v>
      </c>
      <c r="G4" s="56" t="s">
        <v>156</v>
      </c>
      <c r="H4" s="56" t="s">
        <v>157</v>
      </c>
      <c r="I4" s="56" t="s">
        <v>158</v>
      </c>
      <c r="J4" s="56" t="s">
        <v>159</v>
      </c>
      <c r="K4" s="56" t="s">
        <v>160</v>
      </c>
      <c r="L4" s="57" t="s">
        <v>161</v>
      </c>
    </row>
    <row r="5" spans="1:12" s="17" customFormat="1" ht="12.75" customHeight="1">
      <c r="A5" s="282" t="s">
        <v>130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</row>
    <row r="6" spans="1:12" s="17" customFormat="1" ht="11.25" customHeight="1">
      <c r="A6" s="206" t="s">
        <v>301</v>
      </c>
      <c r="B6" s="154">
        <v>724</v>
      </c>
      <c r="C6" s="154">
        <v>4</v>
      </c>
      <c r="D6" s="154">
        <v>21</v>
      </c>
      <c r="E6" s="154">
        <v>7</v>
      </c>
      <c r="F6" s="154">
        <v>4</v>
      </c>
      <c r="G6" s="154">
        <v>1</v>
      </c>
      <c r="H6" s="154">
        <v>13</v>
      </c>
      <c r="I6" s="154">
        <v>593</v>
      </c>
      <c r="J6" s="154">
        <v>77</v>
      </c>
      <c r="K6" s="154">
        <v>1</v>
      </c>
      <c r="L6" s="154">
        <v>3</v>
      </c>
    </row>
    <row r="7" spans="1:12" s="17" customFormat="1" ht="11.25" customHeight="1">
      <c r="A7" s="157" t="s">
        <v>302</v>
      </c>
      <c r="B7" s="154">
        <v>621</v>
      </c>
      <c r="C7" s="154">
        <v>4</v>
      </c>
      <c r="D7" s="154">
        <v>21</v>
      </c>
      <c r="E7" s="154">
        <v>1</v>
      </c>
      <c r="F7" s="154">
        <v>4</v>
      </c>
      <c r="G7" s="154">
        <v>1</v>
      </c>
      <c r="H7" s="154">
        <v>11</v>
      </c>
      <c r="I7" s="154">
        <v>502</v>
      </c>
      <c r="J7" s="154">
        <v>74</v>
      </c>
      <c r="K7" s="154">
        <v>1</v>
      </c>
      <c r="L7" s="154">
        <v>2</v>
      </c>
    </row>
    <row r="8" spans="1:12" s="17" customFormat="1" ht="11.25" customHeight="1">
      <c r="A8" s="157" t="s">
        <v>303</v>
      </c>
      <c r="B8" s="154">
        <v>9</v>
      </c>
      <c r="C8" s="154" t="s">
        <v>193</v>
      </c>
      <c r="D8" s="154" t="s">
        <v>193</v>
      </c>
      <c r="E8" s="154">
        <v>2</v>
      </c>
      <c r="F8" s="154" t="s">
        <v>193</v>
      </c>
      <c r="G8" s="154" t="s">
        <v>193</v>
      </c>
      <c r="H8" s="154" t="s">
        <v>193</v>
      </c>
      <c r="I8" s="154">
        <v>7</v>
      </c>
      <c r="J8" s="154" t="s">
        <v>193</v>
      </c>
      <c r="K8" s="154" t="s">
        <v>193</v>
      </c>
      <c r="L8" s="154" t="s">
        <v>193</v>
      </c>
    </row>
    <row r="9" spans="1:12" s="17" customFormat="1" ht="11.25" customHeight="1">
      <c r="A9" s="157" t="s">
        <v>304</v>
      </c>
      <c r="B9" s="154">
        <v>1</v>
      </c>
      <c r="C9" s="154" t="s">
        <v>193</v>
      </c>
      <c r="D9" s="154" t="s">
        <v>193</v>
      </c>
      <c r="E9" s="154" t="s">
        <v>193</v>
      </c>
      <c r="F9" s="154" t="s">
        <v>193</v>
      </c>
      <c r="G9" s="154" t="s">
        <v>193</v>
      </c>
      <c r="H9" s="154" t="s">
        <v>193</v>
      </c>
      <c r="I9" s="154">
        <v>1</v>
      </c>
      <c r="J9" s="154" t="s">
        <v>193</v>
      </c>
      <c r="K9" s="154" t="s">
        <v>193</v>
      </c>
      <c r="L9" s="154" t="s">
        <v>193</v>
      </c>
    </row>
    <row r="10" spans="1:12" s="17" customFormat="1" ht="11.25" customHeight="1">
      <c r="A10" s="202" t="s">
        <v>305</v>
      </c>
      <c r="B10" s="154">
        <v>7</v>
      </c>
      <c r="C10" s="154" t="s">
        <v>193</v>
      </c>
      <c r="D10" s="154" t="s">
        <v>193</v>
      </c>
      <c r="E10" s="154" t="s">
        <v>193</v>
      </c>
      <c r="F10" s="154" t="s">
        <v>193</v>
      </c>
      <c r="G10" s="154" t="s">
        <v>193</v>
      </c>
      <c r="H10" s="154" t="s">
        <v>193</v>
      </c>
      <c r="I10" s="154">
        <v>7</v>
      </c>
      <c r="J10" s="154" t="s">
        <v>193</v>
      </c>
      <c r="K10" s="154" t="s">
        <v>193</v>
      </c>
      <c r="L10" s="154" t="s">
        <v>193</v>
      </c>
    </row>
    <row r="11" spans="1:12" s="17" customFormat="1" ht="11.25" customHeight="1">
      <c r="A11" s="157" t="s">
        <v>306</v>
      </c>
      <c r="B11" s="154">
        <v>9</v>
      </c>
      <c r="C11" s="154" t="s">
        <v>193</v>
      </c>
      <c r="D11" s="154" t="s">
        <v>193</v>
      </c>
      <c r="E11" s="154" t="s">
        <v>193</v>
      </c>
      <c r="F11" s="154" t="s">
        <v>193</v>
      </c>
      <c r="G11" s="154" t="s">
        <v>193</v>
      </c>
      <c r="H11" s="154">
        <v>1</v>
      </c>
      <c r="I11" s="154">
        <v>7</v>
      </c>
      <c r="J11" s="154">
        <v>1</v>
      </c>
      <c r="K11" s="154" t="s">
        <v>193</v>
      </c>
      <c r="L11" s="154" t="s">
        <v>193</v>
      </c>
    </row>
    <row r="12" spans="1:12" s="17" customFormat="1" ht="11.25" customHeight="1">
      <c r="A12" s="157" t="s">
        <v>307</v>
      </c>
      <c r="B12" s="154">
        <v>2</v>
      </c>
      <c r="C12" s="154" t="s">
        <v>193</v>
      </c>
      <c r="D12" s="154" t="s">
        <v>193</v>
      </c>
      <c r="E12" s="154" t="s">
        <v>193</v>
      </c>
      <c r="F12" s="154" t="s">
        <v>193</v>
      </c>
      <c r="G12" s="154" t="s">
        <v>193</v>
      </c>
      <c r="H12" s="154" t="s">
        <v>193</v>
      </c>
      <c r="I12" s="154">
        <v>2</v>
      </c>
      <c r="J12" s="154" t="s">
        <v>193</v>
      </c>
      <c r="K12" s="154" t="s">
        <v>193</v>
      </c>
      <c r="L12" s="154" t="s">
        <v>193</v>
      </c>
    </row>
    <row r="13" spans="1:12" s="17" customFormat="1" ht="11.25" customHeight="1">
      <c r="A13" s="157" t="s">
        <v>308</v>
      </c>
      <c r="B13" s="154">
        <v>29</v>
      </c>
      <c r="C13" s="154" t="s">
        <v>193</v>
      </c>
      <c r="D13" s="154" t="s">
        <v>193</v>
      </c>
      <c r="E13" s="154" t="s">
        <v>193</v>
      </c>
      <c r="F13" s="154" t="s">
        <v>193</v>
      </c>
      <c r="G13" s="154" t="s">
        <v>193</v>
      </c>
      <c r="H13" s="154" t="s">
        <v>193</v>
      </c>
      <c r="I13" s="154">
        <v>29</v>
      </c>
      <c r="J13" s="154" t="s">
        <v>193</v>
      </c>
      <c r="K13" s="154" t="s">
        <v>193</v>
      </c>
      <c r="L13" s="154" t="s">
        <v>193</v>
      </c>
    </row>
    <row r="14" spans="1:12" s="17" customFormat="1" ht="11.25" customHeight="1">
      <c r="A14" s="157" t="s">
        <v>309</v>
      </c>
      <c r="B14" s="154">
        <v>12</v>
      </c>
      <c r="C14" s="154" t="s">
        <v>193</v>
      </c>
      <c r="D14" s="154" t="s">
        <v>193</v>
      </c>
      <c r="E14" s="154" t="s">
        <v>193</v>
      </c>
      <c r="F14" s="154" t="s">
        <v>193</v>
      </c>
      <c r="G14" s="154" t="s">
        <v>193</v>
      </c>
      <c r="H14" s="154" t="s">
        <v>193</v>
      </c>
      <c r="I14" s="154">
        <v>12</v>
      </c>
      <c r="J14" s="154" t="s">
        <v>193</v>
      </c>
      <c r="K14" s="154" t="s">
        <v>193</v>
      </c>
      <c r="L14" s="154" t="s">
        <v>193</v>
      </c>
    </row>
    <row r="15" spans="1:12" s="17" customFormat="1" ht="11.25" customHeight="1">
      <c r="A15" s="157" t="s">
        <v>310</v>
      </c>
      <c r="B15" s="154">
        <v>3</v>
      </c>
      <c r="C15" s="154" t="s">
        <v>193</v>
      </c>
      <c r="D15" s="154" t="s">
        <v>193</v>
      </c>
      <c r="E15" s="154">
        <v>1</v>
      </c>
      <c r="F15" s="154" t="s">
        <v>193</v>
      </c>
      <c r="G15" s="154" t="s">
        <v>193</v>
      </c>
      <c r="H15" s="154" t="s">
        <v>193</v>
      </c>
      <c r="I15" s="154">
        <v>2</v>
      </c>
      <c r="J15" s="154" t="s">
        <v>193</v>
      </c>
      <c r="K15" s="154" t="s">
        <v>193</v>
      </c>
      <c r="L15" s="154" t="s">
        <v>193</v>
      </c>
    </row>
    <row r="16" spans="1:12" s="17" customFormat="1" ht="11.25" customHeight="1">
      <c r="A16" s="157" t="s">
        <v>311</v>
      </c>
      <c r="B16" s="154">
        <v>7</v>
      </c>
      <c r="C16" s="154" t="s">
        <v>193</v>
      </c>
      <c r="D16" s="154" t="s">
        <v>193</v>
      </c>
      <c r="E16" s="154" t="s">
        <v>193</v>
      </c>
      <c r="F16" s="154" t="s">
        <v>193</v>
      </c>
      <c r="G16" s="154" t="s">
        <v>193</v>
      </c>
      <c r="H16" s="154">
        <v>1</v>
      </c>
      <c r="I16" s="154">
        <v>5</v>
      </c>
      <c r="J16" s="154" t="s">
        <v>193</v>
      </c>
      <c r="K16" s="154" t="s">
        <v>193</v>
      </c>
      <c r="L16" s="154">
        <v>1</v>
      </c>
    </row>
    <row r="17" spans="1:12" s="17" customFormat="1" ht="11.25" customHeight="1">
      <c r="A17" s="157" t="s">
        <v>312</v>
      </c>
      <c r="B17" s="154">
        <v>12</v>
      </c>
      <c r="C17" s="154" t="s">
        <v>193</v>
      </c>
      <c r="D17" s="154" t="s">
        <v>193</v>
      </c>
      <c r="E17" s="154">
        <v>3</v>
      </c>
      <c r="F17" s="154" t="s">
        <v>193</v>
      </c>
      <c r="G17" s="154" t="s">
        <v>193</v>
      </c>
      <c r="H17" s="154" t="s">
        <v>193</v>
      </c>
      <c r="I17" s="154">
        <v>7</v>
      </c>
      <c r="J17" s="154">
        <v>2</v>
      </c>
      <c r="K17" s="154" t="s">
        <v>193</v>
      </c>
      <c r="L17" s="154" t="s">
        <v>193</v>
      </c>
    </row>
    <row r="18" spans="1:12" s="17" customFormat="1" ht="11.25" customHeight="1">
      <c r="A18" s="157" t="s">
        <v>313</v>
      </c>
      <c r="B18" s="154">
        <v>2</v>
      </c>
      <c r="C18" s="154" t="s">
        <v>193</v>
      </c>
      <c r="D18" s="154" t="s">
        <v>193</v>
      </c>
      <c r="E18" s="154" t="s">
        <v>193</v>
      </c>
      <c r="F18" s="154" t="s">
        <v>193</v>
      </c>
      <c r="G18" s="154" t="s">
        <v>193</v>
      </c>
      <c r="H18" s="154" t="s">
        <v>193</v>
      </c>
      <c r="I18" s="154">
        <v>2</v>
      </c>
      <c r="J18" s="154" t="s">
        <v>193</v>
      </c>
      <c r="K18" s="154" t="s">
        <v>193</v>
      </c>
      <c r="L18" s="154" t="s">
        <v>193</v>
      </c>
    </row>
    <row r="19" spans="1:12" s="17" customFormat="1" ht="11.25" customHeight="1">
      <c r="A19" s="157" t="s">
        <v>314</v>
      </c>
      <c r="B19" s="154">
        <v>1</v>
      </c>
      <c r="C19" s="154" t="s">
        <v>193</v>
      </c>
      <c r="D19" s="154" t="s">
        <v>193</v>
      </c>
      <c r="E19" s="154" t="s">
        <v>193</v>
      </c>
      <c r="F19" s="154" t="s">
        <v>193</v>
      </c>
      <c r="G19" s="154" t="s">
        <v>193</v>
      </c>
      <c r="H19" s="154" t="s">
        <v>193</v>
      </c>
      <c r="I19" s="154">
        <v>1</v>
      </c>
      <c r="J19" s="154" t="s">
        <v>193</v>
      </c>
      <c r="K19" s="154" t="s">
        <v>193</v>
      </c>
      <c r="L19" s="154" t="s">
        <v>193</v>
      </c>
    </row>
    <row r="20" spans="1:12" s="17" customFormat="1" ht="11.25" customHeight="1">
      <c r="A20" s="157" t="s">
        <v>315</v>
      </c>
      <c r="B20" s="154">
        <v>9</v>
      </c>
      <c r="C20" s="154" t="s">
        <v>193</v>
      </c>
      <c r="D20" s="154" t="s">
        <v>193</v>
      </c>
      <c r="E20" s="154" t="s">
        <v>193</v>
      </c>
      <c r="F20" s="154" t="s">
        <v>193</v>
      </c>
      <c r="G20" s="154" t="s">
        <v>193</v>
      </c>
      <c r="H20" s="154" t="s">
        <v>193</v>
      </c>
      <c r="I20" s="154">
        <v>9</v>
      </c>
      <c r="J20" s="154" t="s">
        <v>193</v>
      </c>
      <c r="K20" s="154" t="s">
        <v>193</v>
      </c>
      <c r="L20" s="154" t="s">
        <v>193</v>
      </c>
    </row>
    <row r="21" spans="1:12" s="17" customFormat="1" ht="11.25" customHeight="1">
      <c r="A21" s="327" t="s">
        <v>131</v>
      </c>
      <c r="B21" s="329"/>
      <c r="C21" s="329"/>
      <c r="D21" s="329"/>
      <c r="E21" s="329"/>
      <c r="F21" s="329"/>
      <c r="G21" s="329"/>
      <c r="H21" s="329"/>
      <c r="I21" s="329"/>
      <c r="J21" s="329"/>
      <c r="K21" s="329"/>
      <c r="L21" s="329"/>
    </row>
    <row r="22" spans="1:12" s="17" customFormat="1" ht="11.25" customHeight="1">
      <c r="A22" s="206" t="s">
        <v>301</v>
      </c>
      <c r="B22" s="153">
        <v>1728</v>
      </c>
      <c r="C22" s="154" t="s">
        <v>193</v>
      </c>
      <c r="D22" s="154">
        <v>2</v>
      </c>
      <c r="E22" s="154">
        <v>17</v>
      </c>
      <c r="F22" s="154">
        <v>2</v>
      </c>
      <c r="G22" s="154" t="s">
        <v>193</v>
      </c>
      <c r="H22" s="154" t="s">
        <v>193</v>
      </c>
      <c r="I22" s="153">
        <v>1707</v>
      </c>
      <c r="J22" s="154" t="s">
        <v>193</v>
      </c>
      <c r="K22" s="154" t="s">
        <v>193</v>
      </c>
      <c r="L22" s="154" t="s">
        <v>193</v>
      </c>
    </row>
    <row r="23" spans="1:12" s="17" customFormat="1" ht="11.25" customHeight="1">
      <c r="A23" s="157" t="s">
        <v>302</v>
      </c>
      <c r="B23" s="153">
        <v>1100</v>
      </c>
      <c r="C23" s="154" t="s">
        <v>193</v>
      </c>
      <c r="D23" s="154" t="s">
        <v>193</v>
      </c>
      <c r="E23" s="154">
        <v>2</v>
      </c>
      <c r="F23" s="154">
        <v>2</v>
      </c>
      <c r="G23" s="154" t="s">
        <v>193</v>
      </c>
      <c r="H23" s="154" t="s">
        <v>193</v>
      </c>
      <c r="I23" s="153">
        <v>1096</v>
      </c>
      <c r="J23" s="154" t="s">
        <v>193</v>
      </c>
      <c r="K23" s="154" t="s">
        <v>193</v>
      </c>
      <c r="L23" s="154" t="s">
        <v>193</v>
      </c>
    </row>
    <row r="24" spans="1:12" s="17" customFormat="1" ht="11.25" customHeight="1">
      <c r="A24" s="157" t="s">
        <v>303</v>
      </c>
      <c r="B24" s="154">
        <v>96</v>
      </c>
      <c r="C24" s="154" t="s">
        <v>193</v>
      </c>
      <c r="D24" s="154" t="s">
        <v>193</v>
      </c>
      <c r="E24" s="154">
        <v>11</v>
      </c>
      <c r="F24" s="154" t="s">
        <v>193</v>
      </c>
      <c r="G24" s="154" t="s">
        <v>193</v>
      </c>
      <c r="H24" s="154" t="s">
        <v>193</v>
      </c>
      <c r="I24" s="154">
        <v>85</v>
      </c>
      <c r="J24" s="154" t="s">
        <v>193</v>
      </c>
      <c r="K24" s="154" t="s">
        <v>193</v>
      </c>
      <c r="L24" s="154" t="s">
        <v>193</v>
      </c>
    </row>
    <row r="25" spans="1:12" s="17" customFormat="1" ht="11.25" customHeight="1">
      <c r="A25" s="157" t="s">
        <v>304</v>
      </c>
      <c r="B25" s="154">
        <v>4</v>
      </c>
      <c r="C25" s="154" t="s">
        <v>193</v>
      </c>
      <c r="D25" s="154" t="s">
        <v>193</v>
      </c>
      <c r="E25" s="154" t="s">
        <v>193</v>
      </c>
      <c r="F25" s="154" t="s">
        <v>193</v>
      </c>
      <c r="G25" s="154" t="s">
        <v>193</v>
      </c>
      <c r="H25" s="154" t="s">
        <v>193</v>
      </c>
      <c r="I25" s="154">
        <v>4</v>
      </c>
      <c r="J25" s="154" t="s">
        <v>193</v>
      </c>
      <c r="K25" s="154" t="s">
        <v>193</v>
      </c>
      <c r="L25" s="154" t="s">
        <v>193</v>
      </c>
    </row>
    <row r="26" spans="1:12" s="17" customFormat="1" ht="11.25" customHeight="1">
      <c r="A26" s="202" t="s">
        <v>305</v>
      </c>
      <c r="B26" s="154">
        <v>77</v>
      </c>
      <c r="C26" s="154" t="s">
        <v>193</v>
      </c>
      <c r="D26" s="154" t="s">
        <v>193</v>
      </c>
      <c r="E26" s="154" t="s">
        <v>193</v>
      </c>
      <c r="F26" s="154" t="s">
        <v>193</v>
      </c>
      <c r="G26" s="154" t="s">
        <v>193</v>
      </c>
      <c r="H26" s="154" t="s">
        <v>193</v>
      </c>
      <c r="I26" s="154">
        <v>77</v>
      </c>
      <c r="J26" s="154" t="s">
        <v>193</v>
      </c>
      <c r="K26" s="154" t="s">
        <v>193</v>
      </c>
      <c r="L26" s="154" t="s">
        <v>193</v>
      </c>
    </row>
    <row r="27" spans="1:12" ht="14.25" customHeight="1">
      <c r="A27" s="157" t="s">
        <v>306</v>
      </c>
      <c r="B27" s="154">
        <v>38</v>
      </c>
      <c r="C27" s="154" t="s">
        <v>193</v>
      </c>
      <c r="D27" s="154" t="s">
        <v>193</v>
      </c>
      <c r="E27" s="154" t="s">
        <v>193</v>
      </c>
      <c r="F27" s="154" t="s">
        <v>193</v>
      </c>
      <c r="G27" s="154" t="s">
        <v>193</v>
      </c>
      <c r="H27" s="154" t="s">
        <v>193</v>
      </c>
      <c r="I27" s="154">
        <v>38</v>
      </c>
      <c r="J27" s="154" t="s">
        <v>193</v>
      </c>
      <c r="K27" s="154" t="s">
        <v>193</v>
      </c>
      <c r="L27" s="154" t="s">
        <v>193</v>
      </c>
    </row>
    <row r="28" spans="1:12" s="17" customFormat="1" ht="11.25" customHeight="1">
      <c r="A28" s="157" t="s">
        <v>307</v>
      </c>
      <c r="B28" s="154">
        <v>32</v>
      </c>
      <c r="C28" s="154" t="s">
        <v>193</v>
      </c>
      <c r="D28" s="154" t="s">
        <v>193</v>
      </c>
      <c r="E28" s="154" t="s">
        <v>193</v>
      </c>
      <c r="F28" s="154" t="s">
        <v>193</v>
      </c>
      <c r="G28" s="154" t="s">
        <v>193</v>
      </c>
      <c r="H28" s="154" t="s">
        <v>193</v>
      </c>
      <c r="I28" s="154">
        <v>32</v>
      </c>
      <c r="J28" s="154" t="s">
        <v>193</v>
      </c>
      <c r="K28" s="154" t="s">
        <v>193</v>
      </c>
      <c r="L28" s="154" t="s">
        <v>193</v>
      </c>
    </row>
    <row r="29" spans="1:12" s="17" customFormat="1" ht="11.25" customHeight="1">
      <c r="A29" s="157" t="s">
        <v>308</v>
      </c>
      <c r="B29" s="154">
        <v>67</v>
      </c>
      <c r="C29" s="154" t="s">
        <v>193</v>
      </c>
      <c r="D29" s="154" t="s">
        <v>193</v>
      </c>
      <c r="E29" s="154" t="s">
        <v>193</v>
      </c>
      <c r="F29" s="154" t="s">
        <v>193</v>
      </c>
      <c r="G29" s="154" t="s">
        <v>193</v>
      </c>
      <c r="H29" s="154" t="s">
        <v>193</v>
      </c>
      <c r="I29" s="154">
        <v>67</v>
      </c>
      <c r="J29" s="154" t="s">
        <v>193</v>
      </c>
      <c r="K29" s="154" t="s">
        <v>193</v>
      </c>
      <c r="L29" s="154" t="s">
        <v>193</v>
      </c>
    </row>
    <row r="30" spans="1:12" s="17" customFormat="1" ht="11.25" customHeight="1">
      <c r="A30" s="157" t="s">
        <v>309</v>
      </c>
      <c r="B30" s="154">
        <v>37</v>
      </c>
      <c r="C30" s="154" t="s">
        <v>193</v>
      </c>
      <c r="D30" s="154" t="s">
        <v>193</v>
      </c>
      <c r="E30" s="154" t="s">
        <v>193</v>
      </c>
      <c r="F30" s="154" t="s">
        <v>193</v>
      </c>
      <c r="G30" s="154" t="s">
        <v>193</v>
      </c>
      <c r="H30" s="154" t="s">
        <v>193</v>
      </c>
      <c r="I30" s="154">
        <v>37</v>
      </c>
      <c r="J30" s="154" t="s">
        <v>193</v>
      </c>
      <c r="K30" s="154" t="s">
        <v>193</v>
      </c>
      <c r="L30" s="154" t="s">
        <v>193</v>
      </c>
    </row>
    <row r="31" spans="1:12" s="17" customFormat="1" ht="11.25" customHeight="1">
      <c r="A31" s="157" t="s">
        <v>310</v>
      </c>
      <c r="B31" s="154">
        <v>30</v>
      </c>
      <c r="C31" s="154" t="s">
        <v>193</v>
      </c>
      <c r="D31" s="154" t="s">
        <v>193</v>
      </c>
      <c r="E31" s="154" t="s">
        <v>193</v>
      </c>
      <c r="F31" s="154" t="s">
        <v>193</v>
      </c>
      <c r="G31" s="154" t="s">
        <v>193</v>
      </c>
      <c r="H31" s="154" t="s">
        <v>193</v>
      </c>
      <c r="I31" s="154">
        <v>30</v>
      </c>
      <c r="J31" s="154" t="s">
        <v>193</v>
      </c>
      <c r="K31" s="154" t="s">
        <v>193</v>
      </c>
      <c r="L31" s="154" t="s">
        <v>193</v>
      </c>
    </row>
    <row r="32" spans="1:12" s="17" customFormat="1" ht="11.25" customHeight="1">
      <c r="A32" s="157" t="s">
        <v>311</v>
      </c>
      <c r="B32" s="154">
        <v>36</v>
      </c>
      <c r="C32" s="154" t="s">
        <v>193</v>
      </c>
      <c r="D32" s="154" t="s">
        <v>193</v>
      </c>
      <c r="E32" s="154" t="s">
        <v>193</v>
      </c>
      <c r="F32" s="154" t="s">
        <v>193</v>
      </c>
      <c r="G32" s="154" t="s">
        <v>193</v>
      </c>
      <c r="H32" s="154" t="s">
        <v>193</v>
      </c>
      <c r="I32" s="154">
        <v>36</v>
      </c>
      <c r="J32" s="154" t="s">
        <v>193</v>
      </c>
      <c r="K32" s="154" t="s">
        <v>193</v>
      </c>
      <c r="L32" s="154" t="s">
        <v>193</v>
      </c>
    </row>
    <row r="33" spans="1:12" s="17" customFormat="1" ht="11.25" customHeight="1">
      <c r="A33" s="157" t="s">
        <v>312</v>
      </c>
      <c r="B33" s="154">
        <v>88</v>
      </c>
      <c r="C33" s="154" t="s">
        <v>193</v>
      </c>
      <c r="D33" s="154" t="s">
        <v>193</v>
      </c>
      <c r="E33" s="154">
        <v>3</v>
      </c>
      <c r="F33" s="154" t="s">
        <v>193</v>
      </c>
      <c r="G33" s="154" t="s">
        <v>193</v>
      </c>
      <c r="H33" s="154" t="s">
        <v>193</v>
      </c>
      <c r="I33" s="154">
        <v>85</v>
      </c>
      <c r="J33" s="154" t="s">
        <v>193</v>
      </c>
      <c r="K33" s="154" t="s">
        <v>193</v>
      </c>
      <c r="L33" s="154" t="s">
        <v>193</v>
      </c>
    </row>
    <row r="34" spans="1:12" s="17" customFormat="1" ht="11.25" customHeight="1">
      <c r="A34" s="157" t="s">
        <v>313</v>
      </c>
      <c r="B34" s="154">
        <v>17</v>
      </c>
      <c r="C34" s="154" t="s">
        <v>193</v>
      </c>
      <c r="D34" s="154" t="s">
        <v>193</v>
      </c>
      <c r="E34" s="154" t="s">
        <v>193</v>
      </c>
      <c r="F34" s="154" t="s">
        <v>193</v>
      </c>
      <c r="G34" s="154" t="s">
        <v>193</v>
      </c>
      <c r="H34" s="154" t="s">
        <v>193</v>
      </c>
      <c r="I34" s="154">
        <v>17</v>
      </c>
      <c r="J34" s="154" t="s">
        <v>193</v>
      </c>
      <c r="K34" s="154" t="s">
        <v>193</v>
      </c>
      <c r="L34" s="154" t="s">
        <v>193</v>
      </c>
    </row>
    <row r="35" spans="1:12" s="17" customFormat="1" ht="11.25" customHeight="1">
      <c r="A35" s="157" t="s">
        <v>314</v>
      </c>
      <c r="B35" s="154">
        <v>1</v>
      </c>
      <c r="C35" s="154" t="s">
        <v>193</v>
      </c>
      <c r="D35" s="154" t="s">
        <v>193</v>
      </c>
      <c r="E35" s="154" t="s">
        <v>193</v>
      </c>
      <c r="F35" s="154" t="s">
        <v>193</v>
      </c>
      <c r="G35" s="154" t="s">
        <v>193</v>
      </c>
      <c r="H35" s="154" t="s">
        <v>193</v>
      </c>
      <c r="I35" s="154">
        <v>1</v>
      </c>
      <c r="J35" s="154" t="s">
        <v>193</v>
      </c>
      <c r="K35" s="154" t="s">
        <v>193</v>
      </c>
      <c r="L35" s="154" t="s">
        <v>193</v>
      </c>
    </row>
    <row r="36" spans="1:12" s="17" customFormat="1" ht="11.25" customHeight="1">
      <c r="A36" s="157" t="s">
        <v>315</v>
      </c>
      <c r="B36" s="154">
        <v>105</v>
      </c>
      <c r="C36" s="154" t="s">
        <v>193</v>
      </c>
      <c r="D36" s="154">
        <v>2</v>
      </c>
      <c r="E36" s="154">
        <v>1</v>
      </c>
      <c r="F36" s="154" t="s">
        <v>193</v>
      </c>
      <c r="G36" s="154" t="s">
        <v>193</v>
      </c>
      <c r="H36" s="154" t="s">
        <v>193</v>
      </c>
      <c r="I36" s="154">
        <v>102</v>
      </c>
      <c r="J36" s="154" t="s">
        <v>193</v>
      </c>
      <c r="K36" s="154" t="s">
        <v>193</v>
      </c>
      <c r="L36" s="154" t="s">
        <v>193</v>
      </c>
    </row>
    <row r="37" spans="1:12" s="17" customFormat="1" ht="11.25" customHeight="1">
      <c r="A37" s="327" t="s">
        <v>162</v>
      </c>
      <c r="B37" s="329"/>
      <c r="C37" s="329"/>
      <c r="D37" s="329"/>
      <c r="E37" s="329"/>
      <c r="F37" s="329"/>
      <c r="G37" s="329"/>
      <c r="H37" s="329"/>
      <c r="I37" s="329"/>
      <c r="J37" s="329"/>
      <c r="K37" s="329"/>
      <c r="L37" s="329"/>
    </row>
    <row r="38" spans="1:12" s="17" customFormat="1" ht="11.25" customHeight="1">
      <c r="A38" s="206" t="s">
        <v>301</v>
      </c>
      <c r="B38" s="153">
        <v>-1004</v>
      </c>
      <c r="C38" s="154">
        <v>4</v>
      </c>
      <c r="D38" s="154">
        <v>19</v>
      </c>
      <c r="E38" s="154">
        <v>-10</v>
      </c>
      <c r="F38" s="154">
        <v>2</v>
      </c>
      <c r="G38" s="154">
        <v>1</v>
      </c>
      <c r="H38" s="154">
        <v>13</v>
      </c>
      <c r="I38" s="153">
        <v>-1114</v>
      </c>
      <c r="J38" s="154">
        <v>77</v>
      </c>
      <c r="K38" s="154">
        <v>1</v>
      </c>
      <c r="L38" s="154">
        <v>3</v>
      </c>
    </row>
    <row r="39" spans="1:12" s="17" customFormat="1" ht="11.25" customHeight="1">
      <c r="A39" s="157" t="s">
        <v>302</v>
      </c>
      <c r="B39" s="154">
        <v>-479</v>
      </c>
      <c r="C39" s="154">
        <v>4</v>
      </c>
      <c r="D39" s="154">
        <v>21</v>
      </c>
      <c r="E39" s="154">
        <v>-1</v>
      </c>
      <c r="F39" s="154">
        <v>2</v>
      </c>
      <c r="G39" s="154">
        <v>1</v>
      </c>
      <c r="H39" s="154">
        <v>11</v>
      </c>
      <c r="I39" s="154">
        <v>-594</v>
      </c>
      <c r="J39" s="154">
        <v>74</v>
      </c>
      <c r="K39" s="154">
        <v>1</v>
      </c>
      <c r="L39" s="154">
        <v>2</v>
      </c>
    </row>
    <row r="40" spans="1:12" s="17" customFormat="1" ht="11.25" customHeight="1">
      <c r="A40" s="157" t="s">
        <v>303</v>
      </c>
      <c r="B40" s="154">
        <v>-87</v>
      </c>
      <c r="C40" s="154" t="s">
        <v>193</v>
      </c>
      <c r="D40" s="154" t="s">
        <v>193</v>
      </c>
      <c r="E40" s="154">
        <v>-9</v>
      </c>
      <c r="F40" s="154" t="s">
        <v>193</v>
      </c>
      <c r="G40" s="154" t="s">
        <v>193</v>
      </c>
      <c r="H40" s="154" t="s">
        <v>193</v>
      </c>
      <c r="I40" s="154">
        <v>-78</v>
      </c>
      <c r="J40" s="154" t="s">
        <v>193</v>
      </c>
      <c r="K40" s="154" t="s">
        <v>193</v>
      </c>
      <c r="L40" s="154" t="s">
        <v>193</v>
      </c>
    </row>
    <row r="41" spans="1:12" s="17" customFormat="1" ht="11.25" customHeight="1">
      <c r="A41" s="157" t="s">
        <v>304</v>
      </c>
      <c r="B41" s="154">
        <v>-3</v>
      </c>
      <c r="C41" s="154" t="s">
        <v>193</v>
      </c>
      <c r="D41" s="154" t="s">
        <v>193</v>
      </c>
      <c r="E41" s="154" t="s">
        <v>193</v>
      </c>
      <c r="F41" s="154" t="s">
        <v>193</v>
      </c>
      <c r="G41" s="154" t="s">
        <v>193</v>
      </c>
      <c r="H41" s="154" t="s">
        <v>193</v>
      </c>
      <c r="I41" s="154">
        <v>-3</v>
      </c>
      <c r="J41" s="154" t="s">
        <v>193</v>
      </c>
      <c r="K41" s="154" t="s">
        <v>193</v>
      </c>
      <c r="L41" s="154" t="s">
        <v>193</v>
      </c>
    </row>
    <row r="42" spans="1:12" s="17" customFormat="1" ht="11.25" customHeight="1">
      <c r="A42" s="202" t="s">
        <v>305</v>
      </c>
      <c r="B42" s="154">
        <v>-70</v>
      </c>
      <c r="C42" s="154" t="s">
        <v>193</v>
      </c>
      <c r="D42" s="154" t="s">
        <v>193</v>
      </c>
      <c r="E42" s="154" t="s">
        <v>193</v>
      </c>
      <c r="F42" s="154" t="s">
        <v>193</v>
      </c>
      <c r="G42" s="154" t="s">
        <v>193</v>
      </c>
      <c r="H42" s="154" t="s">
        <v>193</v>
      </c>
      <c r="I42" s="154">
        <v>-70</v>
      </c>
      <c r="J42" s="154" t="s">
        <v>193</v>
      </c>
      <c r="K42" s="154" t="s">
        <v>193</v>
      </c>
      <c r="L42" s="154" t="s">
        <v>193</v>
      </c>
    </row>
    <row r="43" spans="1:12" s="17" customFormat="1" ht="11.25" customHeight="1">
      <c r="A43" s="157" t="s">
        <v>306</v>
      </c>
      <c r="B43" s="154">
        <v>-29</v>
      </c>
      <c r="C43" s="154" t="s">
        <v>193</v>
      </c>
      <c r="D43" s="154" t="s">
        <v>193</v>
      </c>
      <c r="E43" s="154" t="s">
        <v>193</v>
      </c>
      <c r="F43" s="154" t="s">
        <v>193</v>
      </c>
      <c r="G43" s="154" t="s">
        <v>193</v>
      </c>
      <c r="H43" s="154">
        <v>1</v>
      </c>
      <c r="I43" s="154">
        <v>-31</v>
      </c>
      <c r="J43" s="154">
        <v>1</v>
      </c>
      <c r="K43" s="154" t="s">
        <v>193</v>
      </c>
      <c r="L43" s="154" t="s">
        <v>193</v>
      </c>
    </row>
    <row r="44" spans="1:12" s="17" customFormat="1" ht="11.25" customHeight="1">
      <c r="A44" s="157" t="s">
        <v>307</v>
      </c>
      <c r="B44" s="154">
        <v>-30</v>
      </c>
      <c r="C44" s="154" t="s">
        <v>193</v>
      </c>
      <c r="D44" s="154" t="s">
        <v>193</v>
      </c>
      <c r="E44" s="154" t="s">
        <v>193</v>
      </c>
      <c r="F44" s="154" t="s">
        <v>193</v>
      </c>
      <c r="G44" s="154" t="s">
        <v>193</v>
      </c>
      <c r="H44" s="154" t="s">
        <v>193</v>
      </c>
      <c r="I44" s="154">
        <v>-30</v>
      </c>
      <c r="J44" s="154" t="s">
        <v>193</v>
      </c>
      <c r="K44" s="154" t="s">
        <v>193</v>
      </c>
      <c r="L44" s="154" t="s">
        <v>193</v>
      </c>
    </row>
    <row r="45" spans="1:12" s="17" customFormat="1" ht="11.25" customHeight="1">
      <c r="A45" s="157" t="s">
        <v>308</v>
      </c>
      <c r="B45" s="154">
        <v>-38</v>
      </c>
      <c r="C45" s="154" t="s">
        <v>193</v>
      </c>
      <c r="D45" s="154" t="s">
        <v>193</v>
      </c>
      <c r="E45" s="154" t="s">
        <v>193</v>
      </c>
      <c r="F45" s="154" t="s">
        <v>193</v>
      </c>
      <c r="G45" s="154" t="s">
        <v>193</v>
      </c>
      <c r="H45" s="154" t="s">
        <v>193</v>
      </c>
      <c r="I45" s="154">
        <v>-38</v>
      </c>
      <c r="J45" s="154" t="s">
        <v>193</v>
      </c>
      <c r="K45" s="154" t="s">
        <v>193</v>
      </c>
      <c r="L45" s="154" t="s">
        <v>193</v>
      </c>
    </row>
    <row r="46" spans="1:12" s="17" customFormat="1" ht="11.25" customHeight="1">
      <c r="A46" s="157" t="s">
        <v>309</v>
      </c>
      <c r="B46" s="154">
        <v>-25</v>
      </c>
      <c r="C46" s="154" t="s">
        <v>193</v>
      </c>
      <c r="D46" s="154" t="s">
        <v>193</v>
      </c>
      <c r="E46" s="154" t="s">
        <v>193</v>
      </c>
      <c r="F46" s="154" t="s">
        <v>193</v>
      </c>
      <c r="G46" s="154" t="s">
        <v>193</v>
      </c>
      <c r="H46" s="154" t="s">
        <v>193</v>
      </c>
      <c r="I46" s="154">
        <v>-25</v>
      </c>
      <c r="J46" s="154" t="s">
        <v>193</v>
      </c>
      <c r="K46" s="154" t="s">
        <v>193</v>
      </c>
      <c r="L46" s="154" t="s">
        <v>193</v>
      </c>
    </row>
    <row r="47" spans="1:12" s="17" customFormat="1" ht="11.25" customHeight="1">
      <c r="A47" s="157" t="s">
        <v>310</v>
      </c>
      <c r="B47" s="154">
        <v>-27</v>
      </c>
      <c r="C47" s="154" t="s">
        <v>193</v>
      </c>
      <c r="D47" s="154" t="s">
        <v>193</v>
      </c>
      <c r="E47" s="154">
        <v>1</v>
      </c>
      <c r="F47" s="154" t="s">
        <v>193</v>
      </c>
      <c r="G47" s="154" t="s">
        <v>193</v>
      </c>
      <c r="H47" s="154" t="s">
        <v>193</v>
      </c>
      <c r="I47" s="154">
        <v>-28</v>
      </c>
      <c r="J47" s="154" t="s">
        <v>193</v>
      </c>
      <c r="K47" s="154" t="s">
        <v>193</v>
      </c>
      <c r="L47" s="154" t="s">
        <v>193</v>
      </c>
    </row>
    <row r="48" spans="1:12" s="17" customFormat="1" ht="11.25" customHeight="1">
      <c r="A48" s="157" t="s">
        <v>311</v>
      </c>
      <c r="B48" s="154">
        <v>-29</v>
      </c>
      <c r="C48" s="154" t="s">
        <v>193</v>
      </c>
      <c r="D48" s="154" t="s">
        <v>193</v>
      </c>
      <c r="E48" s="154" t="s">
        <v>193</v>
      </c>
      <c r="F48" s="154" t="s">
        <v>193</v>
      </c>
      <c r="G48" s="154" t="s">
        <v>193</v>
      </c>
      <c r="H48" s="154">
        <v>1</v>
      </c>
      <c r="I48" s="154">
        <v>-31</v>
      </c>
      <c r="J48" s="154" t="s">
        <v>193</v>
      </c>
      <c r="K48" s="154" t="s">
        <v>193</v>
      </c>
      <c r="L48" s="154">
        <v>1</v>
      </c>
    </row>
    <row r="49" spans="1:12" ht="12" customHeight="1">
      <c r="A49" s="157" t="s">
        <v>312</v>
      </c>
      <c r="B49" s="154">
        <v>-76</v>
      </c>
      <c r="C49" s="154" t="s">
        <v>193</v>
      </c>
      <c r="D49" s="154" t="s">
        <v>193</v>
      </c>
      <c r="E49" s="154" t="s">
        <v>193</v>
      </c>
      <c r="F49" s="154" t="s">
        <v>193</v>
      </c>
      <c r="G49" s="154" t="s">
        <v>193</v>
      </c>
      <c r="H49" s="154" t="s">
        <v>193</v>
      </c>
      <c r="I49" s="154">
        <v>-78</v>
      </c>
      <c r="J49" s="154">
        <v>2</v>
      </c>
      <c r="K49" s="154" t="s">
        <v>193</v>
      </c>
      <c r="L49" s="154" t="s">
        <v>193</v>
      </c>
    </row>
    <row r="50" spans="1:12" s="17" customFormat="1" ht="11.25" customHeight="1">
      <c r="A50" s="157" t="s">
        <v>313</v>
      </c>
      <c r="B50" s="154">
        <v>-15</v>
      </c>
      <c r="C50" s="154" t="s">
        <v>193</v>
      </c>
      <c r="D50" s="154" t="s">
        <v>193</v>
      </c>
      <c r="E50" s="154" t="s">
        <v>193</v>
      </c>
      <c r="F50" s="154" t="s">
        <v>193</v>
      </c>
      <c r="G50" s="154" t="s">
        <v>193</v>
      </c>
      <c r="H50" s="154" t="s">
        <v>193</v>
      </c>
      <c r="I50" s="154">
        <v>-15</v>
      </c>
      <c r="J50" s="154" t="s">
        <v>193</v>
      </c>
      <c r="K50" s="154" t="s">
        <v>193</v>
      </c>
      <c r="L50" s="154" t="s">
        <v>193</v>
      </c>
    </row>
    <row r="51" spans="1:12" s="17" customFormat="1" ht="11.25" customHeight="1">
      <c r="A51" s="157" t="s">
        <v>314</v>
      </c>
      <c r="B51" s="154" t="s">
        <v>193</v>
      </c>
      <c r="C51" s="154" t="s">
        <v>193</v>
      </c>
      <c r="D51" s="154" t="s">
        <v>193</v>
      </c>
      <c r="E51" s="154" t="s">
        <v>193</v>
      </c>
      <c r="F51" s="154" t="s">
        <v>193</v>
      </c>
      <c r="G51" s="154" t="s">
        <v>193</v>
      </c>
      <c r="H51" s="154" t="s">
        <v>193</v>
      </c>
      <c r="I51" s="154" t="s">
        <v>193</v>
      </c>
      <c r="J51" s="154" t="s">
        <v>193</v>
      </c>
      <c r="K51" s="154" t="s">
        <v>193</v>
      </c>
      <c r="L51" s="154" t="s">
        <v>193</v>
      </c>
    </row>
    <row r="52" spans="1:12" s="17" customFormat="1" ht="11.25" customHeight="1">
      <c r="A52" s="204" t="s">
        <v>315</v>
      </c>
      <c r="B52" s="156">
        <v>-96</v>
      </c>
      <c r="C52" s="156" t="s">
        <v>193</v>
      </c>
      <c r="D52" s="156">
        <v>-2</v>
      </c>
      <c r="E52" s="156">
        <v>-1</v>
      </c>
      <c r="F52" s="156" t="s">
        <v>193</v>
      </c>
      <c r="G52" s="156" t="s">
        <v>193</v>
      </c>
      <c r="H52" s="156" t="s">
        <v>193</v>
      </c>
      <c r="I52" s="156">
        <v>-93</v>
      </c>
      <c r="J52" s="156" t="s">
        <v>193</v>
      </c>
      <c r="K52" s="156" t="s">
        <v>193</v>
      </c>
      <c r="L52" s="156" t="s">
        <v>193</v>
      </c>
    </row>
    <row r="53" spans="1:12" s="17" customFormat="1" ht="11.25" customHeight="1">
      <c r="A53" s="132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s="17" customFormat="1" ht="11.25" customHeight="1">
      <c r="A54" s="132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2" s="17" customFormat="1" ht="11.25" customHeight="1">
      <c r="A55" s="132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s="17" customFormat="1" ht="11.25" customHeight="1">
      <c r="A56" s="132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2" s="17" customFormat="1" ht="11.25" customHeight="1">
      <c r="A57" s="132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2" s="17" customFormat="1" ht="11.25" customHeight="1">
      <c r="A58" s="132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s="17" customFormat="1" ht="11.25" customHeight="1">
      <c r="A59" s="132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s="17" customFormat="1" ht="11.25" customHeight="1">
      <c r="A60" s="132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2" s="17" customFormat="1" ht="11.25" customHeight="1">
      <c r="A61" s="132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2" s="17" customFormat="1" ht="11.25" customHeight="1">
      <c r="A62" s="132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2" s="17" customFormat="1" ht="11.25" customHeight="1">
      <c r="A63" s="132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2" s="17" customFormat="1" ht="11.25" customHeight="1">
      <c r="A64" s="132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2" s="17" customFormat="1" ht="11.25" customHeight="1">
      <c r="A65" s="132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2" s="17" customFormat="1" ht="11.25" customHeight="1">
      <c r="A66" s="132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s="17" customFormat="1" ht="11.25" customHeight="1">
      <c r="A67" s="132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2">
      <c r="A68" s="132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1:12">
      <c r="A69" s="132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2">
      <c r="A70" s="133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</row>
  </sheetData>
  <sheetProtection selectLockedCells="1" selectUnlockedCells="1"/>
  <mergeCells count="8">
    <mergeCell ref="A21:L21"/>
    <mergeCell ref="A37:L37"/>
    <mergeCell ref="A1:L1"/>
    <mergeCell ref="A5:L5"/>
    <mergeCell ref="B2:K2"/>
    <mergeCell ref="C3:L3"/>
    <mergeCell ref="B3:B4"/>
    <mergeCell ref="A3:A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14" sqref="A14:D14"/>
    </sheetView>
  </sheetViews>
  <sheetFormatPr defaultRowHeight="15"/>
  <cols>
    <col min="1" max="1" width="4.5703125" style="106" customWidth="1"/>
    <col min="2" max="2" width="51.7109375" style="106" customWidth="1"/>
    <col min="3" max="3" width="9.140625" style="106"/>
    <col min="4" max="4" width="51.7109375" style="106" customWidth="1"/>
    <col min="257" max="257" width="4.5703125" customWidth="1"/>
    <col min="258" max="258" width="51.7109375" customWidth="1"/>
    <col min="260" max="260" width="51.7109375" customWidth="1"/>
    <col min="513" max="513" width="4.5703125" customWidth="1"/>
    <col min="514" max="514" width="51.7109375" customWidth="1"/>
    <col min="516" max="516" width="51.7109375" customWidth="1"/>
    <col min="769" max="769" width="4.5703125" customWidth="1"/>
    <col min="770" max="770" width="51.7109375" customWidth="1"/>
    <col min="772" max="772" width="51.7109375" customWidth="1"/>
    <col min="1025" max="1025" width="4.5703125" customWidth="1"/>
    <col min="1026" max="1026" width="51.7109375" customWidth="1"/>
    <col min="1028" max="1028" width="51.7109375" customWidth="1"/>
    <col min="1281" max="1281" width="4.5703125" customWidth="1"/>
    <col min="1282" max="1282" width="51.7109375" customWidth="1"/>
    <col min="1284" max="1284" width="51.7109375" customWidth="1"/>
    <col min="1537" max="1537" width="4.5703125" customWidth="1"/>
    <col min="1538" max="1538" width="51.7109375" customWidth="1"/>
    <col min="1540" max="1540" width="51.7109375" customWidth="1"/>
    <col min="1793" max="1793" width="4.5703125" customWidth="1"/>
    <col min="1794" max="1794" width="51.7109375" customWidth="1"/>
    <col min="1796" max="1796" width="51.7109375" customWidth="1"/>
    <col min="2049" max="2049" width="4.5703125" customWidth="1"/>
    <col min="2050" max="2050" width="51.7109375" customWidth="1"/>
    <col min="2052" max="2052" width="51.7109375" customWidth="1"/>
    <col min="2305" max="2305" width="4.5703125" customWidth="1"/>
    <col min="2306" max="2306" width="51.7109375" customWidth="1"/>
    <col min="2308" max="2308" width="51.7109375" customWidth="1"/>
    <col min="2561" max="2561" width="4.5703125" customWidth="1"/>
    <col min="2562" max="2562" width="51.7109375" customWidth="1"/>
    <col min="2564" max="2564" width="51.7109375" customWidth="1"/>
    <col min="2817" max="2817" width="4.5703125" customWidth="1"/>
    <col min="2818" max="2818" width="51.7109375" customWidth="1"/>
    <col min="2820" max="2820" width="51.7109375" customWidth="1"/>
    <col min="3073" max="3073" width="4.5703125" customWidth="1"/>
    <col min="3074" max="3074" width="51.7109375" customWidth="1"/>
    <col min="3076" max="3076" width="51.7109375" customWidth="1"/>
    <col min="3329" max="3329" width="4.5703125" customWidth="1"/>
    <col min="3330" max="3330" width="51.7109375" customWidth="1"/>
    <col min="3332" max="3332" width="51.7109375" customWidth="1"/>
    <col min="3585" max="3585" width="4.5703125" customWidth="1"/>
    <col min="3586" max="3586" width="51.7109375" customWidth="1"/>
    <col min="3588" max="3588" width="51.7109375" customWidth="1"/>
    <col min="3841" max="3841" width="4.5703125" customWidth="1"/>
    <col min="3842" max="3842" width="51.7109375" customWidth="1"/>
    <col min="3844" max="3844" width="51.7109375" customWidth="1"/>
    <col min="4097" max="4097" width="4.5703125" customWidth="1"/>
    <col min="4098" max="4098" width="51.7109375" customWidth="1"/>
    <col min="4100" max="4100" width="51.7109375" customWidth="1"/>
    <col min="4353" max="4353" width="4.5703125" customWidth="1"/>
    <col min="4354" max="4354" width="51.7109375" customWidth="1"/>
    <col min="4356" max="4356" width="51.7109375" customWidth="1"/>
    <col min="4609" max="4609" width="4.5703125" customWidth="1"/>
    <col min="4610" max="4610" width="51.7109375" customWidth="1"/>
    <col min="4612" max="4612" width="51.7109375" customWidth="1"/>
    <col min="4865" max="4865" width="4.5703125" customWidth="1"/>
    <col min="4866" max="4866" width="51.7109375" customWidth="1"/>
    <col min="4868" max="4868" width="51.7109375" customWidth="1"/>
    <col min="5121" max="5121" width="4.5703125" customWidth="1"/>
    <col min="5122" max="5122" width="51.7109375" customWidth="1"/>
    <col min="5124" max="5124" width="51.7109375" customWidth="1"/>
    <col min="5377" max="5377" width="4.5703125" customWidth="1"/>
    <col min="5378" max="5378" width="51.7109375" customWidth="1"/>
    <col min="5380" max="5380" width="51.7109375" customWidth="1"/>
    <col min="5633" max="5633" width="4.5703125" customWidth="1"/>
    <col min="5634" max="5634" width="51.7109375" customWidth="1"/>
    <col min="5636" max="5636" width="51.7109375" customWidth="1"/>
    <col min="5889" max="5889" width="4.5703125" customWidth="1"/>
    <col min="5890" max="5890" width="51.7109375" customWidth="1"/>
    <col min="5892" max="5892" width="51.7109375" customWidth="1"/>
    <col min="6145" max="6145" width="4.5703125" customWidth="1"/>
    <col min="6146" max="6146" width="51.7109375" customWidth="1"/>
    <col min="6148" max="6148" width="51.7109375" customWidth="1"/>
    <col min="6401" max="6401" width="4.5703125" customWidth="1"/>
    <col min="6402" max="6402" width="51.7109375" customWidth="1"/>
    <col min="6404" max="6404" width="51.7109375" customWidth="1"/>
    <col min="6657" max="6657" width="4.5703125" customWidth="1"/>
    <col min="6658" max="6658" width="51.7109375" customWidth="1"/>
    <col min="6660" max="6660" width="51.7109375" customWidth="1"/>
    <col min="6913" max="6913" width="4.5703125" customWidth="1"/>
    <col min="6914" max="6914" width="51.7109375" customWidth="1"/>
    <col min="6916" max="6916" width="51.7109375" customWidth="1"/>
    <col min="7169" max="7169" width="4.5703125" customWidth="1"/>
    <col min="7170" max="7170" width="51.7109375" customWidth="1"/>
    <col min="7172" max="7172" width="51.7109375" customWidth="1"/>
    <col min="7425" max="7425" width="4.5703125" customWidth="1"/>
    <col min="7426" max="7426" width="51.7109375" customWidth="1"/>
    <col min="7428" max="7428" width="51.7109375" customWidth="1"/>
    <col min="7681" max="7681" width="4.5703125" customWidth="1"/>
    <col min="7682" max="7682" width="51.7109375" customWidth="1"/>
    <col min="7684" max="7684" width="51.7109375" customWidth="1"/>
    <col min="7937" max="7937" width="4.5703125" customWidth="1"/>
    <col min="7938" max="7938" width="51.7109375" customWidth="1"/>
    <col min="7940" max="7940" width="51.7109375" customWidth="1"/>
    <col min="8193" max="8193" width="4.5703125" customWidth="1"/>
    <col min="8194" max="8194" width="51.7109375" customWidth="1"/>
    <col min="8196" max="8196" width="51.7109375" customWidth="1"/>
    <col min="8449" max="8449" width="4.5703125" customWidth="1"/>
    <col min="8450" max="8450" width="51.7109375" customWidth="1"/>
    <col min="8452" max="8452" width="51.7109375" customWidth="1"/>
    <col min="8705" max="8705" width="4.5703125" customWidth="1"/>
    <col min="8706" max="8706" width="51.7109375" customWidth="1"/>
    <col min="8708" max="8708" width="51.7109375" customWidth="1"/>
    <col min="8961" max="8961" width="4.5703125" customWidth="1"/>
    <col min="8962" max="8962" width="51.7109375" customWidth="1"/>
    <col min="8964" max="8964" width="51.7109375" customWidth="1"/>
    <col min="9217" max="9217" width="4.5703125" customWidth="1"/>
    <col min="9218" max="9218" width="51.7109375" customWidth="1"/>
    <col min="9220" max="9220" width="51.7109375" customWidth="1"/>
    <col min="9473" max="9473" width="4.5703125" customWidth="1"/>
    <col min="9474" max="9474" width="51.7109375" customWidth="1"/>
    <col min="9476" max="9476" width="51.7109375" customWidth="1"/>
    <col min="9729" max="9729" width="4.5703125" customWidth="1"/>
    <col min="9730" max="9730" width="51.7109375" customWidth="1"/>
    <col min="9732" max="9732" width="51.7109375" customWidth="1"/>
    <col min="9985" max="9985" width="4.5703125" customWidth="1"/>
    <col min="9986" max="9986" width="51.7109375" customWidth="1"/>
    <col min="9988" max="9988" width="51.7109375" customWidth="1"/>
    <col min="10241" max="10241" width="4.5703125" customWidth="1"/>
    <col min="10242" max="10242" width="51.7109375" customWidth="1"/>
    <col min="10244" max="10244" width="51.7109375" customWidth="1"/>
    <col min="10497" max="10497" width="4.5703125" customWidth="1"/>
    <col min="10498" max="10498" width="51.7109375" customWidth="1"/>
    <col min="10500" max="10500" width="51.7109375" customWidth="1"/>
    <col min="10753" max="10753" width="4.5703125" customWidth="1"/>
    <col min="10754" max="10754" width="51.7109375" customWidth="1"/>
    <col min="10756" max="10756" width="51.7109375" customWidth="1"/>
    <col min="11009" max="11009" width="4.5703125" customWidth="1"/>
    <col min="11010" max="11010" width="51.7109375" customWidth="1"/>
    <col min="11012" max="11012" width="51.7109375" customWidth="1"/>
    <col min="11265" max="11265" width="4.5703125" customWidth="1"/>
    <col min="11266" max="11266" width="51.7109375" customWidth="1"/>
    <col min="11268" max="11268" width="51.7109375" customWidth="1"/>
    <col min="11521" max="11521" width="4.5703125" customWidth="1"/>
    <col min="11522" max="11522" width="51.7109375" customWidth="1"/>
    <col min="11524" max="11524" width="51.7109375" customWidth="1"/>
    <col min="11777" max="11777" width="4.5703125" customWidth="1"/>
    <col min="11778" max="11778" width="51.7109375" customWidth="1"/>
    <col min="11780" max="11780" width="51.7109375" customWidth="1"/>
    <col min="12033" max="12033" width="4.5703125" customWidth="1"/>
    <col min="12034" max="12034" width="51.7109375" customWidth="1"/>
    <col min="12036" max="12036" width="51.7109375" customWidth="1"/>
    <col min="12289" max="12289" width="4.5703125" customWidth="1"/>
    <col min="12290" max="12290" width="51.7109375" customWidth="1"/>
    <col min="12292" max="12292" width="51.7109375" customWidth="1"/>
    <col min="12545" max="12545" width="4.5703125" customWidth="1"/>
    <col min="12546" max="12546" width="51.7109375" customWidth="1"/>
    <col min="12548" max="12548" width="51.7109375" customWidth="1"/>
    <col min="12801" max="12801" width="4.5703125" customWidth="1"/>
    <col min="12802" max="12802" width="51.7109375" customWidth="1"/>
    <col min="12804" max="12804" width="51.7109375" customWidth="1"/>
    <col min="13057" max="13057" width="4.5703125" customWidth="1"/>
    <col min="13058" max="13058" width="51.7109375" customWidth="1"/>
    <col min="13060" max="13060" width="51.7109375" customWidth="1"/>
    <col min="13313" max="13313" width="4.5703125" customWidth="1"/>
    <col min="13314" max="13314" width="51.7109375" customWidth="1"/>
    <col min="13316" max="13316" width="51.7109375" customWidth="1"/>
    <col min="13569" max="13569" width="4.5703125" customWidth="1"/>
    <col min="13570" max="13570" width="51.7109375" customWidth="1"/>
    <col min="13572" max="13572" width="51.7109375" customWidth="1"/>
    <col min="13825" max="13825" width="4.5703125" customWidth="1"/>
    <col min="13826" max="13826" width="51.7109375" customWidth="1"/>
    <col min="13828" max="13828" width="51.7109375" customWidth="1"/>
    <col min="14081" max="14081" width="4.5703125" customWidth="1"/>
    <col min="14082" max="14082" width="51.7109375" customWidth="1"/>
    <col min="14084" max="14084" width="51.7109375" customWidth="1"/>
    <col min="14337" max="14337" width="4.5703125" customWidth="1"/>
    <col min="14338" max="14338" width="51.7109375" customWidth="1"/>
    <col min="14340" max="14340" width="51.7109375" customWidth="1"/>
    <col min="14593" max="14593" width="4.5703125" customWidth="1"/>
    <col min="14594" max="14594" width="51.7109375" customWidth="1"/>
    <col min="14596" max="14596" width="51.7109375" customWidth="1"/>
    <col min="14849" max="14849" width="4.5703125" customWidth="1"/>
    <col min="14850" max="14850" width="51.7109375" customWidth="1"/>
    <col min="14852" max="14852" width="51.7109375" customWidth="1"/>
    <col min="15105" max="15105" width="4.5703125" customWidth="1"/>
    <col min="15106" max="15106" width="51.7109375" customWidth="1"/>
    <col min="15108" max="15108" width="51.7109375" customWidth="1"/>
    <col min="15361" max="15361" width="4.5703125" customWidth="1"/>
    <col min="15362" max="15362" width="51.7109375" customWidth="1"/>
    <col min="15364" max="15364" width="51.7109375" customWidth="1"/>
    <col min="15617" max="15617" width="4.5703125" customWidth="1"/>
    <col min="15618" max="15618" width="51.7109375" customWidth="1"/>
    <col min="15620" max="15620" width="51.7109375" customWidth="1"/>
    <col min="15873" max="15873" width="4.5703125" customWidth="1"/>
    <col min="15874" max="15874" width="51.7109375" customWidth="1"/>
    <col min="15876" max="15876" width="51.7109375" customWidth="1"/>
    <col min="16129" max="16129" width="4.5703125" customWidth="1"/>
    <col min="16130" max="16130" width="51.7109375" customWidth="1"/>
    <col min="16132" max="16132" width="51.7109375" customWidth="1"/>
  </cols>
  <sheetData>
    <row r="1" spans="1:4">
      <c r="A1" s="105"/>
      <c r="B1" s="105"/>
      <c r="C1" s="105"/>
    </row>
    <row r="2" spans="1:4">
      <c r="A2" s="105"/>
      <c r="B2" s="105"/>
      <c r="C2" s="105"/>
    </row>
    <row r="3" spans="1:4">
      <c r="A3" s="105"/>
      <c r="B3" s="107"/>
      <c r="C3" s="107"/>
    </row>
    <row r="4" spans="1:4">
      <c r="A4" s="105"/>
      <c r="B4" s="107" t="s">
        <v>56</v>
      </c>
      <c r="C4" s="107"/>
      <c r="D4" s="88"/>
    </row>
    <row r="5" spans="1:4">
      <c r="A5" s="105"/>
      <c r="B5" s="107" t="s">
        <v>57</v>
      </c>
      <c r="C5" s="107"/>
    </row>
    <row r="6" spans="1:4">
      <c r="A6" s="105"/>
      <c r="B6" s="107" t="s">
        <v>69</v>
      </c>
      <c r="C6" s="107"/>
    </row>
    <row r="7" spans="1:4">
      <c r="A7" s="105"/>
      <c r="B7" s="107" t="s">
        <v>58</v>
      </c>
      <c r="C7" s="107"/>
    </row>
    <row r="8" spans="1:4">
      <c r="A8" s="105"/>
      <c r="B8" s="107" t="s">
        <v>59</v>
      </c>
      <c r="C8" s="107"/>
    </row>
    <row r="9" spans="1:4">
      <c r="A9" s="105"/>
      <c r="B9" s="105"/>
      <c r="C9" s="107"/>
    </row>
    <row r="10" spans="1:4" ht="38.25">
      <c r="A10" s="105"/>
      <c r="B10" s="108" t="s">
        <v>60</v>
      </c>
      <c r="C10" s="107"/>
      <c r="D10" s="109"/>
    </row>
    <row r="11" spans="1:4">
      <c r="A11" s="105"/>
      <c r="B11" s="105"/>
      <c r="C11" s="107"/>
      <c r="D11" s="109"/>
    </row>
    <row r="12" spans="1:4">
      <c r="A12" s="105"/>
      <c r="B12" s="105"/>
      <c r="C12" s="107"/>
      <c r="D12" s="109"/>
    </row>
    <row r="13" spans="1:4">
      <c r="A13" s="105"/>
      <c r="B13" s="105"/>
      <c r="C13" s="105"/>
      <c r="D13" s="109"/>
    </row>
    <row r="14" spans="1:4">
      <c r="A14" s="275" t="s">
        <v>70</v>
      </c>
      <c r="B14" s="275"/>
      <c r="C14" s="275"/>
      <c r="D14" s="275"/>
    </row>
    <row r="15" spans="1:4">
      <c r="B15" s="88"/>
      <c r="D15" s="88"/>
    </row>
    <row r="19" spans="1:4">
      <c r="A19" s="276"/>
      <c r="B19" s="276"/>
      <c r="C19" s="276"/>
      <c r="D19" s="276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I76"/>
  <sheetViews>
    <sheetView workbookViewId="0">
      <selection activeCell="E54" sqref="E54"/>
    </sheetView>
  </sheetViews>
  <sheetFormatPr defaultColWidth="9" defaultRowHeight="12.75"/>
  <cols>
    <col min="1" max="1" width="22.5703125" style="15" customWidth="1"/>
    <col min="2" max="3" width="7" style="15" bestFit="1" customWidth="1"/>
    <col min="4" max="4" width="10.5703125" style="15" customWidth="1"/>
    <col min="5" max="5" width="7.42578125" style="15" bestFit="1" customWidth="1"/>
    <col min="6" max="6" width="10.5703125" style="15" customWidth="1"/>
    <col min="7" max="7" width="7.28515625" style="15" bestFit="1" customWidth="1"/>
    <col min="8" max="8" width="8.85546875" style="15" bestFit="1" customWidth="1"/>
    <col min="9" max="9" width="9.7109375" style="15" customWidth="1"/>
    <col min="10" max="10" width="10" style="15" bestFit="1" customWidth="1"/>
    <col min="11" max="11" width="10.5703125" style="15" customWidth="1"/>
    <col min="12" max="12" width="9.140625" style="15" customWidth="1"/>
    <col min="13" max="13" width="9" style="15" customWidth="1"/>
    <col min="14" max="14" width="7" style="15" bestFit="1" customWidth="1"/>
    <col min="15" max="15" width="10.5703125" style="15" customWidth="1"/>
    <col min="16" max="16" width="7.42578125" style="15" bestFit="1" customWidth="1"/>
    <col min="17" max="17" width="10.5703125" style="15" customWidth="1"/>
    <col min="18" max="18" width="7.28515625" style="15" bestFit="1" customWidth="1"/>
    <col min="19" max="19" width="8.85546875" style="15" bestFit="1" customWidth="1"/>
    <col min="20" max="20" width="10.5703125" style="15" customWidth="1"/>
    <col min="21" max="21" width="10" style="15" bestFit="1" customWidth="1"/>
    <col min="22" max="22" width="10.5703125" style="15" customWidth="1"/>
    <col min="23" max="23" width="8.28515625" style="15" customWidth="1"/>
    <col min="24" max="24" width="9.140625" style="15" customWidth="1"/>
    <col min="25" max="25" width="8.28515625" style="15" customWidth="1"/>
    <col min="26" max="26" width="10.5703125" style="15" customWidth="1"/>
    <col min="27" max="27" width="7.42578125" style="15" bestFit="1" customWidth="1"/>
    <col min="28" max="28" width="10.5703125" style="15" customWidth="1"/>
    <col min="29" max="29" width="7.28515625" style="15" bestFit="1" customWidth="1"/>
    <col min="30" max="30" width="8.85546875" style="15" bestFit="1" customWidth="1"/>
    <col min="31" max="31" width="10.5703125" style="15" customWidth="1"/>
    <col min="32" max="32" width="10" style="15" bestFit="1" customWidth="1"/>
    <col min="33" max="33" width="11.140625" style="15" customWidth="1"/>
    <col min="34" max="34" width="10.42578125" style="15" customWidth="1"/>
    <col min="35" max="16384" width="9" style="15"/>
  </cols>
  <sheetData>
    <row r="1" spans="1:35" s="17" customFormat="1" ht="21.75" customHeight="1">
      <c r="A1" s="278" t="s">
        <v>163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</row>
    <row r="2" spans="1:35" s="24" customFormat="1" ht="12" customHeight="1"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7" t="s">
        <v>0</v>
      </c>
    </row>
    <row r="3" spans="1:35" s="24" customFormat="1" ht="17.25" customHeight="1">
      <c r="A3" s="342"/>
      <c r="B3" s="338" t="s">
        <v>164</v>
      </c>
      <c r="C3" s="339"/>
      <c r="D3" s="339"/>
      <c r="E3" s="339"/>
      <c r="F3" s="339"/>
      <c r="G3" s="339"/>
      <c r="H3" s="339"/>
      <c r="I3" s="339"/>
      <c r="J3" s="339"/>
      <c r="K3" s="339"/>
      <c r="L3" s="340"/>
      <c r="M3" s="347" t="s">
        <v>165</v>
      </c>
      <c r="N3" s="339"/>
      <c r="O3" s="339"/>
      <c r="P3" s="339"/>
      <c r="Q3" s="339"/>
      <c r="R3" s="339"/>
      <c r="S3" s="339"/>
      <c r="T3" s="339"/>
      <c r="U3" s="339"/>
      <c r="V3" s="339"/>
      <c r="W3" s="340"/>
      <c r="X3" s="348" t="s">
        <v>129</v>
      </c>
      <c r="Y3" s="349"/>
      <c r="Z3" s="349"/>
      <c r="AA3" s="349"/>
      <c r="AB3" s="349"/>
      <c r="AC3" s="349"/>
      <c r="AD3" s="349"/>
      <c r="AE3" s="349"/>
      <c r="AF3" s="349"/>
      <c r="AG3" s="349"/>
      <c r="AH3" s="349"/>
    </row>
    <row r="4" spans="1:35" s="17" customFormat="1" ht="15.75" customHeight="1">
      <c r="A4" s="343"/>
      <c r="B4" s="345" t="s">
        <v>49</v>
      </c>
      <c r="C4" s="336" t="s">
        <v>138</v>
      </c>
      <c r="D4" s="337"/>
      <c r="E4" s="337"/>
      <c r="F4" s="337"/>
      <c r="G4" s="337"/>
      <c r="H4" s="337"/>
      <c r="I4" s="337"/>
      <c r="J4" s="337"/>
      <c r="K4" s="337"/>
      <c r="L4" s="289"/>
      <c r="M4" s="345" t="s">
        <v>49</v>
      </c>
      <c r="N4" s="336" t="s">
        <v>138</v>
      </c>
      <c r="O4" s="337"/>
      <c r="P4" s="337"/>
      <c r="Q4" s="337"/>
      <c r="R4" s="337"/>
      <c r="S4" s="337"/>
      <c r="T4" s="337"/>
      <c r="U4" s="337"/>
      <c r="V4" s="337"/>
      <c r="W4" s="337"/>
      <c r="X4" s="350" t="s">
        <v>49</v>
      </c>
      <c r="Y4" s="337" t="s">
        <v>138</v>
      </c>
      <c r="Z4" s="337"/>
      <c r="AA4" s="337"/>
      <c r="AB4" s="337"/>
      <c r="AC4" s="337"/>
      <c r="AD4" s="337"/>
      <c r="AE4" s="337"/>
      <c r="AF4" s="337"/>
      <c r="AG4" s="337"/>
      <c r="AH4" s="337"/>
      <c r="AI4" s="46"/>
    </row>
    <row r="5" spans="1:35" s="17" customFormat="1" ht="38.25" customHeight="1">
      <c r="A5" s="344"/>
      <c r="B5" s="346"/>
      <c r="C5" s="20" t="s">
        <v>152</v>
      </c>
      <c r="D5" s="20" t="s">
        <v>153</v>
      </c>
      <c r="E5" s="20" t="s">
        <v>154</v>
      </c>
      <c r="F5" s="20" t="s">
        <v>155</v>
      </c>
      <c r="G5" s="20" t="s">
        <v>156</v>
      </c>
      <c r="H5" s="20" t="s">
        <v>157</v>
      </c>
      <c r="I5" s="20" t="s">
        <v>158</v>
      </c>
      <c r="J5" s="20" t="s">
        <v>159</v>
      </c>
      <c r="K5" s="20" t="s">
        <v>160</v>
      </c>
      <c r="L5" s="124" t="s">
        <v>161</v>
      </c>
      <c r="M5" s="346"/>
      <c r="N5" s="96" t="s">
        <v>152</v>
      </c>
      <c r="O5" s="96" t="s">
        <v>153</v>
      </c>
      <c r="P5" s="96" t="s">
        <v>154</v>
      </c>
      <c r="Q5" s="96" t="s">
        <v>155</v>
      </c>
      <c r="R5" s="96" t="s">
        <v>156</v>
      </c>
      <c r="S5" s="96" t="s">
        <v>157</v>
      </c>
      <c r="T5" s="96" t="s">
        <v>158</v>
      </c>
      <c r="U5" s="96" t="s">
        <v>159</v>
      </c>
      <c r="V5" s="96" t="s">
        <v>160</v>
      </c>
      <c r="W5" s="96" t="s">
        <v>161</v>
      </c>
      <c r="X5" s="351"/>
      <c r="Y5" s="137" t="s">
        <v>152</v>
      </c>
      <c r="Z5" s="96" t="s">
        <v>153</v>
      </c>
      <c r="AA5" s="96" t="s">
        <v>154</v>
      </c>
      <c r="AB5" s="96" t="s">
        <v>155</v>
      </c>
      <c r="AC5" s="96" t="s">
        <v>156</v>
      </c>
      <c r="AD5" s="96" t="s">
        <v>157</v>
      </c>
      <c r="AE5" s="96" t="s">
        <v>158</v>
      </c>
      <c r="AF5" s="96" t="s">
        <v>159</v>
      </c>
      <c r="AG5" s="96" t="s">
        <v>160</v>
      </c>
      <c r="AH5" s="96" t="s">
        <v>161</v>
      </c>
      <c r="AI5" s="46"/>
    </row>
    <row r="6" spans="1:35" s="17" customFormat="1" ht="17.25" customHeight="1">
      <c r="A6" s="341" t="s">
        <v>50</v>
      </c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</row>
    <row r="7" spans="1:35" s="17" customFormat="1">
      <c r="A7" s="206" t="s">
        <v>301</v>
      </c>
      <c r="B7" s="154">
        <v>93</v>
      </c>
      <c r="C7" s="154" t="s">
        <v>193</v>
      </c>
      <c r="D7" s="154" t="s">
        <v>193</v>
      </c>
      <c r="E7" s="154" t="s">
        <v>193</v>
      </c>
      <c r="F7" s="154" t="s">
        <v>193</v>
      </c>
      <c r="G7" s="154" t="s">
        <v>193</v>
      </c>
      <c r="H7" s="154">
        <v>5</v>
      </c>
      <c r="I7" s="154">
        <v>87</v>
      </c>
      <c r="J7" s="154" t="s">
        <v>193</v>
      </c>
      <c r="K7" s="154" t="s">
        <v>193</v>
      </c>
      <c r="L7" s="154">
        <v>1</v>
      </c>
      <c r="M7" s="154">
        <v>49</v>
      </c>
      <c r="N7" s="154" t="s">
        <v>193</v>
      </c>
      <c r="O7" s="154" t="s">
        <v>193</v>
      </c>
      <c r="P7" s="154" t="s">
        <v>193</v>
      </c>
      <c r="Q7" s="154" t="s">
        <v>193</v>
      </c>
      <c r="R7" s="154" t="s">
        <v>193</v>
      </c>
      <c r="S7" s="154" t="s">
        <v>193</v>
      </c>
      <c r="T7" s="154">
        <v>49</v>
      </c>
      <c r="U7" s="154" t="s">
        <v>193</v>
      </c>
      <c r="V7" s="154" t="s">
        <v>193</v>
      </c>
      <c r="W7" s="154" t="s">
        <v>193</v>
      </c>
      <c r="X7" s="154">
        <v>44</v>
      </c>
      <c r="Y7" s="154" t="s">
        <v>193</v>
      </c>
      <c r="Z7" s="154" t="s">
        <v>193</v>
      </c>
      <c r="AA7" s="154" t="s">
        <v>193</v>
      </c>
      <c r="AB7" s="154" t="s">
        <v>193</v>
      </c>
      <c r="AC7" s="154" t="s">
        <v>193</v>
      </c>
      <c r="AD7" s="154">
        <v>5</v>
      </c>
      <c r="AE7" s="154">
        <v>38</v>
      </c>
      <c r="AF7" s="154" t="s">
        <v>193</v>
      </c>
      <c r="AG7" s="154" t="s">
        <v>193</v>
      </c>
      <c r="AH7" s="154">
        <v>1</v>
      </c>
    </row>
    <row r="8" spans="1:35" s="17" customFormat="1">
      <c r="A8" s="157" t="s">
        <v>302</v>
      </c>
      <c r="B8" s="154">
        <v>87</v>
      </c>
      <c r="C8" s="154" t="s">
        <v>193</v>
      </c>
      <c r="D8" s="154" t="s">
        <v>193</v>
      </c>
      <c r="E8" s="154" t="s">
        <v>193</v>
      </c>
      <c r="F8" s="154" t="s">
        <v>193</v>
      </c>
      <c r="G8" s="154" t="s">
        <v>193</v>
      </c>
      <c r="H8" s="154">
        <v>4</v>
      </c>
      <c r="I8" s="154">
        <v>83</v>
      </c>
      <c r="J8" s="154" t="s">
        <v>193</v>
      </c>
      <c r="K8" s="154" t="s">
        <v>193</v>
      </c>
      <c r="L8" s="154" t="s">
        <v>193</v>
      </c>
      <c r="M8" s="154">
        <v>36</v>
      </c>
      <c r="N8" s="154" t="s">
        <v>193</v>
      </c>
      <c r="O8" s="154" t="s">
        <v>193</v>
      </c>
      <c r="P8" s="154" t="s">
        <v>193</v>
      </c>
      <c r="Q8" s="154" t="s">
        <v>193</v>
      </c>
      <c r="R8" s="154" t="s">
        <v>193</v>
      </c>
      <c r="S8" s="154" t="s">
        <v>193</v>
      </c>
      <c r="T8" s="154">
        <v>36</v>
      </c>
      <c r="U8" s="154" t="s">
        <v>193</v>
      </c>
      <c r="V8" s="154" t="s">
        <v>193</v>
      </c>
      <c r="W8" s="154" t="s">
        <v>193</v>
      </c>
      <c r="X8" s="154">
        <v>51</v>
      </c>
      <c r="Y8" s="154" t="s">
        <v>193</v>
      </c>
      <c r="Z8" s="154" t="s">
        <v>193</v>
      </c>
      <c r="AA8" s="154" t="s">
        <v>193</v>
      </c>
      <c r="AB8" s="154" t="s">
        <v>193</v>
      </c>
      <c r="AC8" s="154" t="s">
        <v>193</v>
      </c>
      <c r="AD8" s="154">
        <v>4</v>
      </c>
      <c r="AE8" s="154">
        <v>47</v>
      </c>
      <c r="AF8" s="154" t="s">
        <v>193</v>
      </c>
      <c r="AG8" s="154" t="s">
        <v>193</v>
      </c>
      <c r="AH8" s="154" t="s">
        <v>193</v>
      </c>
    </row>
    <row r="9" spans="1:35" s="17" customFormat="1" ht="15">
      <c r="A9" s="157" t="s">
        <v>303</v>
      </c>
      <c r="B9" s="180" t="s">
        <v>193</v>
      </c>
      <c r="C9" s="154" t="s">
        <v>193</v>
      </c>
      <c r="D9" s="154" t="s">
        <v>193</v>
      </c>
      <c r="E9" s="154" t="s">
        <v>193</v>
      </c>
      <c r="F9" s="154" t="s">
        <v>193</v>
      </c>
      <c r="G9" s="154" t="s">
        <v>193</v>
      </c>
      <c r="H9" s="180" t="s">
        <v>193</v>
      </c>
      <c r="I9" s="180" t="s">
        <v>193</v>
      </c>
      <c r="J9" s="154" t="s">
        <v>193</v>
      </c>
      <c r="K9" s="154" t="s">
        <v>193</v>
      </c>
      <c r="L9" s="180" t="s">
        <v>193</v>
      </c>
      <c r="M9" s="154" t="s">
        <v>193</v>
      </c>
      <c r="N9" s="154" t="s">
        <v>193</v>
      </c>
      <c r="O9" s="154" t="s">
        <v>193</v>
      </c>
      <c r="P9" s="154" t="s">
        <v>193</v>
      </c>
      <c r="Q9" s="154" t="s">
        <v>193</v>
      </c>
      <c r="R9" s="154" t="s">
        <v>193</v>
      </c>
      <c r="S9" s="154" t="s">
        <v>193</v>
      </c>
      <c r="T9" s="154" t="s">
        <v>193</v>
      </c>
      <c r="U9" s="154" t="s">
        <v>193</v>
      </c>
      <c r="V9" s="154" t="s">
        <v>193</v>
      </c>
      <c r="W9" s="154" t="s">
        <v>193</v>
      </c>
      <c r="X9" s="154" t="s">
        <v>193</v>
      </c>
      <c r="Y9" s="181" t="s">
        <v>193</v>
      </c>
      <c r="Z9" s="181" t="s">
        <v>193</v>
      </c>
      <c r="AA9" s="181" t="s">
        <v>193</v>
      </c>
      <c r="AB9" s="181" t="s">
        <v>193</v>
      </c>
      <c r="AC9" s="181" t="s">
        <v>193</v>
      </c>
      <c r="AD9" s="181" t="s">
        <v>193</v>
      </c>
      <c r="AE9" s="181" t="s">
        <v>193</v>
      </c>
      <c r="AF9" s="181" t="s">
        <v>193</v>
      </c>
      <c r="AG9" s="181" t="s">
        <v>193</v>
      </c>
      <c r="AH9" s="181" t="s">
        <v>193</v>
      </c>
    </row>
    <row r="10" spans="1:35" s="17" customFormat="1" ht="15">
      <c r="A10" s="157" t="s">
        <v>304</v>
      </c>
      <c r="B10" s="180" t="s">
        <v>193</v>
      </c>
      <c r="C10" s="154" t="s">
        <v>193</v>
      </c>
      <c r="D10" s="154" t="s">
        <v>193</v>
      </c>
      <c r="E10" s="154" t="s">
        <v>193</v>
      </c>
      <c r="F10" s="154" t="s">
        <v>193</v>
      </c>
      <c r="G10" s="154" t="s">
        <v>193</v>
      </c>
      <c r="H10" s="180" t="s">
        <v>193</v>
      </c>
      <c r="I10" s="180" t="s">
        <v>193</v>
      </c>
      <c r="J10" s="154" t="s">
        <v>193</v>
      </c>
      <c r="K10" s="154" t="s">
        <v>193</v>
      </c>
      <c r="L10" s="180" t="s">
        <v>193</v>
      </c>
      <c r="M10" s="154">
        <v>2</v>
      </c>
      <c r="N10" s="154" t="s">
        <v>193</v>
      </c>
      <c r="O10" s="154" t="s">
        <v>193</v>
      </c>
      <c r="P10" s="154" t="s">
        <v>193</v>
      </c>
      <c r="Q10" s="154" t="s">
        <v>193</v>
      </c>
      <c r="R10" s="154" t="s">
        <v>193</v>
      </c>
      <c r="S10" s="154" t="s">
        <v>193</v>
      </c>
      <c r="T10" s="154">
        <v>2</v>
      </c>
      <c r="U10" s="154" t="s">
        <v>193</v>
      </c>
      <c r="V10" s="154" t="s">
        <v>193</v>
      </c>
      <c r="W10" s="154" t="s">
        <v>193</v>
      </c>
      <c r="X10" s="154">
        <v>-2</v>
      </c>
      <c r="Y10" s="154" t="s">
        <v>193</v>
      </c>
      <c r="Z10" s="154" t="s">
        <v>193</v>
      </c>
      <c r="AA10" s="154" t="s">
        <v>193</v>
      </c>
      <c r="AB10" s="154" t="s">
        <v>193</v>
      </c>
      <c r="AC10" s="154" t="s">
        <v>193</v>
      </c>
      <c r="AD10" s="154" t="s">
        <v>193</v>
      </c>
      <c r="AE10" s="154">
        <v>-2</v>
      </c>
      <c r="AF10" s="154" t="s">
        <v>193</v>
      </c>
      <c r="AG10" s="154" t="s">
        <v>193</v>
      </c>
      <c r="AH10" s="154" t="s">
        <v>193</v>
      </c>
    </row>
    <row r="11" spans="1:35" s="17" customFormat="1" ht="15">
      <c r="A11" s="202" t="s">
        <v>305</v>
      </c>
      <c r="B11" s="180" t="s">
        <v>193</v>
      </c>
      <c r="C11" s="154" t="s">
        <v>193</v>
      </c>
      <c r="D11" s="154" t="s">
        <v>193</v>
      </c>
      <c r="E11" s="154" t="s">
        <v>193</v>
      </c>
      <c r="F11" s="154" t="s">
        <v>193</v>
      </c>
      <c r="G11" s="154" t="s">
        <v>193</v>
      </c>
      <c r="H11" s="180" t="s">
        <v>193</v>
      </c>
      <c r="I11" s="180" t="s">
        <v>193</v>
      </c>
      <c r="J11" s="154" t="s">
        <v>193</v>
      </c>
      <c r="K11" s="154" t="s">
        <v>193</v>
      </c>
      <c r="L11" s="180" t="s">
        <v>193</v>
      </c>
      <c r="M11" s="154">
        <v>1</v>
      </c>
      <c r="N11" s="154" t="s">
        <v>193</v>
      </c>
      <c r="O11" s="154" t="s">
        <v>193</v>
      </c>
      <c r="P11" s="154" t="s">
        <v>193</v>
      </c>
      <c r="Q11" s="154" t="s">
        <v>193</v>
      </c>
      <c r="R11" s="154" t="s">
        <v>193</v>
      </c>
      <c r="S11" s="154" t="s">
        <v>193</v>
      </c>
      <c r="T11" s="154">
        <v>1</v>
      </c>
      <c r="U11" s="154" t="s">
        <v>193</v>
      </c>
      <c r="V11" s="154" t="s">
        <v>193</v>
      </c>
      <c r="W11" s="154" t="s">
        <v>193</v>
      </c>
      <c r="X11" s="154">
        <v>-1</v>
      </c>
      <c r="Y11" s="154" t="s">
        <v>193</v>
      </c>
      <c r="Z11" s="154" t="s">
        <v>193</v>
      </c>
      <c r="AA11" s="154" t="s">
        <v>193</v>
      </c>
      <c r="AB11" s="154" t="s">
        <v>193</v>
      </c>
      <c r="AC11" s="154" t="s">
        <v>193</v>
      </c>
      <c r="AD11" s="154" t="s">
        <v>193</v>
      </c>
      <c r="AE11" s="154">
        <v>-1</v>
      </c>
      <c r="AF11" s="154" t="s">
        <v>193</v>
      </c>
      <c r="AG11" s="154" t="s">
        <v>193</v>
      </c>
      <c r="AH11" s="154" t="s">
        <v>193</v>
      </c>
    </row>
    <row r="12" spans="1:35" s="17" customFormat="1">
      <c r="A12" s="157" t="s">
        <v>306</v>
      </c>
      <c r="B12" s="154">
        <v>1</v>
      </c>
      <c r="C12" s="154" t="s">
        <v>193</v>
      </c>
      <c r="D12" s="154" t="s">
        <v>193</v>
      </c>
      <c r="E12" s="154" t="s">
        <v>193</v>
      </c>
      <c r="F12" s="154" t="s">
        <v>193</v>
      </c>
      <c r="G12" s="154" t="s">
        <v>193</v>
      </c>
      <c r="H12" s="154">
        <v>1</v>
      </c>
      <c r="I12" s="154" t="s">
        <v>193</v>
      </c>
      <c r="J12" s="154" t="s">
        <v>193</v>
      </c>
      <c r="K12" s="154" t="s">
        <v>193</v>
      </c>
      <c r="L12" s="154" t="s">
        <v>193</v>
      </c>
      <c r="M12" s="154" t="s">
        <v>193</v>
      </c>
      <c r="N12" s="154" t="s">
        <v>193</v>
      </c>
      <c r="O12" s="154" t="s">
        <v>193</v>
      </c>
      <c r="P12" s="154" t="s">
        <v>193</v>
      </c>
      <c r="Q12" s="154" t="s">
        <v>193</v>
      </c>
      <c r="R12" s="154" t="s">
        <v>193</v>
      </c>
      <c r="S12" s="154" t="s">
        <v>193</v>
      </c>
      <c r="T12" s="154" t="s">
        <v>193</v>
      </c>
      <c r="U12" s="154" t="s">
        <v>193</v>
      </c>
      <c r="V12" s="154" t="s">
        <v>193</v>
      </c>
      <c r="W12" s="154" t="s">
        <v>193</v>
      </c>
      <c r="X12" s="154">
        <v>1</v>
      </c>
      <c r="Y12" s="154" t="s">
        <v>193</v>
      </c>
      <c r="Z12" s="154" t="s">
        <v>193</v>
      </c>
      <c r="AA12" s="154" t="s">
        <v>193</v>
      </c>
      <c r="AB12" s="154" t="s">
        <v>193</v>
      </c>
      <c r="AC12" s="154" t="s">
        <v>193</v>
      </c>
      <c r="AD12" s="154">
        <v>1</v>
      </c>
      <c r="AE12" s="154" t="s">
        <v>193</v>
      </c>
      <c r="AF12" s="154" t="s">
        <v>193</v>
      </c>
      <c r="AG12" s="154" t="s">
        <v>193</v>
      </c>
      <c r="AH12" s="154" t="s">
        <v>193</v>
      </c>
    </row>
    <row r="13" spans="1:35" s="17" customFormat="1" ht="15">
      <c r="A13" s="157" t="s">
        <v>307</v>
      </c>
      <c r="B13" s="180" t="s">
        <v>193</v>
      </c>
      <c r="C13" s="154" t="s">
        <v>193</v>
      </c>
      <c r="D13" s="154" t="s">
        <v>193</v>
      </c>
      <c r="E13" s="154" t="s">
        <v>193</v>
      </c>
      <c r="F13" s="154" t="s">
        <v>193</v>
      </c>
      <c r="G13" s="154" t="s">
        <v>193</v>
      </c>
      <c r="H13" s="180" t="s">
        <v>193</v>
      </c>
      <c r="I13" s="180" t="s">
        <v>193</v>
      </c>
      <c r="J13" s="154" t="s">
        <v>193</v>
      </c>
      <c r="K13" s="154" t="s">
        <v>193</v>
      </c>
      <c r="L13" s="180" t="s">
        <v>193</v>
      </c>
      <c r="M13" s="154" t="s">
        <v>193</v>
      </c>
      <c r="N13" s="154" t="s">
        <v>193</v>
      </c>
      <c r="O13" s="154" t="s">
        <v>193</v>
      </c>
      <c r="P13" s="154" t="s">
        <v>193</v>
      </c>
      <c r="Q13" s="154" t="s">
        <v>193</v>
      </c>
      <c r="R13" s="154" t="s">
        <v>193</v>
      </c>
      <c r="S13" s="154" t="s">
        <v>193</v>
      </c>
      <c r="T13" s="154" t="s">
        <v>193</v>
      </c>
      <c r="U13" s="154" t="s">
        <v>193</v>
      </c>
      <c r="V13" s="154" t="s">
        <v>193</v>
      </c>
      <c r="W13" s="154" t="s">
        <v>193</v>
      </c>
      <c r="X13" s="154" t="s">
        <v>193</v>
      </c>
      <c r="Y13" s="181" t="s">
        <v>193</v>
      </c>
      <c r="Z13" s="181" t="s">
        <v>193</v>
      </c>
      <c r="AA13" s="181" t="s">
        <v>193</v>
      </c>
      <c r="AB13" s="181" t="s">
        <v>193</v>
      </c>
      <c r="AC13" s="181" t="s">
        <v>193</v>
      </c>
      <c r="AD13" s="181" t="s">
        <v>193</v>
      </c>
      <c r="AE13" s="181" t="s">
        <v>193</v>
      </c>
      <c r="AF13" s="181" t="s">
        <v>193</v>
      </c>
      <c r="AG13" s="181" t="s">
        <v>193</v>
      </c>
      <c r="AH13" s="181" t="s">
        <v>193</v>
      </c>
    </row>
    <row r="14" spans="1:35" s="17" customFormat="1">
      <c r="A14" s="157" t="s">
        <v>308</v>
      </c>
      <c r="B14" s="154">
        <v>2</v>
      </c>
      <c r="C14" s="154" t="s">
        <v>193</v>
      </c>
      <c r="D14" s="154" t="s">
        <v>193</v>
      </c>
      <c r="E14" s="154" t="s">
        <v>193</v>
      </c>
      <c r="F14" s="154" t="s">
        <v>193</v>
      </c>
      <c r="G14" s="154" t="s">
        <v>193</v>
      </c>
      <c r="H14" s="154" t="s">
        <v>193</v>
      </c>
      <c r="I14" s="154">
        <v>2</v>
      </c>
      <c r="J14" s="154" t="s">
        <v>193</v>
      </c>
      <c r="K14" s="154" t="s">
        <v>193</v>
      </c>
      <c r="L14" s="154" t="s">
        <v>193</v>
      </c>
      <c r="M14" s="154">
        <v>2</v>
      </c>
      <c r="N14" s="154" t="s">
        <v>193</v>
      </c>
      <c r="O14" s="154" t="s">
        <v>193</v>
      </c>
      <c r="P14" s="154" t="s">
        <v>193</v>
      </c>
      <c r="Q14" s="154" t="s">
        <v>193</v>
      </c>
      <c r="R14" s="154" t="s">
        <v>193</v>
      </c>
      <c r="S14" s="154" t="s">
        <v>193</v>
      </c>
      <c r="T14" s="154">
        <v>2</v>
      </c>
      <c r="U14" s="154" t="s">
        <v>193</v>
      </c>
      <c r="V14" s="154" t="s">
        <v>193</v>
      </c>
      <c r="W14" s="154" t="s">
        <v>193</v>
      </c>
      <c r="X14" s="154" t="s">
        <v>193</v>
      </c>
      <c r="Y14" s="154" t="s">
        <v>193</v>
      </c>
      <c r="Z14" s="154" t="s">
        <v>193</v>
      </c>
      <c r="AA14" s="154" t="s">
        <v>193</v>
      </c>
      <c r="AB14" s="154" t="s">
        <v>193</v>
      </c>
      <c r="AC14" s="154" t="s">
        <v>193</v>
      </c>
      <c r="AD14" s="154" t="s">
        <v>193</v>
      </c>
      <c r="AE14" s="154" t="s">
        <v>193</v>
      </c>
      <c r="AF14" s="154" t="s">
        <v>193</v>
      </c>
      <c r="AG14" s="154" t="s">
        <v>193</v>
      </c>
      <c r="AH14" s="154" t="s">
        <v>193</v>
      </c>
    </row>
    <row r="15" spans="1:35" s="17" customFormat="1">
      <c r="A15" s="157" t="s">
        <v>309</v>
      </c>
      <c r="B15" s="154">
        <v>1</v>
      </c>
      <c r="C15" s="154" t="s">
        <v>193</v>
      </c>
      <c r="D15" s="154" t="s">
        <v>193</v>
      </c>
      <c r="E15" s="154" t="s">
        <v>193</v>
      </c>
      <c r="F15" s="154" t="s">
        <v>193</v>
      </c>
      <c r="G15" s="154" t="s">
        <v>193</v>
      </c>
      <c r="H15" s="154" t="s">
        <v>193</v>
      </c>
      <c r="I15" s="154">
        <v>1</v>
      </c>
      <c r="J15" s="154" t="s">
        <v>193</v>
      </c>
      <c r="K15" s="154" t="s">
        <v>193</v>
      </c>
      <c r="L15" s="154" t="s">
        <v>193</v>
      </c>
      <c r="M15" s="154">
        <v>2</v>
      </c>
      <c r="N15" s="154" t="s">
        <v>193</v>
      </c>
      <c r="O15" s="154" t="s">
        <v>193</v>
      </c>
      <c r="P15" s="154" t="s">
        <v>193</v>
      </c>
      <c r="Q15" s="154" t="s">
        <v>193</v>
      </c>
      <c r="R15" s="154" t="s">
        <v>193</v>
      </c>
      <c r="S15" s="154" t="s">
        <v>193</v>
      </c>
      <c r="T15" s="154">
        <v>2</v>
      </c>
      <c r="U15" s="154" t="s">
        <v>193</v>
      </c>
      <c r="V15" s="154" t="s">
        <v>193</v>
      </c>
      <c r="W15" s="154" t="s">
        <v>193</v>
      </c>
      <c r="X15" s="154">
        <v>-1</v>
      </c>
      <c r="Y15" s="154" t="s">
        <v>193</v>
      </c>
      <c r="Z15" s="154" t="s">
        <v>193</v>
      </c>
      <c r="AA15" s="154" t="s">
        <v>193</v>
      </c>
      <c r="AB15" s="154" t="s">
        <v>193</v>
      </c>
      <c r="AC15" s="154" t="s">
        <v>193</v>
      </c>
      <c r="AD15" s="154" t="s">
        <v>193</v>
      </c>
      <c r="AE15" s="154">
        <v>-1</v>
      </c>
      <c r="AF15" s="154" t="s">
        <v>193</v>
      </c>
      <c r="AG15" s="154" t="s">
        <v>193</v>
      </c>
      <c r="AH15" s="154" t="s">
        <v>193</v>
      </c>
    </row>
    <row r="16" spans="1:35" s="17" customFormat="1" ht="15">
      <c r="A16" s="157" t="s">
        <v>310</v>
      </c>
      <c r="B16" s="180" t="s">
        <v>193</v>
      </c>
      <c r="C16" s="154" t="s">
        <v>193</v>
      </c>
      <c r="D16" s="154" t="s">
        <v>193</v>
      </c>
      <c r="E16" s="154" t="s">
        <v>193</v>
      </c>
      <c r="F16" s="154" t="s">
        <v>193</v>
      </c>
      <c r="G16" s="154" t="s">
        <v>193</v>
      </c>
      <c r="H16" s="180" t="s">
        <v>193</v>
      </c>
      <c r="I16" s="180" t="s">
        <v>193</v>
      </c>
      <c r="J16" s="154" t="s">
        <v>193</v>
      </c>
      <c r="K16" s="154" t="s">
        <v>193</v>
      </c>
      <c r="L16" s="180" t="s">
        <v>193</v>
      </c>
      <c r="M16" s="154">
        <v>1</v>
      </c>
      <c r="N16" s="154" t="s">
        <v>193</v>
      </c>
      <c r="O16" s="154" t="s">
        <v>193</v>
      </c>
      <c r="P16" s="154" t="s">
        <v>193</v>
      </c>
      <c r="Q16" s="154" t="s">
        <v>193</v>
      </c>
      <c r="R16" s="154" t="s">
        <v>193</v>
      </c>
      <c r="S16" s="154" t="s">
        <v>193</v>
      </c>
      <c r="T16" s="154">
        <v>1</v>
      </c>
      <c r="U16" s="154" t="s">
        <v>193</v>
      </c>
      <c r="V16" s="154" t="s">
        <v>193</v>
      </c>
      <c r="W16" s="154" t="s">
        <v>193</v>
      </c>
      <c r="X16" s="154">
        <v>-1</v>
      </c>
      <c r="Y16" s="154" t="s">
        <v>193</v>
      </c>
      <c r="Z16" s="154" t="s">
        <v>193</v>
      </c>
      <c r="AA16" s="154" t="s">
        <v>193</v>
      </c>
      <c r="AB16" s="154" t="s">
        <v>193</v>
      </c>
      <c r="AC16" s="154" t="s">
        <v>193</v>
      </c>
      <c r="AD16" s="154" t="s">
        <v>193</v>
      </c>
      <c r="AE16" s="154">
        <v>-1</v>
      </c>
      <c r="AF16" s="154" t="s">
        <v>193</v>
      </c>
      <c r="AG16" s="154" t="s">
        <v>193</v>
      </c>
      <c r="AH16" s="154" t="s">
        <v>193</v>
      </c>
    </row>
    <row r="17" spans="1:34" s="17" customFormat="1">
      <c r="A17" s="157" t="s">
        <v>311</v>
      </c>
      <c r="B17" s="154">
        <v>1</v>
      </c>
      <c r="C17" s="154" t="s">
        <v>193</v>
      </c>
      <c r="D17" s="154" t="s">
        <v>193</v>
      </c>
      <c r="E17" s="154" t="s">
        <v>193</v>
      </c>
      <c r="F17" s="154" t="s">
        <v>193</v>
      </c>
      <c r="G17" s="154" t="s">
        <v>193</v>
      </c>
      <c r="H17" s="154" t="s">
        <v>193</v>
      </c>
      <c r="I17" s="154" t="s">
        <v>193</v>
      </c>
      <c r="J17" s="154" t="s">
        <v>193</v>
      </c>
      <c r="K17" s="154" t="s">
        <v>193</v>
      </c>
      <c r="L17" s="154">
        <v>1</v>
      </c>
      <c r="M17" s="154">
        <v>1</v>
      </c>
      <c r="N17" s="154" t="s">
        <v>193</v>
      </c>
      <c r="O17" s="154" t="s">
        <v>193</v>
      </c>
      <c r="P17" s="154" t="s">
        <v>193</v>
      </c>
      <c r="Q17" s="154" t="s">
        <v>193</v>
      </c>
      <c r="R17" s="154" t="s">
        <v>193</v>
      </c>
      <c r="S17" s="154" t="s">
        <v>193</v>
      </c>
      <c r="T17" s="154">
        <v>1</v>
      </c>
      <c r="U17" s="154" t="s">
        <v>193</v>
      </c>
      <c r="V17" s="154" t="s">
        <v>193</v>
      </c>
      <c r="W17" s="154" t="s">
        <v>193</v>
      </c>
      <c r="X17" s="154" t="s">
        <v>193</v>
      </c>
      <c r="Y17" s="154" t="s">
        <v>193</v>
      </c>
      <c r="Z17" s="154" t="s">
        <v>193</v>
      </c>
      <c r="AA17" s="154" t="s">
        <v>193</v>
      </c>
      <c r="AB17" s="154" t="s">
        <v>193</v>
      </c>
      <c r="AC17" s="154" t="s">
        <v>193</v>
      </c>
      <c r="AD17" s="154" t="s">
        <v>193</v>
      </c>
      <c r="AE17" s="154">
        <v>-1</v>
      </c>
      <c r="AF17" s="154" t="s">
        <v>193</v>
      </c>
      <c r="AG17" s="154" t="s">
        <v>193</v>
      </c>
      <c r="AH17" s="154">
        <v>1</v>
      </c>
    </row>
    <row r="18" spans="1:34" s="17" customFormat="1">
      <c r="A18" s="157" t="s">
        <v>312</v>
      </c>
      <c r="B18" s="154">
        <v>1</v>
      </c>
      <c r="C18" s="154" t="s">
        <v>193</v>
      </c>
      <c r="D18" s="154" t="s">
        <v>193</v>
      </c>
      <c r="E18" s="154" t="s">
        <v>193</v>
      </c>
      <c r="F18" s="154" t="s">
        <v>193</v>
      </c>
      <c r="G18" s="154" t="s">
        <v>193</v>
      </c>
      <c r="H18" s="154" t="s">
        <v>193</v>
      </c>
      <c r="I18" s="154">
        <v>1</v>
      </c>
      <c r="J18" s="154" t="s">
        <v>193</v>
      </c>
      <c r="K18" s="154" t="s">
        <v>193</v>
      </c>
      <c r="L18" s="154" t="s">
        <v>193</v>
      </c>
      <c r="M18" s="154">
        <v>1</v>
      </c>
      <c r="N18" s="154" t="s">
        <v>193</v>
      </c>
      <c r="O18" s="154" t="s">
        <v>193</v>
      </c>
      <c r="P18" s="154" t="s">
        <v>193</v>
      </c>
      <c r="Q18" s="154" t="s">
        <v>193</v>
      </c>
      <c r="R18" s="154" t="s">
        <v>193</v>
      </c>
      <c r="S18" s="154" t="s">
        <v>193</v>
      </c>
      <c r="T18" s="154">
        <v>1</v>
      </c>
      <c r="U18" s="154" t="s">
        <v>193</v>
      </c>
      <c r="V18" s="154" t="s">
        <v>193</v>
      </c>
      <c r="W18" s="154" t="s">
        <v>193</v>
      </c>
      <c r="X18" s="154" t="s">
        <v>193</v>
      </c>
      <c r="Y18" s="154" t="s">
        <v>193</v>
      </c>
      <c r="Z18" s="154" t="s">
        <v>193</v>
      </c>
      <c r="AA18" s="154" t="s">
        <v>193</v>
      </c>
      <c r="AB18" s="154" t="s">
        <v>193</v>
      </c>
      <c r="AC18" s="154" t="s">
        <v>193</v>
      </c>
      <c r="AD18" s="154" t="s">
        <v>193</v>
      </c>
      <c r="AE18" s="154" t="s">
        <v>193</v>
      </c>
      <c r="AF18" s="154" t="s">
        <v>193</v>
      </c>
      <c r="AG18" s="154" t="s">
        <v>193</v>
      </c>
      <c r="AH18" s="154" t="s">
        <v>193</v>
      </c>
    </row>
    <row r="19" spans="1:34" s="17" customFormat="1" ht="15">
      <c r="A19" s="157" t="s">
        <v>313</v>
      </c>
      <c r="B19" s="180" t="s">
        <v>193</v>
      </c>
      <c r="C19" s="154" t="s">
        <v>193</v>
      </c>
      <c r="D19" s="154" t="s">
        <v>193</v>
      </c>
      <c r="E19" s="154" t="s">
        <v>193</v>
      </c>
      <c r="F19" s="154" t="s">
        <v>193</v>
      </c>
      <c r="G19" s="154" t="s">
        <v>193</v>
      </c>
      <c r="H19" s="180" t="s">
        <v>193</v>
      </c>
      <c r="I19" s="180" t="s">
        <v>193</v>
      </c>
      <c r="J19" s="154" t="s">
        <v>193</v>
      </c>
      <c r="K19" s="154" t="s">
        <v>193</v>
      </c>
      <c r="L19" s="180" t="s">
        <v>193</v>
      </c>
      <c r="M19" s="182" t="s">
        <v>193</v>
      </c>
      <c r="N19" s="182" t="s">
        <v>193</v>
      </c>
      <c r="O19" s="182" t="s">
        <v>193</v>
      </c>
      <c r="P19" s="182" t="s">
        <v>193</v>
      </c>
      <c r="Q19" s="182" t="s">
        <v>193</v>
      </c>
      <c r="R19" s="182" t="s">
        <v>193</v>
      </c>
      <c r="S19" s="182" t="s">
        <v>193</v>
      </c>
      <c r="T19" s="182" t="s">
        <v>193</v>
      </c>
      <c r="U19" s="182" t="s">
        <v>193</v>
      </c>
      <c r="V19" s="182" t="s">
        <v>193</v>
      </c>
      <c r="W19" s="182" t="s">
        <v>193</v>
      </c>
      <c r="X19" s="182" t="s">
        <v>193</v>
      </c>
      <c r="Y19" s="182" t="s">
        <v>193</v>
      </c>
      <c r="Z19" s="182" t="s">
        <v>193</v>
      </c>
      <c r="AA19" s="182" t="s">
        <v>193</v>
      </c>
      <c r="AB19" s="182" t="s">
        <v>193</v>
      </c>
      <c r="AC19" s="181" t="s">
        <v>193</v>
      </c>
      <c r="AD19" s="181" t="s">
        <v>193</v>
      </c>
      <c r="AE19" s="181" t="s">
        <v>193</v>
      </c>
      <c r="AF19" s="181" t="s">
        <v>193</v>
      </c>
      <c r="AG19" s="181" t="s">
        <v>193</v>
      </c>
      <c r="AH19" s="181" t="s">
        <v>193</v>
      </c>
    </row>
    <row r="20" spans="1:34" s="17" customFormat="1" ht="15">
      <c r="A20" s="157" t="s">
        <v>314</v>
      </c>
      <c r="B20" s="180" t="s">
        <v>193</v>
      </c>
      <c r="C20" s="154" t="s">
        <v>193</v>
      </c>
      <c r="D20" s="154" t="s">
        <v>193</v>
      </c>
      <c r="E20" s="154" t="s">
        <v>193</v>
      </c>
      <c r="F20" s="154" t="s">
        <v>193</v>
      </c>
      <c r="G20" s="154" t="s">
        <v>193</v>
      </c>
      <c r="H20" s="180" t="s">
        <v>193</v>
      </c>
      <c r="I20" s="180" t="s">
        <v>193</v>
      </c>
      <c r="J20" s="154" t="s">
        <v>193</v>
      </c>
      <c r="K20" s="154" t="s">
        <v>193</v>
      </c>
      <c r="L20" s="180" t="s">
        <v>193</v>
      </c>
      <c r="M20" s="154">
        <v>1</v>
      </c>
      <c r="N20" s="154" t="s">
        <v>193</v>
      </c>
      <c r="O20" s="154" t="s">
        <v>193</v>
      </c>
      <c r="P20" s="154" t="s">
        <v>193</v>
      </c>
      <c r="Q20" s="154" t="s">
        <v>193</v>
      </c>
      <c r="R20" s="154" t="s">
        <v>193</v>
      </c>
      <c r="S20" s="154" t="s">
        <v>193</v>
      </c>
      <c r="T20" s="154">
        <v>1</v>
      </c>
      <c r="U20" s="154" t="s">
        <v>193</v>
      </c>
      <c r="V20" s="154" t="s">
        <v>193</v>
      </c>
      <c r="W20" s="154" t="s">
        <v>193</v>
      </c>
      <c r="X20" s="154">
        <v>-1</v>
      </c>
      <c r="Y20" s="154" t="s">
        <v>193</v>
      </c>
      <c r="Z20" s="154" t="s">
        <v>193</v>
      </c>
      <c r="AA20" s="154" t="s">
        <v>193</v>
      </c>
      <c r="AB20" s="154" t="s">
        <v>193</v>
      </c>
      <c r="AC20" s="154" t="s">
        <v>193</v>
      </c>
      <c r="AD20" s="154" t="s">
        <v>193</v>
      </c>
      <c r="AE20" s="154">
        <v>-1</v>
      </c>
      <c r="AF20" s="154" t="s">
        <v>193</v>
      </c>
      <c r="AG20" s="154" t="s">
        <v>193</v>
      </c>
      <c r="AH20" s="154" t="s">
        <v>193</v>
      </c>
    </row>
    <row r="21" spans="1:34" s="17" customFormat="1">
      <c r="A21" s="157" t="s">
        <v>315</v>
      </c>
      <c r="B21" s="183" t="s">
        <v>193</v>
      </c>
      <c r="C21" s="183" t="s">
        <v>193</v>
      </c>
      <c r="D21" s="183" t="s">
        <v>193</v>
      </c>
      <c r="E21" s="183" t="s">
        <v>193</v>
      </c>
      <c r="F21" s="183" t="s">
        <v>193</v>
      </c>
      <c r="G21" s="183" t="s">
        <v>193</v>
      </c>
      <c r="H21" s="183" t="s">
        <v>193</v>
      </c>
      <c r="I21" s="183" t="s">
        <v>193</v>
      </c>
      <c r="J21" s="154" t="s">
        <v>193</v>
      </c>
      <c r="K21" s="154" t="s">
        <v>193</v>
      </c>
      <c r="L21" s="183" t="s">
        <v>193</v>
      </c>
      <c r="M21" s="154">
        <v>2</v>
      </c>
      <c r="N21" s="154" t="s">
        <v>193</v>
      </c>
      <c r="O21" s="154" t="s">
        <v>193</v>
      </c>
      <c r="P21" s="154" t="s">
        <v>193</v>
      </c>
      <c r="Q21" s="154" t="s">
        <v>193</v>
      </c>
      <c r="R21" s="154" t="s">
        <v>193</v>
      </c>
      <c r="S21" s="154" t="s">
        <v>193</v>
      </c>
      <c r="T21" s="154">
        <v>2</v>
      </c>
      <c r="U21" s="154" t="s">
        <v>193</v>
      </c>
      <c r="V21" s="154" t="s">
        <v>193</v>
      </c>
      <c r="W21" s="154" t="s">
        <v>193</v>
      </c>
      <c r="X21" s="154">
        <v>-2</v>
      </c>
      <c r="Y21" s="154" t="s">
        <v>193</v>
      </c>
      <c r="Z21" s="154" t="s">
        <v>193</v>
      </c>
      <c r="AA21" s="154" t="s">
        <v>193</v>
      </c>
      <c r="AB21" s="154" t="s">
        <v>193</v>
      </c>
      <c r="AC21" s="154" t="s">
        <v>193</v>
      </c>
      <c r="AD21" s="154" t="s">
        <v>193</v>
      </c>
      <c r="AE21" s="154">
        <v>-2</v>
      </c>
      <c r="AF21" s="154" t="s">
        <v>193</v>
      </c>
      <c r="AG21" s="154" t="s">
        <v>193</v>
      </c>
      <c r="AH21" s="154" t="s">
        <v>193</v>
      </c>
    </row>
    <row r="22" spans="1:34" s="17" customFormat="1">
      <c r="A22" s="335" t="s">
        <v>236</v>
      </c>
      <c r="B22" s="335"/>
      <c r="C22" s="335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  <c r="U22" s="335"/>
      <c r="V22" s="335"/>
      <c r="W22" s="335"/>
      <c r="X22" s="335"/>
      <c r="Y22" s="335"/>
      <c r="Z22" s="335"/>
      <c r="AA22" s="335"/>
      <c r="AB22" s="335"/>
      <c r="AC22" s="335"/>
      <c r="AD22" s="335"/>
      <c r="AE22" s="335"/>
      <c r="AF22" s="335"/>
      <c r="AG22" s="335"/>
      <c r="AH22" s="335"/>
    </row>
    <row r="23" spans="1:34">
      <c r="A23" s="206" t="s">
        <v>301</v>
      </c>
      <c r="B23" s="154">
        <v>434</v>
      </c>
      <c r="C23" s="154" t="s">
        <v>193</v>
      </c>
      <c r="D23" s="154" t="s">
        <v>193</v>
      </c>
      <c r="E23" s="154">
        <v>3</v>
      </c>
      <c r="F23" s="154">
        <v>1</v>
      </c>
      <c r="G23" s="154" t="s">
        <v>193</v>
      </c>
      <c r="H23" s="154">
        <v>2</v>
      </c>
      <c r="I23" s="154">
        <v>427</v>
      </c>
      <c r="J23" s="154">
        <v>1</v>
      </c>
      <c r="K23" s="154" t="s">
        <v>193</v>
      </c>
      <c r="L23" s="154" t="s">
        <v>193</v>
      </c>
      <c r="M23" s="28">
        <v>1308</v>
      </c>
      <c r="N23" s="28" t="s">
        <v>193</v>
      </c>
      <c r="O23" s="28">
        <v>1</v>
      </c>
      <c r="P23" s="28">
        <v>6</v>
      </c>
      <c r="Q23" s="28" t="s">
        <v>193</v>
      </c>
      <c r="R23" s="28" t="s">
        <v>193</v>
      </c>
      <c r="S23" s="28" t="s">
        <v>193</v>
      </c>
      <c r="T23" s="28">
        <v>1301</v>
      </c>
      <c r="U23" s="28" t="s">
        <v>193</v>
      </c>
      <c r="V23" s="28" t="s">
        <v>193</v>
      </c>
      <c r="W23" s="28" t="s">
        <v>193</v>
      </c>
      <c r="X23" s="154">
        <v>-874</v>
      </c>
      <c r="Y23" s="154" t="s">
        <v>193</v>
      </c>
      <c r="Z23" s="154">
        <v>-1</v>
      </c>
      <c r="AA23" s="154">
        <v>-3</v>
      </c>
      <c r="AB23" s="154">
        <v>1</v>
      </c>
      <c r="AC23" s="154" t="s">
        <v>193</v>
      </c>
      <c r="AD23" s="154">
        <v>2</v>
      </c>
      <c r="AE23" s="154">
        <v>-874</v>
      </c>
      <c r="AF23" s="154">
        <v>1</v>
      </c>
      <c r="AG23" s="154" t="s">
        <v>193</v>
      </c>
      <c r="AH23" s="154" t="s">
        <v>193</v>
      </c>
    </row>
    <row r="24" spans="1:34">
      <c r="A24" s="157" t="s">
        <v>302</v>
      </c>
      <c r="B24" s="154">
        <v>360</v>
      </c>
      <c r="C24" s="154" t="s">
        <v>193</v>
      </c>
      <c r="D24" s="154" t="s">
        <v>193</v>
      </c>
      <c r="E24" s="154" t="s">
        <v>193</v>
      </c>
      <c r="F24" s="154">
        <v>1</v>
      </c>
      <c r="G24" s="154" t="s">
        <v>193</v>
      </c>
      <c r="H24" s="154">
        <v>2</v>
      </c>
      <c r="I24" s="154">
        <v>356</v>
      </c>
      <c r="J24" s="154">
        <v>1</v>
      </c>
      <c r="K24" s="154" t="s">
        <v>193</v>
      </c>
      <c r="L24" s="154" t="s">
        <v>193</v>
      </c>
      <c r="M24" s="28">
        <v>900</v>
      </c>
      <c r="N24" s="28" t="s">
        <v>193</v>
      </c>
      <c r="O24" s="28" t="s">
        <v>193</v>
      </c>
      <c r="P24" s="28">
        <v>2</v>
      </c>
      <c r="Q24" s="28" t="s">
        <v>193</v>
      </c>
      <c r="R24" s="28" t="s">
        <v>193</v>
      </c>
      <c r="S24" s="28" t="s">
        <v>193</v>
      </c>
      <c r="T24" s="28">
        <v>898</v>
      </c>
      <c r="U24" s="28" t="s">
        <v>193</v>
      </c>
      <c r="V24" s="28" t="s">
        <v>193</v>
      </c>
      <c r="W24" s="28" t="s">
        <v>193</v>
      </c>
      <c r="X24" s="154">
        <v>-540</v>
      </c>
      <c r="Y24" s="154" t="s">
        <v>193</v>
      </c>
      <c r="Z24" s="154" t="s">
        <v>193</v>
      </c>
      <c r="AA24" s="154">
        <v>-2</v>
      </c>
      <c r="AB24" s="154">
        <v>1</v>
      </c>
      <c r="AC24" s="154" t="s">
        <v>193</v>
      </c>
      <c r="AD24" s="154">
        <v>2</v>
      </c>
      <c r="AE24" s="154">
        <v>-542</v>
      </c>
      <c r="AF24" s="154">
        <v>1</v>
      </c>
      <c r="AG24" s="154" t="s">
        <v>193</v>
      </c>
      <c r="AH24" s="154" t="s">
        <v>193</v>
      </c>
    </row>
    <row r="25" spans="1:34">
      <c r="A25" s="157" t="s">
        <v>303</v>
      </c>
      <c r="B25" s="154">
        <v>9</v>
      </c>
      <c r="C25" s="154" t="s">
        <v>193</v>
      </c>
      <c r="D25" s="154" t="s">
        <v>193</v>
      </c>
      <c r="E25" s="154">
        <v>2</v>
      </c>
      <c r="F25" s="154" t="s">
        <v>193</v>
      </c>
      <c r="G25" s="154" t="s">
        <v>193</v>
      </c>
      <c r="H25" s="154" t="s">
        <v>193</v>
      </c>
      <c r="I25" s="154">
        <v>7</v>
      </c>
      <c r="J25" s="154" t="s">
        <v>193</v>
      </c>
      <c r="K25" s="154" t="s">
        <v>193</v>
      </c>
      <c r="L25" s="154" t="s">
        <v>193</v>
      </c>
      <c r="M25" s="154">
        <v>65</v>
      </c>
      <c r="N25" s="154" t="s">
        <v>193</v>
      </c>
      <c r="O25" s="154" t="s">
        <v>193</v>
      </c>
      <c r="P25" s="154">
        <v>4</v>
      </c>
      <c r="Q25" s="154" t="s">
        <v>193</v>
      </c>
      <c r="R25" s="154" t="s">
        <v>193</v>
      </c>
      <c r="S25" s="154" t="s">
        <v>193</v>
      </c>
      <c r="T25" s="154">
        <v>61</v>
      </c>
      <c r="U25" s="154" t="s">
        <v>193</v>
      </c>
      <c r="V25" s="154" t="s">
        <v>193</v>
      </c>
      <c r="W25" s="154" t="s">
        <v>193</v>
      </c>
      <c r="X25" s="154">
        <v>-56</v>
      </c>
      <c r="Y25" s="154" t="s">
        <v>193</v>
      </c>
      <c r="Z25" s="154" t="s">
        <v>193</v>
      </c>
      <c r="AA25" s="154">
        <v>-2</v>
      </c>
      <c r="AB25" s="154" t="s">
        <v>193</v>
      </c>
      <c r="AC25" s="154" t="s">
        <v>193</v>
      </c>
      <c r="AD25" s="154" t="s">
        <v>193</v>
      </c>
      <c r="AE25" s="154">
        <v>-54</v>
      </c>
      <c r="AF25" s="154" t="s">
        <v>193</v>
      </c>
      <c r="AG25" s="154" t="s">
        <v>193</v>
      </c>
      <c r="AH25" s="154" t="s">
        <v>193</v>
      </c>
    </row>
    <row r="26" spans="1:34">
      <c r="A26" s="157" t="s">
        <v>304</v>
      </c>
      <c r="B26" s="154" t="s">
        <v>193</v>
      </c>
      <c r="C26" s="154" t="s">
        <v>193</v>
      </c>
      <c r="D26" s="154" t="s">
        <v>193</v>
      </c>
      <c r="E26" s="154" t="s">
        <v>193</v>
      </c>
      <c r="F26" s="154" t="s">
        <v>193</v>
      </c>
      <c r="G26" s="154" t="s">
        <v>193</v>
      </c>
      <c r="H26" s="154" t="s">
        <v>193</v>
      </c>
      <c r="I26" s="154" t="s">
        <v>193</v>
      </c>
      <c r="J26" s="154" t="s">
        <v>193</v>
      </c>
      <c r="K26" s="154" t="s">
        <v>193</v>
      </c>
      <c r="L26" s="154" t="s">
        <v>193</v>
      </c>
      <c r="M26" s="154">
        <v>2</v>
      </c>
      <c r="N26" s="154" t="s">
        <v>193</v>
      </c>
      <c r="O26" s="154" t="s">
        <v>193</v>
      </c>
      <c r="P26" s="154" t="s">
        <v>193</v>
      </c>
      <c r="Q26" s="154" t="s">
        <v>193</v>
      </c>
      <c r="R26" s="154" t="s">
        <v>193</v>
      </c>
      <c r="S26" s="154" t="s">
        <v>193</v>
      </c>
      <c r="T26" s="154">
        <v>2</v>
      </c>
      <c r="U26" s="154" t="s">
        <v>193</v>
      </c>
      <c r="V26" s="154" t="s">
        <v>193</v>
      </c>
      <c r="W26" s="154" t="s">
        <v>193</v>
      </c>
      <c r="X26" s="154">
        <v>-2</v>
      </c>
      <c r="Y26" s="154" t="s">
        <v>193</v>
      </c>
      <c r="Z26" s="154" t="s">
        <v>193</v>
      </c>
      <c r="AA26" s="154" t="s">
        <v>193</v>
      </c>
      <c r="AB26" s="154" t="s">
        <v>193</v>
      </c>
      <c r="AC26" s="154" t="s">
        <v>193</v>
      </c>
      <c r="AD26" s="154" t="s">
        <v>193</v>
      </c>
      <c r="AE26" s="154">
        <v>-2</v>
      </c>
      <c r="AF26" s="154" t="s">
        <v>193</v>
      </c>
      <c r="AG26" s="154" t="s">
        <v>193</v>
      </c>
      <c r="AH26" s="154" t="s">
        <v>193</v>
      </c>
    </row>
    <row r="27" spans="1:34">
      <c r="A27" s="202" t="s">
        <v>305</v>
      </c>
      <c r="B27" s="154">
        <v>5</v>
      </c>
      <c r="C27" s="154" t="s">
        <v>193</v>
      </c>
      <c r="D27" s="154" t="s">
        <v>193</v>
      </c>
      <c r="E27" s="154" t="s">
        <v>193</v>
      </c>
      <c r="F27" s="154" t="s">
        <v>193</v>
      </c>
      <c r="G27" s="154" t="s">
        <v>193</v>
      </c>
      <c r="H27" s="154" t="s">
        <v>193</v>
      </c>
      <c r="I27" s="154">
        <v>5</v>
      </c>
      <c r="J27" s="154" t="s">
        <v>193</v>
      </c>
      <c r="K27" s="154" t="s">
        <v>193</v>
      </c>
      <c r="L27" s="154" t="s">
        <v>193</v>
      </c>
      <c r="M27" s="154">
        <v>51</v>
      </c>
      <c r="N27" s="154" t="s">
        <v>193</v>
      </c>
      <c r="O27" s="154" t="s">
        <v>193</v>
      </c>
      <c r="P27" s="154" t="s">
        <v>193</v>
      </c>
      <c r="Q27" s="154" t="s">
        <v>193</v>
      </c>
      <c r="R27" s="154" t="s">
        <v>193</v>
      </c>
      <c r="S27" s="154" t="s">
        <v>193</v>
      </c>
      <c r="T27" s="154">
        <v>51</v>
      </c>
      <c r="U27" s="154" t="s">
        <v>193</v>
      </c>
      <c r="V27" s="154" t="s">
        <v>193</v>
      </c>
      <c r="W27" s="154" t="s">
        <v>193</v>
      </c>
      <c r="X27" s="154">
        <v>-46</v>
      </c>
      <c r="Y27" s="154" t="s">
        <v>193</v>
      </c>
      <c r="Z27" s="154" t="s">
        <v>193</v>
      </c>
      <c r="AA27" s="154" t="s">
        <v>193</v>
      </c>
      <c r="AB27" s="154" t="s">
        <v>193</v>
      </c>
      <c r="AC27" s="154" t="s">
        <v>193</v>
      </c>
      <c r="AD27" s="154" t="s">
        <v>193</v>
      </c>
      <c r="AE27" s="154">
        <v>-46</v>
      </c>
      <c r="AF27" s="154" t="s">
        <v>193</v>
      </c>
      <c r="AG27" s="154" t="s">
        <v>193</v>
      </c>
      <c r="AH27" s="154" t="s">
        <v>193</v>
      </c>
    </row>
    <row r="28" spans="1:34" ht="16.5" customHeight="1">
      <c r="A28" s="157" t="s">
        <v>306</v>
      </c>
      <c r="B28" s="154">
        <v>7</v>
      </c>
      <c r="C28" s="154" t="s">
        <v>193</v>
      </c>
      <c r="D28" s="154" t="s">
        <v>193</v>
      </c>
      <c r="E28" s="154" t="s">
        <v>193</v>
      </c>
      <c r="F28" s="154" t="s">
        <v>193</v>
      </c>
      <c r="G28" s="154" t="s">
        <v>193</v>
      </c>
      <c r="H28" s="154" t="s">
        <v>193</v>
      </c>
      <c r="I28" s="154">
        <v>7</v>
      </c>
      <c r="J28" s="154" t="s">
        <v>193</v>
      </c>
      <c r="K28" s="154" t="s">
        <v>193</v>
      </c>
      <c r="L28" s="154" t="s">
        <v>193</v>
      </c>
      <c r="M28" s="154">
        <v>32</v>
      </c>
      <c r="N28" s="154" t="s">
        <v>193</v>
      </c>
      <c r="O28" s="154" t="s">
        <v>193</v>
      </c>
      <c r="P28" s="154" t="s">
        <v>193</v>
      </c>
      <c r="Q28" s="154" t="s">
        <v>193</v>
      </c>
      <c r="R28" s="154" t="s">
        <v>193</v>
      </c>
      <c r="S28" s="154" t="s">
        <v>193</v>
      </c>
      <c r="T28" s="154">
        <v>32</v>
      </c>
      <c r="U28" s="154" t="s">
        <v>193</v>
      </c>
      <c r="V28" s="154" t="s">
        <v>193</v>
      </c>
      <c r="W28" s="154" t="s">
        <v>193</v>
      </c>
      <c r="X28" s="154">
        <v>-25</v>
      </c>
      <c r="Y28" s="154" t="s">
        <v>193</v>
      </c>
      <c r="Z28" s="154" t="s">
        <v>193</v>
      </c>
      <c r="AA28" s="154" t="s">
        <v>193</v>
      </c>
      <c r="AB28" s="154" t="s">
        <v>193</v>
      </c>
      <c r="AC28" s="154" t="s">
        <v>193</v>
      </c>
      <c r="AD28" s="154" t="s">
        <v>193</v>
      </c>
      <c r="AE28" s="154">
        <v>-25</v>
      </c>
      <c r="AF28" s="154" t="s">
        <v>193</v>
      </c>
      <c r="AG28" s="154" t="s">
        <v>193</v>
      </c>
      <c r="AH28" s="154" t="s">
        <v>193</v>
      </c>
    </row>
    <row r="29" spans="1:34" s="64" customFormat="1">
      <c r="A29" s="157" t="s">
        <v>307</v>
      </c>
      <c r="B29" s="154">
        <v>2</v>
      </c>
      <c r="C29" s="154" t="s">
        <v>193</v>
      </c>
      <c r="D29" s="154" t="s">
        <v>193</v>
      </c>
      <c r="E29" s="154" t="s">
        <v>193</v>
      </c>
      <c r="F29" s="154" t="s">
        <v>193</v>
      </c>
      <c r="G29" s="154" t="s">
        <v>193</v>
      </c>
      <c r="H29" s="154" t="s">
        <v>193</v>
      </c>
      <c r="I29" s="154">
        <v>2</v>
      </c>
      <c r="J29" s="154" t="s">
        <v>193</v>
      </c>
      <c r="K29" s="154" t="s">
        <v>193</v>
      </c>
      <c r="L29" s="154" t="s">
        <v>193</v>
      </c>
      <c r="M29" s="154">
        <v>29</v>
      </c>
      <c r="N29" s="154" t="s">
        <v>193</v>
      </c>
      <c r="O29" s="154" t="s">
        <v>193</v>
      </c>
      <c r="P29" s="154" t="s">
        <v>193</v>
      </c>
      <c r="Q29" s="154" t="s">
        <v>193</v>
      </c>
      <c r="R29" s="154" t="s">
        <v>193</v>
      </c>
      <c r="S29" s="154" t="s">
        <v>193</v>
      </c>
      <c r="T29" s="154">
        <v>29</v>
      </c>
      <c r="U29" s="154" t="s">
        <v>193</v>
      </c>
      <c r="V29" s="154" t="s">
        <v>193</v>
      </c>
      <c r="W29" s="154" t="s">
        <v>193</v>
      </c>
      <c r="X29" s="154">
        <v>-27</v>
      </c>
      <c r="Y29" s="154" t="s">
        <v>193</v>
      </c>
      <c r="Z29" s="154" t="s">
        <v>193</v>
      </c>
      <c r="AA29" s="154" t="s">
        <v>193</v>
      </c>
      <c r="AB29" s="154" t="s">
        <v>193</v>
      </c>
      <c r="AC29" s="154" t="s">
        <v>193</v>
      </c>
      <c r="AD29" s="154" t="s">
        <v>193</v>
      </c>
      <c r="AE29" s="154">
        <v>-27</v>
      </c>
      <c r="AF29" s="154" t="s">
        <v>193</v>
      </c>
      <c r="AG29" s="154" t="s">
        <v>193</v>
      </c>
      <c r="AH29" s="154" t="s">
        <v>193</v>
      </c>
    </row>
    <row r="30" spans="1:34" s="64" customFormat="1">
      <c r="A30" s="157" t="s">
        <v>308</v>
      </c>
      <c r="B30" s="154">
        <v>25</v>
      </c>
      <c r="C30" s="154" t="s">
        <v>193</v>
      </c>
      <c r="D30" s="154" t="s">
        <v>193</v>
      </c>
      <c r="E30" s="154" t="s">
        <v>193</v>
      </c>
      <c r="F30" s="154" t="s">
        <v>193</v>
      </c>
      <c r="G30" s="154" t="s">
        <v>193</v>
      </c>
      <c r="H30" s="154" t="s">
        <v>193</v>
      </c>
      <c r="I30" s="154">
        <v>25</v>
      </c>
      <c r="J30" s="154" t="s">
        <v>193</v>
      </c>
      <c r="K30" s="154" t="s">
        <v>193</v>
      </c>
      <c r="L30" s="154" t="s">
        <v>193</v>
      </c>
      <c r="M30" s="154">
        <v>60</v>
      </c>
      <c r="N30" s="154" t="s">
        <v>193</v>
      </c>
      <c r="O30" s="154" t="s">
        <v>193</v>
      </c>
      <c r="P30" s="154" t="s">
        <v>193</v>
      </c>
      <c r="Q30" s="154" t="s">
        <v>193</v>
      </c>
      <c r="R30" s="154" t="s">
        <v>193</v>
      </c>
      <c r="S30" s="154" t="s">
        <v>193</v>
      </c>
      <c r="T30" s="154">
        <v>60</v>
      </c>
      <c r="U30" s="154" t="s">
        <v>193</v>
      </c>
      <c r="V30" s="154" t="s">
        <v>193</v>
      </c>
      <c r="W30" s="154" t="s">
        <v>193</v>
      </c>
      <c r="X30" s="154">
        <v>-35</v>
      </c>
      <c r="Y30" s="154" t="s">
        <v>193</v>
      </c>
      <c r="Z30" s="154" t="s">
        <v>193</v>
      </c>
      <c r="AA30" s="154" t="s">
        <v>193</v>
      </c>
      <c r="AB30" s="154" t="s">
        <v>193</v>
      </c>
      <c r="AC30" s="154" t="s">
        <v>193</v>
      </c>
      <c r="AD30" s="154" t="s">
        <v>193</v>
      </c>
      <c r="AE30" s="154">
        <v>-35</v>
      </c>
      <c r="AF30" s="154" t="s">
        <v>193</v>
      </c>
      <c r="AG30" s="154" t="s">
        <v>193</v>
      </c>
      <c r="AH30" s="154" t="s">
        <v>193</v>
      </c>
    </row>
    <row r="31" spans="1:34" s="64" customFormat="1">
      <c r="A31" s="157" t="s">
        <v>309</v>
      </c>
      <c r="B31" s="154">
        <v>8</v>
      </c>
      <c r="C31" s="154" t="s">
        <v>193</v>
      </c>
      <c r="D31" s="154" t="s">
        <v>193</v>
      </c>
      <c r="E31" s="154" t="s">
        <v>193</v>
      </c>
      <c r="F31" s="154" t="s">
        <v>193</v>
      </c>
      <c r="G31" s="154" t="s">
        <v>193</v>
      </c>
      <c r="H31" s="154" t="s">
        <v>193</v>
      </c>
      <c r="I31" s="154">
        <v>8</v>
      </c>
      <c r="J31" s="154" t="s">
        <v>193</v>
      </c>
      <c r="K31" s="154" t="s">
        <v>193</v>
      </c>
      <c r="L31" s="154" t="s">
        <v>193</v>
      </c>
      <c r="M31" s="154">
        <v>29</v>
      </c>
      <c r="N31" s="154" t="s">
        <v>193</v>
      </c>
      <c r="O31" s="154" t="s">
        <v>193</v>
      </c>
      <c r="P31" s="154" t="s">
        <v>193</v>
      </c>
      <c r="Q31" s="154" t="s">
        <v>193</v>
      </c>
      <c r="R31" s="154" t="s">
        <v>193</v>
      </c>
      <c r="S31" s="154" t="s">
        <v>193</v>
      </c>
      <c r="T31" s="154">
        <v>29</v>
      </c>
      <c r="U31" s="154" t="s">
        <v>193</v>
      </c>
      <c r="V31" s="154" t="s">
        <v>193</v>
      </c>
      <c r="W31" s="154" t="s">
        <v>193</v>
      </c>
      <c r="X31" s="154">
        <v>-21</v>
      </c>
      <c r="Y31" s="154" t="s">
        <v>193</v>
      </c>
      <c r="Z31" s="154" t="s">
        <v>193</v>
      </c>
      <c r="AA31" s="154" t="s">
        <v>193</v>
      </c>
      <c r="AB31" s="154" t="s">
        <v>193</v>
      </c>
      <c r="AC31" s="154" t="s">
        <v>193</v>
      </c>
      <c r="AD31" s="154" t="s">
        <v>193</v>
      </c>
      <c r="AE31" s="154">
        <v>-21</v>
      </c>
      <c r="AF31" s="154" t="s">
        <v>193</v>
      </c>
      <c r="AG31" s="154" t="s">
        <v>193</v>
      </c>
      <c r="AH31" s="154" t="s">
        <v>193</v>
      </c>
    </row>
    <row r="32" spans="1:34" s="64" customFormat="1">
      <c r="A32" s="157" t="s">
        <v>310</v>
      </c>
      <c r="B32" s="154">
        <v>2</v>
      </c>
      <c r="C32" s="154" t="s">
        <v>193</v>
      </c>
      <c r="D32" s="154" t="s">
        <v>193</v>
      </c>
      <c r="E32" s="154">
        <v>1</v>
      </c>
      <c r="F32" s="154" t="s">
        <v>193</v>
      </c>
      <c r="G32" s="154" t="s">
        <v>193</v>
      </c>
      <c r="H32" s="154" t="s">
        <v>193</v>
      </c>
      <c r="I32" s="154">
        <v>1</v>
      </c>
      <c r="J32" s="154" t="s">
        <v>193</v>
      </c>
      <c r="K32" s="154" t="s">
        <v>193</v>
      </c>
      <c r="L32" s="154" t="s">
        <v>193</v>
      </c>
      <c r="M32" s="154">
        <v>25</v>
      </c>
      <c r="N32" s="154" t="s">
        <v>193</v>
      </c>
      <c r="O32" s="154" t="s">
        <v>193</v>
      </c>
      <c r="P32" s="154" t="s">
        <v>193</v>
      </c>
      <c r="Q32" s="154" t="s">
        <v>193</v>
      </c>
      <c r="R32" s="154" t="s">
        <v>193</v>
      </c>
      <c r="S32" s="154" t="s">
        <v>193</v>
      </c>
      <c r="T32" s="154">
        <v>25</v>
      </c>
      <c r="U32" s="154" t="s">
        <v>193</v>
      </c>
      <c r="V32" s="154" t="s">
        <v>193</v>
      </c>
      <c r="W32" s="154" t="s">
        <v>193</v>
      </c>
      <c r="X32" s="154">
        <v>-23</v>
      </c>
      <c r="Y32" s="154" t="s">
        <v>193</v>
      </c>
      <c r="Z32" s="154" t="s">
        <v>193</v>
      </c>
      <c r="AA32" s="154">
        <v>1</v>
      </c>
      <c r="AB32" s="154" t="s">
        <v>193</v>
      </c>
      <c r="AC32" s="154" t="s">
        <v>193</v>
      </c>
      <c r="AD32" s="154" t="s">
        <v>193</v>
      </c>
      <c r="AE32" s="154">
        <v>-24</v>
      </c>
      <c r="AF32" s="154" t="s">
        <v>193</v>
      </c>
      <c r="AG32" s="154" t="s">
        <v>193</v>
      </c>
      <c r="AH32" s="154" t="s">
        <v>193</v>
      </c>
    </row>
    <row r="33" spans="1:34" s="64" customFormat="1">
      <c r="A33" s="157" t="s">
        <v>311</v>
      </c>
      <c r="B33" s="154">
        <v>4</v>
      </c>
      <c r="C33" s="154" t="s">
        <v>193</v>
      </c>
      <c r="D33" s="154" t="s">
        <v>193</v>
      </c>
      <c r="E33" s="154" t="s">
        <v>193</v>
      </c>
      <c r="F33" s="154" t="s">
        <v>193</v>
      </c>
      <c r="G33" s="154" t="s">
        <v>193</v>
      </c>
      <c r="H33" s="154" t="s">
        <v>193</v>
      </c>
      <c r="I33" s="154">
        <v>4</v>
      </c>
      <c r="J33" s="154" t="s">
        <v>193</v>
      </c>
      <c r="K33" s="154" t="s">
        <v>193</v>
      </c>
      <c r="L33" s="154" t="s">
        <v>193</v>
      </c>
      <c r="M33" s="154">
        <v>22</v>
      </c>
      <c r="N33" s="154" t="s">
        <v>193</v>
      </c>
      <c r="O33" s="154" t="s">
        <v>193</v>
      </c>
      <c r="P33" s="154" t="s">
        <v>193</v>
      </c>
      <c r="Q33" s="154" t="s">
        <v>193</v>
      </c>
      <c r="R33" s="154" t="s">
        <v>193</v>
      </c>
      <c r="S33" s="154" t="s">
        <v>193</v>
      </c>
      <c r="T33" s="154">
        <v>22</v>
      </c>
      <c r="U33" s="154" t="s">
        <v>193</v>
      </c>
      <c r="V33" s="154" t="s">
        <v>193</v>
      </c>
      <c r="W33" s="154" t="s">
        <v>193</v>
      </c>
      <c r="X33" s="154">
        <v>-18</v>
      </c>
      <c r="Y33" s="154" t="s">
        <v>193</v>
      </c>
      <c r="Z33" s="154" t="s">
        <v>193</v>
      </c>
      <c r="AA33" s="154" t="s">
        <v>193</v>
      </c>
      <c r="AB33" s="154" t="s">
        <v>193</v>
      </c>
      <c r="AC33" s="154" t="s">
        <v>193</v>
      </c>
      <c r="AD33" s="154" t="s">
        <v>193</v>
      </c>
      <c r="AE33" s="154">
        <v>-18</v>
      </c>
      <c r="AF33" s="154" t="s">
        <v>193</v>
      </c>
      <c r="AG33" s="154" t="s">
        <v>193</v>
      </c>
      <c r="AH33" s="154" t="s">
        <v>193</v>
      </c>
    </row>
    <row r="34" spans="1:34" s="64" customFormat="1">
      <c r="A34" s="157" t="s">
        <v>312</v>
      </c>
      <c r="B34" s="154">
        <v>4</v>
      </c>
      <c r="C34" s="154" t="s">
        <v>193</v>
      </c>
      <c r="D34" s="154" t="s">
        <v>193</v>
      </c>
      <c r="E34" s="154" t="s">
        <v>193</v>
      </c>
      <c r="F34" s="154" t="s">
        <v>193</v>
      </c>
      <c r="G34" s="154" t="s">
        <v>193</v>
      </c>
      <c r="H34" s="154" t="s">
        <v>193</v>
      </c>
      <c r="I34" s="154">
        <v>4</v>
      </c>
      <c r="J34" s="154" t="s">
        <v>193</v>
      </c>
      <c r="K34" s="154" t="s">
        <v>193</v>
      </c>
      <c r="L34" s="154" t="s">
        <v>193</v>
      </c>
      <c r="M34" s="154">
        <v>21</v>
      </c>
      <c r="N34" s="154" t="s">
        <v>193</v>
      </c>
      <c r="O34" s="154" t="s">
        <v>193</v>
      </c>
      <c r="P34" s="154" t="s">
        <v>193</v>
      </c>
      <c r="Q34" s="154" t="s">
        <v>193</v>
      </c>
      <c r="R34" s="154" t="s">
        <v>193</v>
      </c>
      <c r="S34" s="154" t="s">
        <v>193</v>
      </c>
      <c r="T34" s="154">
        <v>21</v>
      </c>
      <c r="U34" s="154" t="s">
        <v>193</v>
      </c>
      <c r="V34" s="154" t="s">
        <v>193</v>
      </c>
      <c r="W34" s="154" t="s">
        <v>193</v>
      </c>
      <c r="X34" s="154">
        <v>-17</v>
      </c>
      <c r="Y34" s="154" t="s">
        <v>193</v>
      </c>
      <c r="Z34" s="154" t="s">
        <v>193</v>
      </c>
      <c r="AA34" s="154" t="s">
        <v>193</v>
      </c>
      <c r="AB34" s="154" t="s">
        <v>193</v>
      </c>
      <c r="AC34" s="154" t="s">
        <v>193</v>
      </c>
      <c r="AD34" s="154" t="s">
        <v>193</v>
      </c>
      <c r="AE34" s="154">
        <v>-17</v>
      </c>
      <c r="AF34" s="154" t="s">
        <v>193</v>
      </c>
      <c r="AG34" s="154" t="s">
        <v>193</v>
      </c>
      <c r="AH34" s="154" t="s">
        <v>193</v>
      </c>
    </row>
    <row r="35" spans="1:34" s="64" customFormat="1">
      <c r="A35" s="157" t="s">
        <v>313</v>
      </c>
      <c r="B35" s="154">
        <v>2</v>
      </c>
      <c r="C35" s="154" t="s">
        <v>193</v>
      </c>
      <c r="D35" s="154" t="s">
        <v>193</v>
      </c>
      <c r="E35" s="154" t="s">
        <v>193</v>
      </c>
      <c r="F35" s="154" t="s">
        <v>193</v>
      </c>
      <c r="G35" s="154" t="s">
        <v>193</v>
      </c>
      <c r="H35" s="154" t="s">
        <v>193</v>
      </c>
      <c r="I35" s="154">
        <v>2</v>
      </c>
      <c r="J35" s="154" t="s">
        <v>193</v>
      </c>
      <c r="K35" s="154" t="s">
        <v>193</v>
      </c>
      <c r="L35" s="154" t="s">
        <v>193</v>
      </c>
      <c r="M35" s="154">
        <v>10</v>
      </c>
      <c r="N35" s="154" t="s">
        <v>193</v>
      </c>
      <c r="O35" s="154" t="s">
        <v>193</v>
      </c>
      <c r="P35" s="154" t="s">
        <v>193</v>
      </c>
      <c r="Q35" s="154" t="s">
        <v>193</v>
      </c>
      <c r="R35" s="154" t="s">
        <v>193</v>
      </c>
      <c r="S35" s="154" t="s">
        <v>193</v>
      </c>
      <c r="T35" s="154">
        <v>10</v>
      </c>
      <c r="U35" s="154" t="s">
        <v>193</v>
      </c>
      <c r="V35" s="154" t="s">
        <v>193</v>
      </c>
      <c r="W35" s="154" t="s">
        <v>193</v>
      </c>
      <c r="X35" s="154">
        <v>-8</v>
      </c>
      <c r="Y35" s="154" t="s">
        <v>193</v>
      </c>
      <c r="Z35" s="154" t="s">
        <v>193</v>
      </c>
      <c r="AA35" s="154" t="s">
        <v>193</v>
      </c>
      <c r="AB35" s="154" t="s">
        <v>193</v>
      </c>
      <c r="AC35" s="154" t="s">
        <v>193</v>
      </c>
      <c r="AD35" s="154" t="s">
        <v>193</v>
      </c>
      <c r="AE35" s="154">
        <v>-8</v>
      </c>
      <c r="AF35" s="154" t="s">
        <v>193</v>
      </c>
      <c r="AG35" s="154" t="s">
        <v>193</v>
      </c>
      <c r="AH35" s="154" t="s">
        <v>193</v>
      </c>
    </row>
    <row r="36" spans="1:34" s="64" customFormat="1">
      <c r="A36" s="157" t="s">
        <v>314</v>
      </c>
      <c r="B36" s="154">
        <v>1</v>
      </c>
      <c r="C36" s="154" t="s">
        <v>193</v>
      </c>
      <c r="D36" s="154" t="s">
        <v>193</v>
      </c>
      <c r="E36" s="154" t="s">
        <v>193</v>
      </c>
      <c r="F36" s="154" t="s">
        <v>193</v>
      </c>
      <c r="G36" s="154" t="s">
        <v>193</v>
      </c>
      <c r="H36" s="154" t="s">
        <v>193</v>
      </c>
      <c r="I36" s="154">
        <v>1</v>
      </c>
      <c r="J36" s="154" t="s">
        <v>193</v>
      </c>
      <c r="K36" s="154" t="s">
        <v>193</v>
      </c>
      <c r="L36" s="154" t="s">
        <v>193</v>
      </c>
      <c r="M36" s="154" t="s">
        <v>193</v>
      </c>
      <c r="N36" s="154" t="s">
        <v>193</v>
      </c>
      <c r="O36" s="154" t="s">
        <v>193</v>
      </c>
      <c r="P36" s="154" t="s">
        <v>193</v>
      </c>
      <c r="Q36" s="154" t="s">
        <v>193</v>
      </c>
      <c r="R36" s="154" t="s">
        <v>193</v>
      </c>
      <c r="S36" s="154" t="s">
        <v>193</v>
      </c>
      <c r="T36" s="154" t="s">
        <v>193</v>
      </c>
      <c r="U36" s="154" t="s">
        <v>193</v>
      </c>
      <c r="V36" s="154" t="s">
        <v>193</v>
      </c>
      <c r="W36" s="154" t="s">
        <v>193</v>
      </c>
      <c r="X36" s="154">
        <v>1</v>
      </c>
      <c r="Y36" s="154" t="s">
        <v>193</v>
      </c>
      <c r="Z36" s="154" t="s">
        <v>193</v>
      </c>
      <c r="AA36" s="154" t="s">
        <v>193</v>
      </c>
      <c r="AB36" s="154" t="s">
        <v>193</v>
      </c>
      <c r="AC36" s="154" t="s">
        <v>193</v>
      </c>
      <c r="AD36" s="154" t="s">
        <v>193</v>
      </c>
      <c r="AE36" s="154">
        <v>1</v>
      </c>
      <c r="AF36" s="154" t="s">
        <v>193</v>
      </c>
      <c r="AG36" s="154" t="s">
        <v>193</v>
      </c>
      <c r="AH36" s="154" t="s">
        <v>193</v>
      </c>
    </row>
    <row r="37" spans="1:34" s="64" customFormat="1">
      <c r="A37" s="157" t="s">
        <v>315</v>
      </c>
      <c r="B37" s="154">
        <v>5</v>
      </c>
      <c r="C37" s="154" t="s">
        <v>193</v>
      </c>
      <c r="D37" s="154" t="s">
        <v>193</v>
      </c>
      <c r="E37" s="154" t="s">
        <v>193</v>
      </c>
      <c r="F37" s="154" t="s">
        <v>193</v>
      </c>
      <c r="G37" s="154" t="s">
        <v>193</v>
      </c>
      <c r="H37" s="154" t="s">
        <v>193</v>
      </c>
      <c r="I37" s="154">
        <v>5</v>
      </c>
      <c r="J37" s="154" t="s">
        <v>193</v>
      </c>
      <c r="K37" s="154" t="s">
        <v>193</v>
      </c>
      <c r="L37" s="154" t="s">
        <v>193</v>
      </c>
      <c r="M37" s="154">
        <v>62</v>
      </c>
      <c r="N37" s="154" t="s">
        <v>193</v>
      </c>
      <c r="O37" s="154">
        <v>1</v>
      </c>
      <c r="P37" s="154" t="s">
        <v>193</v>
      </c>
      <c r="Q37" s="154" t="s">
        <v>193</v>
      </c>
      <c r="R37" s="154" t="s">
        <v>193</v>
      </c>
      <c r="S37" s="154" t="s">
        <v>193</v>
      </c>
      <c r="T37" s="154">
        <v>61</v>
      </c>
      <c r="U37" s="154" t="s">
        <v>193</v>
      </c>
      <c r="V37" s="154" t="s">
        <v>193</v>
      </c>
      <c r="W37" s="154" t="s">
        <v>193</v>
      </c>
      <c r="X37" s="154">
        <v>-57</v>
      </c>
      <c r="Y37" s="154" t="s">
        <v>193</v>
      </c>
      <c r="Z37" s="154">
        <v>-1</v>
      </c>
      <c r="AA37" s="154" t="s">
        <v>193</v>
      </c>
      <c r="AB37" s="154" t="s">
        <v>193</v>
      </c>
      <c r="AC37" s="154" t="s">
        <v>193</v>
      </c>
      <c r="AD37" s="154" t="s">
        <v>193</v>
      </c>
      <c r="AE37" s="154">
        <v>-56</v>
      </c>
      <c r="AF37" s="154" t="s">
        <v>193</v>
      </c>
      <c r="AG37" s="154" t="s">
        <v>193</v>
      </c>
      <c r="AH37" s="154" t="s">
        <v>193</v>
      </c>
    </row>
    <row r="38" spans="1:34" s="64" customFormat="1">
      <c r="A38" s="327" t="s">
        <v>120</v>
      </c>
      <c r="B38" s="327"/>
      <c r="C38" s="327"/>
      <c r="D38" s="327"/>
      <c r="E38" s="327"/>
      <c r="F38" s="327"/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  <c r="AE38" s="327"/>
      <c r="AF38" s="327"/>
      <c r="AG38" s="327"/>
      <c r="AH38" s="327"/>
    </row>
    <row r="39" spans="1:34" s="64" customFormat="1">
      <c r="A39" s="206" t="s">
        <v>301</v>
      </c>
      <c r="B39" s="154">
        <v>21</v>
      </c>
      <c r="C39" s="154" t="s">
        <v>193</v>
      </c>
      <c r="D39" s="154" t="s">
        <v>193</v>
      </c>
      <c r="E39" s="154">
        <v>2</v>
      </c>
      <c r="F39" s="154">
        <v>1</v>
      </c>
      <c r="G39" s="154" t="s">
        <v>193</v>
      </c>
      <c r="H39" s="154" t="s">
        <v>193</v>
      </c>
      <c r="I39" s="154">
        <v>18</v>
      </c>
      <c r="J39" s="154" t="s">
        <v>193</v>
      </c>
      <c r="K39" s="154" t="s">
        <v>193</v>
      </c>
      <c r="L39" s="154" t="s">
        <v>193</v>
      </c>
      <c r="M39" s="154">
        <v>90</v>
      </c>
      <c r="N39" s="154" t="s">
        <v>193</v>
      </c>
      <c r="O39" s="154" t="s">
        <v>193</v>
      </c>
      <c r="P39" s="154" t="s">
        <v>193</v>
      </c>
      <c r="Q39" s="154" t="s">
        <v>193</v>
      </c>
      <c r="R39" s="154" t="s">
        <v>193</v>
      </c>
      <c r="S39" s="154" t="s">
        <v>193</v>
      </c>
      <c r="T39" s="154">
        <v>90</v>
      </c>
      <c r="U39" s="154" t="s">
        <v>193</v>
      </c>
      <c r="V39" s="154" t="s">
        <v>193</v>
      </c>
      <c r="W39" s="154" t="s">
        <v>193</v>
      </c>
      <c r="X39" s="154">
        <v>-69</v>
      </c>
      <c r="Y39" s="154" t="s">
        <v>193</v>
      </c>
      <c r="Z39" s="154" t="s">
        <v>193</v>
      </c>
      <c r="AA39" s="154">
        <v>2</v>
      </c>
      <c r="AB39" s="154">
        <v>1</v>
      </c>
      <c r="AC39" s="154" t="s">
        <v>193</v>
      </c>
      <c r="AD39" s="154" t="s">
        <v>193</v>
      </c>
      <c r="AE39" s="154">
        <v>-72</v>
      </c>
      <c r="AF39" s="154" t="s">
        <v>193</v>
      </c>
      <c r="AG39" s="154" t="s">
        <v>193</v>
      </c>
      <c r="AH39" s="154" t="s">
        <v>193</v>
      </c>
    </row>
    <row r="40" spans="1:34" s="64" customFormat="1">
      <c r="A40" s="157" t="s">
        <v>302</v>
      </c>
      <c r="B40" s="154">
        <v>12</v>
      </c>
      <c r="C40" s="154" t="s">
        <v>193</v>
      </c>
      <c r="D40" s="154" t="s">
        <v>193</v>
      </c>
      <c r="E40" s="154" t="s">
        <v>193</v>
      </c>
      <c r="F40" s="154">
        <v>1</v>
      </c>
      <c r="G40" s="154" t="s">
        <v>193</v>
      </c>
      <c r="H40" s="154" t="s">
        <v>193</v>
      </c>
      <c r="I40" s="154">
        <v>11</v>
      </c>
      <c r="J40" s="154" t="s">
        <v>193</v>
      </c>
      <c r="K40" s="154" t="s">
        <v>193</v>
      </c>
      <c r="L40" s="154" t="s">
        <v>193</v>
      </c>
      <c r="M40" s="154">
        <v>38</v>
      </c>
      <c r="N40" s="154" t="s">
        <v>193</v>
      </c>
      <c r="O40" s="154" t="s">
        <v>193</v>
      </c>
      <c r="P40" s="154" t="s">
        <v>193</v>
      </c>
      <c r="Q40" s="154" t="s">
        <v>193</v>
      </c>
      <c r="R40" s="154" t="s">
        <v>193</v>
      </c>
      <c r="S40" s="154" t="s">
        <v>193</v>
      </c>
      <c r="T40" s="154">
        <v>38</v>
      </c>
      <c r="U40" s="154" t="s">
        <v>193</v>
      </c>
      <c r="V40" s="154" t="s">
        <v>193</v>
      </c>
      <c r="W40" s="154" t="s">
        <v>193</v>
      </c>
      <c r="X40" s="154">
        <v>-26</v>
      </c>
      <c r="Y40" s="154" t="s">
        <v>193</v>
      </c>
      <c r="Z40" s="154" t="s">
        <v>193</v>
      </c>
      <c r="AA40" s="154" t="s">
        <v>193</v>
      </c>
      <c r="AB40" s="154">
        <v>1</v>
      </c>
      <c r="AC40" s="154" t="s">
        <v>193</v>
      </c>
      <c r="AD40" s="154" t="s">
        <v>193</v>
      </c>
      <c r="AE40" s="154">
        <v>-27</v>
      </c>
      <c r="AF40" s="154" t="s">
        <v>193</v>
      </c>
      <c r="AG40" s="154" t="s">
        <v>193</v>
      </c>
      <c r="AH40" s="154" t="s">
        <v>193</v>
      </c>
    </row>
    <row r="41" spans="1:34" s="64" customFormat="1">
      <c r="A41" s="157" t="s">
        <v>303</v>
      </c>
      <c r="B41" s="181" t="s">
        <v>193</v>
      </c>
      <c r="C41" s="181" t="s">
        <v>193</v>
      </c>
      <c r="D41" s="181" t="s">
        <v>193</v>
      </c>
      <c r="E41" s="181" t="s">
        <v>193</v>
      </c>
      <c r="F41" s="181" t="s">
        <v>193</v>
      </c>
      <c r="G41" s="181" t="s">
        <v>193</v>
      </c>
      <c r="H41" s="181" t="s">
        <v>193</v>
      </c>
      <c r="I41" s="181" t="s">
        <v>193</v>
      </c>
      <c r="J41" s="181" t="s">
        <v>193</v>
      </c>
      <c r="K41" s="181" t="s">
        <v>193</v>
      </c>
      <c r="L41" s="181" t="s">
        <v>193</v>
      </c>
      <c r="M41" s="154">
        <v>6</v>
      </c>
      <c r="N41" s="154" t="s">
        <v>193</v>
      </c>
      <c r="O41" s="154" t="s">
        <v>193</v>
      </c>
      <c r="P41" s="154" t="s">
        <v>193</v>
      </c>
      <c r="Q41" s="154" t="s">
        <v>193</v>
      </c>
      <c r="R41" s="154" t="s">
        <v>193</v>
      </c>
      <c r="S41" s="154" t="s">
        <v>193</v>
      </c>
      <c r="T41" s="154">
        <v>6</v>
      </c>
      <c r="U41" s="154" t="s">
        <v>193</v>
      </c>
      <c r="V41" s="154" t="s">
        <v>193</v>
      </c>
      <c r="W41" s="154" t="s">
        <v>193</v>
      </c>
      <c r="X41" s="154">
        <v>-6</v>
      </c>
      <c r="Y41" s="154" t="s">
        <v>193</v>
      </c>
      <c r="Z41" s="154" t="s">
        <v>193</v>
      </c>
      <c r="AA41" s="154" t="s">
        <v>193</v>
      </c>
      <c r="AB41" s="154" t="s">
        <v>193</v>
      </c>
      <c r="AC41" s="154" t="s">
        <v>193</v>
      </c>
      <c r="AD41" s="154" t="s">
        <v>193</v>
      </c>
      <c r="AE41" s="154">
        <v>-6</v>
      </c>
      <c r="AF41" s="154" t="s">
        <v>193</v>
      </c>
      <c r="AG41" s="154" t="s">
        <v>193</v>
      </c>
      <c r="AH41" s="154" t="s">
        <v>193</v>
      </c>
    </row>
    <row r="42" spans="1:34" s="64" customFormat="1">
      <c r="A42" s="157" t="s">
        <v>304</v>
      </c>
      <c r="B42" s="181" t="s">
        <v>193</v>
      </c>
      <c r="C42" s="181" t="s">
        <v>193</v>
      </c>
      <c r="D42" s="181" t="s">
        <v>193</v>
      </c>
      <c r="E42" s="181" t="s">
        <v>193</v>
      </c>
      <c r="F42" s="181" t="s">
        <v>193</v>
      </c>
      <c r="G42" s="181" t="s">
        <v>193</v>
      </c>
      <c r="H42" s="181" t="s">
        <v>193</v>
      </c>
      <c r="I42" s="181" t="s">
        <v>193</v>
      </c>
      <c r="J42" s="181" t="s">
        <v>193</v>
      </c>
      <c r="K42" s="181" t="s">
        <v>193</v>
      </c>
      <c r="L42" s="181" t="s">
        <v>193</v>
      </c>
      <c r="M42" s="182" t="s">
        <v>193</v>
      </c>
      <c r="N42" s="207" t="s">
        <v>193</v>
      </c>
      <c r="O42" s="28" t="s">
        <v>193</v>
      </c>
      <c r="P42" s="28" t="s">
        <v>193</v>
      </c>
      <c r="Q42" s="28" t="s">
        <v>193</v>
      </c>
      <c r="R42" s="28" t="s">
        <v>193</v>
      </c>
      <c r="S42" s="28" t="s">
        <v>193</v>
      </c>
      <c r="T42" s="28" t="s">
        <v>193</v>
      </c>
      <c r="U42" s="28" t="s">
        <v>193</v>
      </c>
      <c r="V42" s="28" t="s">
        <v>193</v>
      </c>
      <c r="W42" s="28" t="s">
        <v>193</v>
      </c>
      <c r="X42" s="28" t="s">
        <v>193</v>
      </c>
      <c r="Y42" s="154" t="s">
        <v>193</v>
      </c>
      <c r="Z42" s="154" t="s">
        <v>193</v>
      </c>
      <c r="AA42" s="154" t="s">
        <v>193</v>
      </c>
      <c r="AB42" s="154" t="s">
        <v>193</v>
      </c>
      <c r="AC42" s="154" t="s">
        <v>193</v>
      </c>
      <c r="AD42" s="154" t="s">
        <v>193</v>
      </c>
      <c r="AE42" s="154" t="s">
        <v>193</v>
      </c>
      <c r="AF42" s="154" t="s">
        <v>193</v>
      </c>
      <c r="AG42" s="154" t="s">
        <v>193</v>
      </c>
      <c r="AH42" s="154" t="s">
        <v>193</v>
      </c>
    </row>
    <row r="43" spans="1:34" s="64" customFormat="1">
      <c r="A43" s="202" t="s">
        <v>305</v>
      </c>
      <c r="B43" s="154">
        <v>1</v>
      </c>
      <c r="C43" s="154" t="s">
        <v>193</v>
      </c>
      <c r="D43" s="154" t="s">
        <v>193</v>
      </c>
      <c r="E43" s="154" t="s">
        <v>193</v>
      </c>
      <c r="F43" s="154" t="s">
        <v>193</v>
      </c>
      <c r="G43" s="154" t="s">
        <v>193</v>
      </c>
      <c r="H43" s="154" t="s">
        <v>193</v>
      </c>
      <c r="I43" s="154">
        <v>1</v>
      </c>
      <c r="J43" s="154" t="s">
        <v>193</v>
      </c>
      <c r="K43" s="154" t="s">
        <v>193</v>
      </c>
      <c r="L43" s="154" t="s">
        <v>193</v>
      </c>
      <c r="M43" s="154">
        <v>11</v>
      </c>
      <c r="N43" s="154" t="s">
        <v>193</v>
      </c>
      <c r="O43" s="154" t="s">
        <v>193</v>
      </c>
      <c r="P43" s="154" t="s">
        <v>193</v>
      </c>
      <c r="Q43" s="154" t="s">
        <v>193</v>
      </c>
      <c r="R43" s="154" t="s">
        <v>193</v>
      </c>
      <c r="S43" s="154" t="s">
        <v>193</v>
      </c>
      <c r="T43" s="154">
        <v>11</v>
      </c>
      <c r="U43" s="154" t="s">
        <v>193</v>
      </c>
      <c r="V43" s="154" t="s">
        <v>193</v>
      </c>
      <c r="W43" s="154" t="s">
        <v>193</v>
      </c>
      <c r="X43" s="154">
        <v>-10</v>
      </c>
      <c r="Y43" s="154" t="s">
        <v>193</v>
      </c>
      <c r="Z43" s="154" t="s">
        <v>193</v>
      </c>
      <c r="AA43" s="154" t="s">
        <v>193</v>
      </c>
      <c r="AB43" s="154" t="s">
        <v>193</v>
      </c>
      <c r="AC43" s="154" t="s">
        <v>193</v>
      </c>
      <c r="AD43" s="154" t="s">
        <v>193</v>
      </c>
      <c r="AE43" s="154">
        <v>-10</v>
      </c>
      <c r="AF43" s="154" t="s">
        <v>193</v>
      </c>
      <c r="AG43" s="154" t="s">
        <v>193</v>
      </c>
      <c r="AH43" s="154" t="s">
        <v>193</v>
      </c>
    </row>
    <row r="44" spans="1:34" s="64" customFormat="1">
      <c r="A44" s="157" t="s">
        <v>306</v>
      </c>
      <c r="B44" s="181" t="s">
        <v>193</v>
      </c>
      <c r="C44" s="181" t="s">
        <v>193</v>
      </c>
      <c r="D44" s="181" t="s">
        <v>193</v>
      </c>
      <c r="E44" s="181" t="s">
        <v>193</v>
      </c>
      <c r="F44" s="181" t="s">
        <v>193</v>
      </c>
      <c r="G44" s="181" t="s">
        <v>193</v>
      </c>
      <c r="H44" s="181" t="s">
        <v>193</v>
      </c>
      <c r="I44" s="181" t="s">
        <v>193</v>
      </c>
      <c r="J44" s="181" t="s">
        <v>193</v>
      </c>
      <c r="K44" s="181" t="s">
        <v>193</v>
      </c>
      <c r="L44" s="181" t="s">
        <v>193</v>
      </c>
      <c r="M44" s="182" t="s">
        <v>193</v>
      </c>
      <c r="N44" s="154" t="s">
        <v>193</v>
      </c>
      <c r="O44" s="153" t="s">
        <v>193</v>
      </c>
      <c r="P44" s="154" t="s">
        <v>193</v>
      </c>
      <c r="Q44" s="154" t="s">
        <v>193</v>
      </c>
      <c r="R44" s="154" t="s">
        <v>193</v>
      </c>
      <c r="S44" s="154" t="s">
        <v>193</v>
      </c>
      <c r="T44" s="154" t="s">
        <v>193</v>
      </c>
      <c r="U44" s="154" t="s">
        <v>193</v>
      </c>
      <c r="V44" s="153" t="s">
        <v>193</v>
      </c>
      <c r="W44" s="154" t="s">
        <v>193</v>
      </c>
      <c r="X44" s="154" t="s">
        <v>193</v>
      </c>
      <c r="Y44" s="154" t="s">
        <v>193</v>
      </c>
      <c r="Z44" s="154" t="s">
        <v>193</v>
      </c>
      <c r="AA44" s="154" t="s">
        <v>193</v>
      </c>
      <c r="AB44" s="154" t="s">
        <v>193</v>
      </c>
      <c r="AC44" s="154" t="s">
        <v>193</v>
      </c>
      <c r="AD44" s="154" t="s">
        <v>193</v>
      </c>
      <c r="AE44" s="154" t="s">
        <v>193</v>
      </c>
      <c r="AF44" s="154" t="s">
        <v>193</v>
      </c>
      <c r="AG44" s="154" t="s">
        <v>193</v>
      </c>
      <c r="AH44" s="154" t="s">
        <v>193</v>
      </c>
    </row>
    <row r="45" spans="1:34" s="64" customFormat="1">
      <c r="A45" s="157" t="s">
        <v>307</v>
      </c>
      <c r="B45" s="181" t="s">
        <v>193</v>
      </c>
      <c r="C45" s="181" t="s">
        <v>193</v>
      </c>
      <c r="D45" s="181" t="s">
        <v>193</v>
      </c>
      <c r="E45" s="181" t="s">
        <v>193</v>
      </c>
      <c r="F45" s="181" t="s">
        <v>193</v>
      </c>
      <c r="G45" s="181" t="s">
        <v>193</v>
      </c>
      <c r="H45" s="181" t="s">
        <v>193</v>
      </c>
      <c r="I45" s="181" t="s">
        <v>193</v>
      </c>
      <c r="J45" s="181" t="s">
        <v>193</v>
      </c>
      <c r="K45" s="181" t="s">
        <v>193</v>
      </c>
      <c r="L45" s="181" t="s">
        <v>193</v>
      </c>
      <c r="M45" s="182" t="s">
        <v>193</v>
      </c>
      <c r="N45" s="154" t="s">
        <v>193</v>
      </c>
      <c r="O45" s="154" t="s">
        <v>193</v>
      </c>
      <c r="P45" s="154" t="s">
        <v>193</v>
      </c>
      <c r="Q45" s="154" t="s">
        <v>193</v>
      </c>
      <c r="R45" s="154" t="s">
        <v>193</v>
      </c>
      <c r="S45" s="154" t="s">
        <v>193</v>
      </c>
      <c r="T45" s="154" t="s">
        <v>193</v>
      </c>
      <c r="U45" s="154" t="s">
        <v>193</v>
      </c>
      <c r="V45" s="154" t="s">
        <v>193</v>
      </c>
      <c r="W45" s="154" t="s">
        <v>193</v>
      </c>
      <c r="X45" s="154" t="s">
        <v>193</v>
      </c>
      <c r="Y45" s="154" t="s">
        <v>193</v>
      </c>
      <c r="Z45" s="154" t="s">
        <v>193</v>
      </c>
      <c r="AA45" s="154" t="s">
        <v>193</v>
      </c>
      <c r="AB45" s="154" t="s">
        <v>193</v>
      </c>
      <c r="AC45" s="154" t="s">
        <v>193</v>
      </c>
      <c r="AD45" s="154" t="s">
        <v>193</v>
      </c>
      <c r="AE45" s="154" t="s">
        <v>193</v>
      </c>
      <c r="AF45" s="154" t="s">
        <v>193</v>
      </c>
      <c r="AG45" s="154" t="s">
        <v>193</v>
      </c>
      <c r="AH45" s="154" t="s">
        <v>193</v>
      </c>
    </row>
    <row r="46" spans="1:34" s="64" customFormat="1">
      <c r="A46" s="157" t="s">
        <v>308</v>
      </c>
      <c r="B46" s="181" t="s">
        <v>193</v>
      </c>
      <c r="C46" s="181" t="s">
        <v>193</v>
      </c>
      <c r="D46" s="181" t="s">
        <v>193</v>
      </c>
      <c r="E46" s="181" t="s">
        <v>193</v>
      </c>
      <c r="F46" s="181" t="s">
        <v>193</v>
      </c>
      <c r="G46" s="181" t="s">
        <v>193</v>
      </c>
      <c r="H46" s="181" t="s">
        <v>193</v>
      </c>
      <c r="I46" s="181" t="s">
        <v>193</v>
      </c>
      <c r="J46" s="181" t="s">
        <v>193</v>
      </c>
      <c r="K46" s="181" t="s">
        <v>193</v>
      </c>
      <c r="L46" s="181" t="s">
        <v>193</v>
      </c>
      <c r="M46" s="154">
        <v>3</v>
      </c>
      <c r="N46" s="154" t="s">
        <v>193</v>
      </c>
      <c r="O46" s="154" t="s">
        <v>193</v>
      </c>
      <c r="P46" s="154" t="s">
        <v>193</v>
      </c>
      <c r="Q46" s="154" t="s">
        <v>193</v>
      </c>
      <c r="R46" s="154" t="s">
        <v>193</v>
      </c>
      <c r="S46" s="154" t="s">
        <v>193</v>
      </c>
      <c r="T46" s="154">
        <v>3</v>
      </c>
      <c r="U46" s="154" t="s">
        <v>193</v>
      </c>
      <c r="V46" s="154" t="s">
        <v>193</v>
      </c>
      <c r="W46" s="154" t="s">
        <v>193</v>
      </c>
      <c r="X46" s="154">
        <v>-3</v>
      </c>
      <c r="Y46" s="154" t="s">
        <v>193</v>
      </c>
      <c r="Z46" s="154" t="s">
        <v>193</v>
      </c>
      <c r="AA46" s="154" t="s">
        <v>193</v>
      </c>
      <c r="AB46" s="154" t="s">
        <v>193</v>
      </c>
      <c r="AC46" s="154" t="s">
        <v>193</v>
      </c>
      <c r="AD46" s="154" t="s">
        <v>193</v>
      </c>
      <c r="AE46" s="154">
        <v>-3</v>
      </c>
      <c r="AF46" s="154" t="s">
        <v>193</v>
      </c>
      <c r="AG46" s="154" t="s">
        <v>193</v>
      </c>
      <c r="AH46" s="154" t="s">
        <v>193</v>
      </c>
    </row>
    <row r="47" spans="1:34">
      <c r="A47" s="157" t="s">
        <v>309</v>
      </c>
      <c r="B47" s="154">
        <v>3</v>
      </c>
      <c r="C47" s="154" t="s">
        <v>193</v>
      </c>
      <c r="D47" s="154" t="s">
        <v>193</v>
      </c>
      <c r="E47" s="154" t="s">
        <v>193</v>
      </c>
      <c r="F47" s="154" t="s">
        <v>193</v>
      </c>
      <c r="G47" s="154" t="s">
        <v>193</v>
      </c>
      <c r="H47" s="154" t="s">
        <v>193</v>
      </c>
      <c r="I47" s="154">
        <v>3</v>
      </c>
      <c r="J47" s="154" t="s">
        <v>193</v>
      </c>
      <c r="K47" s="154" t="s">
        <v>193</v>
      </c>
      <c r="L47" s="154" t="s">
        <v>193</v>
      </c>
      <c r="M47" s="154">
        <v>2</v>
      </c>
      <c r="N47" s="154" t="s">
        <v>193</v>
      </c>
      <c r="O47" s="154" t="s">
        <v>193</v>
      </c>
      <c r="P47" s="154" t="s">
        <v>193</v>
      </c>
      <c r="Q47" s="154" t="s">
        <v>193</v>
      </c>
      <c r="R47" s="154" t="s">
        <v>193</v>
      </c>
      <c r="S47" s="154" t="s">
        <v>193</v>
      </c>
      <c r="T47" s="154">
        <v>2</v>
      </c>
      <c r="U47" s="154" t="s">
        <v>193</v>
      </c>
      <c r="V47" s="154" t="s">
        <v>193</v>
      </c>
      <c r="W47" s="154" t="s">
        <v>193</v>
      </c>
      <c r="X47" s="154">
        <v>1</v>
      </c>
      <c r="Y47" s="154" t="s">
        <v>193</v>
      </c>
      <c r="Z47" s="154" t="s">
        <v>193</v>
      </c>
      <c r="AA47" s="154" t="s">
        <v>193</v>
      </c>
      <c r="AB47" s="154" t="s">
        <v>193</v>
      </c>
      <c r="AC47" s="154" t="s">
        <v>193</v>
      </c>
      <c r="AD47" s="154" t="s">
        <v>193</v>
      </c>
      <c r="AE47" s="154">
        <v>1</v>
      </c>
      <c r="AF47" s="154" t="s">
        <v>193</v>
      </c>
      <c r="AG47" s="154" t="s">
        <v>193</v>
      </c>
      <c r="AH47" s="154" t="s">
        <v>193</v>
      </c>
    </row>
    <row r="48" spans="1:34">
      <c r="A48" s="157" t="s">
        <v>310</v>
      </c>
      <c r="B48" s="181" t="s">
        <v>193</v>
      </c>
      <c r="C48" s="181" t="s">
        <v>193</v>
      </c>
      <c r="D48" s="181" t="s">
        <v>193</v>
      </c>
      <c r="E48" s="181" t="s">
        <v>193</v>
      </c>
      <c r="F48" s="181" t="s">
        <v>193</v>
      </c>
      <c r="G48" s="181" t="s">
        <v>193</v>
      </c>
      <c r="H48" s="181" t="s">
        <v>193</v>
      </c>
      <c r="I48" s="181" t="s">
        <v>193</v>
      </c>
      <c r="J48" s="181" t="s">
        <v>193</v>
      </c>
      <c r="K48" s="181" t="s">
        <v>193</v>
      </c>
      <c r="L48" s="181" t="s">
        <v>193</v>
      </c>
      <c r="M48" s="154">
        <v>1</v>
      </c>
      <c r="N48" s="154" t="s">
        <v>193</v>
      </c>
      <c r="O48" s="154" t="s">
        <v>193</v>
      </c>
      <c r="P48" s="154" t="s">
        <v>193</v>
      </c>
      <c r="Q48" s="154" t="s">
        <v>193</v>
      </c>
      <c r="R48" s="154" t="s">
        <v>193</v>
      </c>
      <c r="S48" s="154" t="s">
        <v>193</v>
      </c>
      <c r="T48" s="154">
        <v>1</v>
      </c>
      <c r="U48" s="154" t="s">
        <v>193</v>
      </c>
      <c r="V48" s="154" t="s">
        <v>193</v>
      </c>
      <c r="W48" s="154" t="s">
        <v>193</v>
      </c>
      <c r="X48" s="154">
        <v>-1</v>
      </c>
      <c r="Y48" s="154" t="s">
        <v>193</v>
      </c>
      <c r="Z48" s="154" t="s">
        <v>193</v>
      </c>
      <c r="AA48" s="154" t="s">
        <v>193</v>
      </c>
      <c r="AB48" s="154" t="s">
        <v>193</v>
      </c>
      <c r="AC48" s="154" t="s">
        <v>193</v>
      </c>
      <c r="AD48" s="154" t="s">
        <v>193</v>
      </c>
      <c r="AE48" s="154">
        <v>-1</v>
      </c>
      <c r="AF48" s="154" t="s">
        <v>193</v>
      </c>
      <c r="AG48" s="154" t="s">
        <v>193</v>
      </c>
      <c r="AH48" s="154" t="s">
        <v>193</v>
      </c>
    </row>
    <row r="49" spans="1:34">
      <c r="A49" s="157" t="s">
        <v>311</v>
      </c>
      <c r="B49" s="181" t="s">
        <v>193</v>
      </c>
      <c r="C49" s="181" t="s">
        <v>193</v>
      </c>
      <c r="D49" s="181" t="s">
        <v>193</v>
      </c>
      <c r="E49" s="181" t="s">
        <v>193</v>
      </c>
      <c r="F49" s="181" t="s">
        <v>193</v>
      </c>
      <c r="G49" s="181" t="s">
        <v>193</v>
      </c>
      <c r="H49" s="181" t="s">
        <v>193</v>
      </c>
      <c r="I49" s="181" t="s">
        <v>193</v>
      </c>
      <c r="J49" s="181" t="s">
        <v>193</v>
      </c>
      <c r="K49" s="181" t="s">
        <v>193</v>
      </c>
      <c r="L49" s="181" t="s">
        <v>193</v>
      </c>
      <c r="M49" s="154">
        <v>6</v>
      </c>
      <c r="N49" s="154" t="s">
        <v>193</v>
      </c>
      <c r="O49" s="154" t="s">
        <v>193</v>
      </c>
      <c r="P49" s="154" t="s">
        <v>193</v>
      </c>
      <c r="Q49" s="154" t="s">
        <v>193</v>
      </c>
      <c r="R49" s="154" t="s">
        <v>193</v>
      </c>
      <c r="S49" s="154" t="s">
        <v>193</v>
      </c>
      <c r="T49" s="154">
        <v>6</v>
      </c>
      <c r="U49" s="154" t="s">
        <v>193</v>
      </c>
      <c r="V49" s="154" t="s">
        <v>193</v>
      </c>
      <c r="W49" s="154" t="s">
        <v>193</v>
      </c>
      <c r="X49" s="154">
        <v>-6</v>
      </c>
      <c r="Y49" s="154" t="s">
        <v>193</v>
      </c>
      <c r="Z49" s="154" t="s">
        <v>193</v>
      </c>
      <c r="AA49" s="154" t="s">
        <v>193</v>
      </c>
      <c r="AB49" s="154" t="s">
        <v>193</v>
      </c>
      <c r="AC49" s="154" t="s">
        <v>193</v>
      </c>
      <c r="AD49" s="154" t="s">
        <v>193</v>
      </c>
      <c r="AE49" s="154">
        <v>-6</v>
      </c>
      <c r="AF49" s="154" t="s">
        <v>193</v>
      </c>
      <c r="AG49" s="154" t="s">
        <v>193</v>
      </c>
      <c r="AH49" s="154" t="s">
        <v>193</v>
      </c>
    </row>
    <row r="50" spans="1:34" ht="14.25" customHeight="1">
      <c r="A50" s="157" t="s">
        <v>312</v>
      </c>
      <c r="B50" s="154">
        <v>4</v>
      </c>
      <c r="C50" s="154" t="s">
        <v>193</v>
      </c>
      <c r="D50" s="154" t="s">
        <v>193</v>
      </c>
      <c r="E50" s="154">
        <v>2</v>
      </c>
      <c r="F50" s="154" t="s">
        <v>193</v>
      </c>
      <c r="G50" s="154" t="s">
        <v>193</v>
      </c>
      <c r="H50" s="154" t="s">
        <v>193</v>
      </c>
      <c r="I50" s="154">
        <v>2</v>
      </c>
      <c r="J50" s="154" t="s">
        <v>193</v>
      </c>
      <c r="K50" s="154" t="s">
        <v>193</v>
      </c>
      <c r="L50" s="154" t="s">
        <v>193</v>
      </c>
      <c r="M50" s="154">
        <v>13</v>
      </c>
      <c r="N50" s="154" t="s">
        <v>193</v>
      </c>
      <c r="O50" s="154" t="s">
        <v>193</v>
      </c>
      <c r="P50" s="154" t="s">
        <v>193</v>
      </c>
      <c r="Q50" s="154" t="s">
        <v>193</v>
      </c>
      <c r="R50" s="154" t="s">
        <v>193</v>
      </c>
      <c r="S50" s="154" t="s">
        <v>193</v>
      </c>
      <c r="T50" s="154">
        <v>13</v>
      </c>
      <c r="U50" s="154" t="s">
        <v>193</v>
      </c>
      <c r="V50" s="154" t="s">
        <v>193</v>
      </c>
      <c r="W50" s="154" t="s">
        <v>193</v>
      </c>
      <c r="X50" s="154">
        <v>-9</v>
      </c>
      <c r="Y50" s="154" t="s">
        <v>193</v>
      </c>
      <c r="Z50" s="154" t="s">
        <v>193</v>
      </c>
      <c r="AA50" s="154">
        <v>2</v>
      </c>
      <c r="AB50" s="154" t="s">
        <v>193</v>
      </c>
      <c r="AC50" s="154" t="s">
        <v>193</v>
      </c>
      <c r="AD50" s="154" t="s">
        <v>193</v>
      </c>
      <c r="AE50" s="154">
        <v>-11</v>
      </c>
      <c r="AF50" s="154" t="s">
        <v>193</v>
      </c>
      <c r="AG50" s="154" t="s">
        <v>193</v>
      </c>
      <c r="AH50" s="154" t="s">
        <v>193</v>
      </c>
    </row>
    <row r="51" spans="1:34">
      <c r="A51" s="157" t="s">
        <v>313</v>
      </c>
      <c r="B51" s="182" t="s">
        <v>193</v>
      </c>
      <c r="C51" s="182" t="s">
        <v>193</v>
      </c>
      <c r="D51" s="182" t="s">
        <v>193</v>
      </c>
      <c r="E51" s="182" t="s">
        <v>193</v>
      </c>
      <c r="F51" s="182" t="s">
        <v>193</v>
      </c>
      <c r="G51" s="181" t="s">
        <v>193</v>
      </c>
      <c r="H51" s="181" t="s">
        <v>193</v>
      </c>
      <c r="I51" s="181" t="s">
        <v>193</v>
      </c>
      <c r="J51" s="181" t="s">
        <v>193</v>
      </c>
      <c r="K51" s="181" t="s">
        <v>193</v>
      </c>
      <c r="L51" s="181" t="s">
        <v>193</v>
      </c>
      <c r="M51" s="154">
        <v>1</v>
      </c>
      <c r="N51" s="154" t="s">
        <v>193</v>
      </c>
      <c r="O51" s="154" t="s">
        <v>193</v>
      </c>
      <c r="P51" s="154" t="s">
        <v>193</v>
      </c>
      <c r="Q51" s="154" t="s">
        <v>193</v>
      </c>
      <c r="R51" s="154" t="s">
        <v>193</v>
      </c>
      <c r="S51" s="154" t="s">
        <v>193</v>
      </c>
      <c r="T51" s="154">
        <v>1</v>
      </c>
      <c r="U51" s="154" t="s">
        <v>193</v>
      </c>
      <c r="V51" s="154" t="s">
        <v>193</v>
      </c>
      <c r="W51" s="154" t="s">
        <v>193</v>
      </c>
      <c r="X51" s="154">
        <v>-1</v>
      </c>
      <c r="Y51" s="154" t="s">
        <v>193</v>
      </c>
      <c r="Z51" s="154" t="s">
        <v>193</v>
      </c>
      <c r="AA51" s="154" t="s">
        <v>193</v>
      </c>
      <c r="AB51" s="154" t="s">
        <v>193</v>
      </c>
      <c r="AC51" s="154" t="s">
        <v>193</v>
      </c>
      <c r="AD51" s="154" t="s">
        <v>193</v>
      </c>
      <c r="AE51" s="154">
        <v>-1</v>
      </c>
      <c r="AF51" s="154" t="s">
        <v>193</v>
      </c>
      <c r="AG51" s="154" t="s">
        <v>193</v>
      </c>
      <c r="AH51" s="154" t="s">
        <v>193</v>
      </c>
    </row>
    <row r="52" spans="1:34">
      <c r="A52" s="157" t="s">
        <v>314</v>
      </c>
      <c r="B52" s="182" t="s">
        <v>193</v>
      </c>
      <c r="C52" s="182" t="s">
        <v>193</v>
      </c>
      <c r="D52" s="182" t="s">
        <v>193</v>
      </c>
      <c r="E52" s="182" t="s">
        <v>193</v>
      </c>
      <c r="F52" s="182" t="s">
        <v>193</v>
      </c>
      <c r="G52" s="182" t="s">
        <v>193</v>
      </c>
      <c r="H52" s="182" t="s">
        <v>193</v>
      </c>
      <c r="I52" s="182" t="s">
        <v>193</v>
      </c>
      <c r="J52" s="182" t="s">
        <v>193</v>
      </c>
      <c r="K52" s="182" t="s">
        <v>193</v>
      </c>
      <c r="L52" s="182" t="s">
        <v>193</v>
      </c>
      <c r="M52" s="182" t="s">
        <v>193</v>
      </c>
      <c r="N52" s="154" t="s">
        <v>193</v>
      </c>
      <c r="O52" s="154" t="s">
        <v>193</v>
      </c>
      <c r="P52" s="154" t="s">
        <v>193</v>
      </c>
      <c r="Q52" s="154" t="s">
        <v>193</v>
      </c>
      <c r="R52" s="154" t="s">
        <v>193</v>
      </c>
      <c r="S52" s="154" t="s">
        <v>193</v>
      </c>
      <c r="T52" s="154" t="s">
        <v>193</v>
      </c>
      <c r="U52" s="154" t="s">
        <v>193</v>
      </c>
      <c r="V52" s="154" t="s">
        <v>193</v>
      </c>
      <c r="W52" s="154" t="s">
        <v>193</v>
      </c>
      <c r="X52" s="154" t="s">
        <v>193</v>
      </c>
      <c r="Y52" s="154" t="s">
        <v>193</v>
      </c>
      <c r="Z52" s="154" t="s">
        <v>193</v>
      </c>
      <c r="AA52" s="154" t="s">
        <v>193</v>
      </c>
      <c r="AB52" s="154" t="s">
        <v>193</v>
      </c>
      <c r="AC52" s="154" t="s">
        <v>193</v>
      </c>
      <c r="AD52" s="154" t="s">
        <v>193</v>
      </c>
      <c r="AE52" s="154" t="s">
        <v>193</v>
      </c>
      <c r="AF52" s="154" t="s">
        <v>193</v>
      </c>
      <c r="AG52" s="154" t="s">
        <v>193</v>
      </c>
      <c r="AH52" s="154" t="s">
        <v>193</v>
      </c>
    </row>
    <row r="53" spans="1:34">
      <c r="A53" s="204" t="s">
        <v>315</v>
      </c>
      <c r="B53" s="156">
        <v>1</v>
      </c>
      <c r="C53" s="156" t="s">
        <v>193</v>
      </c>
      <c r="D53" s="156" t="s">
        <v>193</v>
      </c>
      <c r="E53" s="156" t="s">
        <v>193</v>
      </c>
      <c r="F53" s="156" t="s">
        <v>193</v>
      </c>
      <c r="G53" s="156" t="s">
        <v>193</v>
      </c>
      <c r="H53" s="156" t="s">
        <v>193</v>
      </c>
      <c r="I53" s="156">
        <v>1</v>
      </c>
      <c r="J53" s="156" t="s">
        <v>193</v>
      </c>
      <c r="K53" s="156" t="s">
        <v>193</v>
      </c>
      <c r="L53" s="156" t="s">
        <v>193</v>
      </c>
      <c r="M53" s="156">
        <v>9</v>
      </c>
      <c r="N53" s="156" t="s">
        <v>193</v>
      </c>
      <c r="O53" s="156" t="s">
        <v>193</v>
      </c>
      <c r="P53" s="156" t="s">
        <v>193</v>
      </c>
      <c r="Q53" s="156" t="s">
        <v>193</v>
      </c>
      <c r="R53" s="156" t="s">
        <v>193</v>
      </c>
      <c r="S53" s="156" t="s">
        <v>193</v>
      </c>
      <c r="T53" s="156">
        <v>9</v>
      </c>
      <c r="U53" s="156" t="s">
        <v>193</v>
      </c>
      <c r="V53" s="156" t="s">
        <v>193</v>
      </c>
      <c r="W53" s="156" t="s">
        <v>193</v>
      </c>
      <c r="X53" s="156">
        <v>-8</v>
      </c>
      <c r="Y53" s="156" t="s">
        <v>193</v>
      </c>
      <c r="Z53" s="156" t="s">
        <v>193</v>
      </c>
      <c r="AA53" s="156" t="s">
        <v>193</v>
      </c>
      <c r="AB53" s="156" t="s">
        <v>193</v>
      </c>
      <c r="AC53" s="156" t="s">
        <v>193</v>
      </c>
      <c r="AD53" s="156" t="s">
        <v>193</v>
      </c>
      <c r="AE53" s="156">
        <v>-8</v>
      </c>
      <c r="AF53" s="156" t="s">
        <v>193</v>
      </c>
      <c r="AG53" s="156" t="s">
        <v>193</v>
      </c>
      <c r="AH53" s="156" t="s">
        <v>193</v>
      </c>
    </row>
    <row r="54" spans="1:34">
      <c r="A54" s="132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>
      <c r="A55" s="132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</row>
    <row r="56" spans="1:34">
      <c r="A56" s="132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</row>
    <row r="57" spans="1:34">
      <c r="A57" s="132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</row>
    <row r="58" spans="1:34">
      <c r="A58" s="132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</row>
    <row r="59" spans="1:34">
      <c r="A59" s="132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</row>
    <row r="60" spans="1:34">
      <c r="A60" s="132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</row>
    <row r="61" spans="1:34">
      <c r="A61" s="132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</row>
    <row r="62" spans="1:34">
      <c r="A62" s="132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</row>
    <row r="63" spans="1:34">
      <c r="A63" s="132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</row>
    <row r="64" spans="1:34">
      <c r="A64" s="132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</row>
    <row r="65" spans="1:34">
      <c r="A65" s="132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</row>
    <row r="66" spans="1:34">
      <c r="A66" s="132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</row>
    <row r="67" spans="1:34">
      <c r="A67" s="132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</row>
    <row r="68" spans="1:34" s="64" customFormat="1">
      <c r="A68" s="1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</row>
    <row r="69" spans="1:34" s="64" customFormat="1">
      <c r="A69" s="1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</row>
    <row r="70" spans="1:34" s="64" customFormat="1">
      <c r="A70" s="1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</row>
    <row r="71" spans="1:34" s="64" customFormat="1"/>
    <row r="72" spans="1:34" s="64" customFormat="1"/>
    <row r="73" spans="1:34" s="64" customFormat="1"/>
    <row r="74" spans="1:34" s="64" customFormat="1"/>
    <row r="75" spans="1:34" s="64" customFormat="1"/>
    <row r="76" spans="1:34" s="64" customFormat="1"/>
  </sheetData>
  <sheetProtection selectLockedCells="1" selectUnlockedCells="1"/>
  <mergeCells count="15">
    <mergeCell ref="A22:AH22"/>
    <mergeCell ref="A38:AH38"/>
    <mergeCell ref="A1:AH1"/>
    <mergeCell ref="B2:AG2"/>
    <mergeCell ref="N4:W4"/>
    <mergeCell ref="B3:L3"/>
    <mergeCell ref="A6:AH6"/>
    <mergeCell ref="A3:A5"/>
    <mergeCell ref="M4:M5"/>
    <mergeCell ref="C4:L4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78"/>
  <sheetViews>
    <sheetView zoomScaleNormal="81" workbookViewId="0">
      <selection activeCell="A37" sqref="A37:P37"/>
    </sheetView>
  </sheetViews>
  <sheetFormatPr defaultColWidth="9" defaultRowHeight="12.75"/>
  <cols>
    <col min="1" max="1" width="21.140625" style="15" customWidth="1"/>
    <col min="2" max="2" width="7.7109375" style="15" customWidth="1"/>
    <col min="3" max="3" width="8.28515625" style="15" customWidth="1"/>
    <col min="4" max="4" width="9.5703125" style="15" customWidth="1"/>
    <col min="5" max="5" width="9.42578125" style="15" customWidth="1"/>
    <col min="6" max="10" width="8.5703125" style="15" customWidth="1"/>
    <col min="11" max="11" width="10.5703125" style="15" customWidth="1"/>
    <col min="12" max="15" width="7.85546875" style="15" customWidth="1"/>
    <col min="16" max="16" width="9.28515625" style="15" customWidth="1"/>
    <col min="17" max="16384" width="9" style="15"/>
  </cols>
  <sheetData>
    <row r="1" spans="1:16" s="26" customFormat="1" ht="19.5" customHeight="1">
      <c r="A1" s="278" t="s">
        <v>166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</row>
    <row r="2" spans="1:16" s="25" customFormat="1" ht="11.25"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65" t="s">
        <v>0</v>
      </c>
    </row>
    <row r="3" spans="1:16" s="17" customFormat="1" ht="18.75" customHeight="1">
      <c r="A3" s="333"/>
      <c r="B3" s="345" t="s">
        <v>49</v>
      </c>
      <c r="C3" s="336" t="s">
        <v>108</v>
      </c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</row>
    <row r="4" spans="1:16" s="17" customFormat="1" ht="23.25" customHeight="1">
      <c r="A4" s="334"/>
      <c r="B4" s="353"/>
      <c r="C4" s="20" t="s">
        <v>167</v>
      </c>
      <c r="D4" s="20" t="s">
        <v>168</v>
      </c>
      <c r="E4" s="20" t="s">
        <v>169</v>
      </c>
      <c r="F4" s="20" t="s">
        <v>170</v>
      </c>
      <c r="G4" s="20" t="s">
        <v>171</v>
      </c>
      <c r="H4" s="20" t="s">
        <v>172</v>
      </c>
      <c r="I4" s="20" t="s">
        <v>173</v>
      </c>
      <c r="J4" s="20" t="s">
        <v>174</v>
      </c>
      <c r="K4" s="20" t="s">
        <v>175</v>
      </c>
      <c r="L4" s="20" t="s">
        <v>176</v>
      </c>
      <c r="M4" s="20" t="s">
        <v>177</v>
      </c>
      <c r="N4" s="20" t="s">
        <v>178</v>
      </c>
      <c r="O4" s="20" t="s">
        <v>179</v>
      </c>
      <c r="P4" s="244" t="s">
        <v>347</v>
      </c>
    </row>
    <row r="5" spans="1:16" s="17" customFormat="1" ht="16.5" customHeight="1">
      <c r="A5" s="282" t="s">
        <v>130</v>
      </c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</row>
    <row r="6" spans="1:16" s="17" customFormat="1" ht="11.25" customHeight="1">
      <c r="A6" s="206" t="s">
        <v>301</v>
      </c>
      <c r="B6" s="169">
        <v>67</v>
      </c>
      <c r="C6" s="169" t="s">
        <v>193</v>
      </c>
      <c r="D6" s="169" t="s">
        <v>193</v>
      </c>
      <c r="E6" s="169">
        <v>17</v>
      </c>
      <c r="F6" s="169" t="s">
        <v>193</v>
      </c>
      <c r="G6" s="169">
        <v>3</v>
      </c>
      <c r="H6" s="169">
        <v>2</v>
      </c>
      <c r="I6" s="169">
        <v>15</v>
      </c>
      <c r="J6" s="169" t="s">
        <v>193</v>
      </c>
      <c r="K6" s="169" t="s">
        <v>193</v>
      </c>
      <c r="L6" s="169">
        <v>1</v>
      </c>
      <c r="M6" s="169">
        <v>8</v>
      </c>
      <c r="N6" s="169">
        <v>16</v>
      </c>
      <c r="O6" s="169">
        <v>5</v>
      </c>
      <c r="P6" s="169" t="s">
        <v>193</v>
      </c>
    </row>
    <row r="7" spans="1:16" s="17" customFormat="1" ht="11.25" customHeight="1">
      <c r="A7" s="157" t="s">
        <v>302</v>
      </c>
      <c r="B7" s="169">
        <v>22</v>
      </c>
      <c r="C7" s="169" t="s">
        <v>193</v>
      </c>
      <c r="D7" s="169" t="s">
        <v>193</v>
      </c>
      <c r="E7" s="169">
        <v>5</v>
      </c>
      <c r="F7" s="169" t="s">
        <v>193</v>
      </c>
      <c r="G7" s="169">
        <v>3</v>
      </c>
      <c r="H7" s="169">
        <v>2</v>
      </c>
      <c r="I7" s="169" t="s">
        <v>193</v>
      </c>
      <c r="J7" s="169" t="s">
        <v>193</v>
      </c>
      <c r="K7" s="169" t="s">
        <v>193</v>
      </c>
      <c r="L7" s="169" t="s">
        <v>193</v>
      </c>
      <c r="M7" s="169">
        <v>4</v>
      </c>
      <c r="N7" s="169">
        <v>3</v>
      </c>
      <c r="O7" s="169">
        <v>5</v>
      </c>
      <c r="P7" s="169" t="s">
        <v>193</v>
      </c>
    </row>
    <row r="8" spans="1:16" s="17" customFormat="1" ht="11.25" customHeight="1">
      <c r="A8" s="157" t="s">
        <v>303</v>
      </c>
      <c r="B8" s="169">
        <v>1</v>
      </c>
      <c r="C8" s="169" t="s">
        <v>193</v>
      </c>
      <c r="D8" s="169" t="s">
        <v>193</v>
      </c>
      <c r="E8" s="169">
        <v>1</v>
      </c>
      <c r="F8" s="169" t="s">
        <v>193</v>
      </c>
      <c r="G8" s="169" t="s">
        <v>193</v>
      </c>
      <c r="H8" s="169" t="s">
        <v>193</v>
      </c>
      <c r="I8" s="169" t="s">
        <v>193</v>
      </c>
      <c r="J8" s="169" t="s">
        <v>193</v>
      </c>
      <c r="K8" s="169" t="s">
        <v>193</v>
      </c>
      <c r="L8" s="169" t="s">
        <v>193</v>
      </c>
      <c r="M8" s="169" t="s">
        <v>193</v>
      </c>
      <c r="N8" s="169" t="s">
        <v>193</v>
      </c>
      <c r="O8" s="169" t="s">
        <v>193</v>
      </c>
      <c r="P8" s="169" t="s">
        <v>193</v>
      </c>
    </row>
    <row r="9" spans="1:16" s="17" customFormat="1" ht="11.25" customHeight="1">
      <c r="A9" s="157" t="s">
        <v>304</v>
      </c>
      <c r="B9" s="184" t="s">
        <v>193</v>
      </c>
      <c r="C9" s="184" t="s">
        <v>193</v>
      </c>
      <c r="D9" s="184" t="s">
        <v>193</v>
      </c>
      <c r="E9" s="184" t="s">
        <v>193</v>
      </c>
      <c r="F9" s="184" t="s">
        <v>193</v>
      </c>
      <c r="G9" s="184" t="s">
        <v>193</v>
      </c>
      <c r="H9" s="184" t="s">
        <v>193</v>
      </c>
      <c r="I9" s="184" t="s">
        <v>193</v>
      </c>
      <c r="J9" s="184" t="s">
        <v>193</v>
      </c>
      <c r="K9" s="184" t="s">
        <v>193</v>
      </c>
      <c r="L9" s="184" t="s">
        <v>193</v>
      </c>
      <c r="M9" s="184" t="s">
        <v>193</v>
      </c>
      <c r="N9" s="184" t="s">
        <v>193</v>
      </c>
      <c r="O9" s="184" t="s">
        <v>193</v>
      </c>
      <c r="P9" s="184" t="s">
        <v>193</v>
      </c>
    </row>
    <row r="10" spans="1:16" s="17" customFormat="1" ht="11.25" customHeight="1">
      <c r="A10" s="202" t="s">
        <v>305</v>
      </c>
      <c r="B10" s="184" t="s">
        <v>193</v>
      </c>
      <c r="C10" s="184" t="s">
        <v>193</v>
      </c>
      <c r="D10" s="184" t="s">
        <v>193</v>
      </c>
      <c r="E10" s="184" t="s">
        <v>193</v>
      </c>
      <c r="F10" s="184" t="s">
        <v>193</v>
      </c>
      <c r="G10" s="184" t="s">
        <v>193</v>
      </c>
      <c r="H10" s="184" t="s">
        <v>193</v>
      </c>
      <c r="I10" s="184" t="s">
        <v>193</v>
      </c>
      <c r="J10" s="184" t="s">
        <v>193</v>
      </c>
      <c r="K10" s="184" t="s">
        <v>193</v>
      </c>
      <c r="L10" s="184" t="s">
        <v>193</v>
      </c>
      <c r="M10" s="184" t="s">
        <v>193</v>
      </c>
      <c r="N10" s="184" t="s">
        <v>193</v>
      </c>
      <c r="O10" s="184" t="s">
        <v>193</v>
      </c>
      <c r="P10" s="184" t="s">
        <v>193</v>
      </c>
    </row>
    <row r="11" spans="1:16" s="17" customFormat="1" ht="11.25" customHeight="1">
      <c r="A11" s="157" t="s">
        <v>306</v>
      </c>
      <c r="B11" s="169">
        <v>20</v>
      </c>
      <c r="C11" s="169" t="s">
        <v>193</v>
      </c>
      <c r="D11" s="169" t="s">
        <v>193</v>
      </c>
      <c r="E11" s="169" t="s">
        <v>193</v>
      </c>
      <c r="F11" s="169" t="s">
        <v>193</v>
      </c>
      <c r="G11" s="169" t="s">
        <v>193</v>
      </c>
      <c r="H11" s="169" t="s">
        <v>193</v>
      </c>
      <c r="I11" s="169">
        <v>15</v>
      </c>
      <c r="J11" s="169" t="s">
        <v>193</v>
      </c>
      <c r="K11" s="169" t="s">
        <v>193</v>
      </c>
      <c r="L11" s="169">
        <v>1</v>
      </c>
      <c r="M11" s="169">
        <v>4</v>
      </c>
      <c r="N11" s="169" t="s">
        <v>193</v>
      </c>
      <c r="O11" s="169" t="s">
        <v>193</v>
      </c>
      <c r="P11" s="169" t="s">
        <v>193</v>
      </c>
    </row>
    <row r="12" spans="1:16" s="17" customFormat="1" ht="11.25" customHeight="1">
      <c r="A12" s="157" t="s">
        <v>307</v>
      </c>
      <c r="B12" s="184" t="s">
        <v>193</v>
      </c>
      <c r="C12" s="184" t="s">
        <v>193</v>
      </c>
      <c r="D12" s="184" t="s">
        <v>193</v>
      </c>
      <c r="E12" s="184" t="s">
        <v>193</v>
      </c>
      <c r="F12" s="184" t="s">
        <v>193</v>
      </c>
      <c r="G12" s="184" t="s">
        <v>193</v>
      </c>
      <c r="H12" s="184" t="s">
        <v>193</v>
      </c>
      <c r="I12" s="184" t="s">
        <v>193</v>
      </c>
      <c r="J12" s="184" t="s">
        <v>193</v>
      </c>
      <c r="K12" s="184" t="s">
        <v>193</v>
      </c>
      <c r="L12" s="184" t="s">
        <v>193</v>
      </c>
      <c r="M12" s="184" t="s">
        <v>193</v>
      </c>
      <c r="N12" s="184" t="s">
        <v>193</v>
      </c>
      <c r="O12" s="184" t="s">
        <v>193</v>
      </c>
      <c r="P12" s="184" t="s">
        <v>193</v>
      </c>
    </row>
    <row r="13" spans="1:16" s="17" customFormat="1" ht="11.25" customHeight="1">
      <c r="A13" s="157" t="s">
        <v>308</v>
      </c>
      <c r="B13" s="169">
        <v>8</v>
      </c>
      <c r="C13" s="169" t="s">
        <v>193</v>
      </c>
      <c r="D13" s="169" t="s">
        <v>193</v>
      </c>
      <c r="E13" s="169">
        <v>5</v>
      </c>
      <c r="F13" s="169" t="s">
        <v>193</v>
      </c>
      <c r="G13" s="169" t="s">
        <v>193</v>
      </c>
      <c r="H13" s="169" t="s">
        <v>193</v>
      </c>
      <c r="I13" s="169" t="s">
        <v>193</v>
      </c>
      <c r="J13" s="169" t="s">
        <v>193</v>
      </c>
      <c r="K13" s="169" t="s">
        <v>193</v>
      </c>
      <c r="L13" s="169" t="s">
        <v>193</v>
      </c>
      <c r="M13" s="169" t="s">
        <v>193</v>
      </c>
      <c r="N13" s="169">
        <v>3</v>
      </c>
      <c r="O13" s="169" t="s">
        <v>193</v>
      </c>
      <c r="P13" s="169" t="s">
        <v>193</v>
      </c>
    </row>
    <row r="14" spans="1:16" s="17" customFormat="1" ht="11.25" customHeight="1">
      <c r="A14" s="157" t="s">
        <v>309</v>
      </c>
      <c r="B14" s="184" t="s">
        <v>193</v>
      </c>
      <c r="C14" s="184" t="s">
        <v>193</v>
      </c>
      <c r="D14" s="184" t="s">
        <v>193</v>
      </c>
      <c r="E14" s="184" t="s">
        <v>193</v>
      </c>
      <c r="F14" s="184" t="s">
        <v>193</v>
      </c>
      <c r="G14" s="184" t="s">
        <v>193</v>
      </c>
      <c r="H14" s="184" t="s">
        <v>193</v>
      </c>
      <c r="I14" s="184" t="s">
        <v>193</v>
      </c>
      <c r="J14" s="184" t="s">
        <v>193</v>
      </c>
      <c r="K14" s="184" t="s">
        <v>193</v>
      </c>
      <c r="L14" s="184" t="s">
        <v>193</v>
      </c>
      <c r="M14" s="184" t="s">
        <v>193</v>
      </c>
      <c r="N14" s="184" t="s">
        <v>193</v>
      </c>
      <c r="O14" s="184" t="s">
        <v>193</v>
      </c>
      <c r="P14" s="184" t="s">
        <v>193</v>
      </c>
    </row>
    <row r="15" spans="1:16" s="17" customFormat="1" ht="11.25" customHeight="1">
      <c r="A15" s="157" t="s">
        <v>310</v>
      </c>
      <c r="B15" s="184" t="s">
        <v>193</v>
      </c>
      <c r="C15" s="184" t="s">
        <v>193</v>
      </c>
      <c r="D15" s="184" t="s">
        <v>193</v>
      </c>
      <c r="E15" s="184" t="s">
        <v>193</v>
      </c>
      <c r="F15" s="184" t="s">
        <v>193</v>
      </c>
      <c r="G15" s="184" t="s">
        <v>193</v>
      </c>
      <c r="H15" s="184" t="s">
        <v>193</v>
      </c>
      <c r="I15" s="184" t="s">
        <v>193</v>
      </c>
      <c r="J15" s="184" t="s">
        <v>193</v>
      </c>
      <c r="K15" s="184" t="s">
        <v>193</v>
      </c>
      <c r="L15" s="184" t="s">
        <v>193</v>
      </c>
      <c r="M15" s="184" t="s">
        <v>193</v>
      </c>
      <c r="N15" s="184" t="s">
        <v>193</v>
      </c>
      <c r="O15" s="184" t="s">
        <v>193</v>
      </c>
      <c r="P15" s="184" t="s">
        <v>193</v>
      </c>
    </row>
    <row r="16" spans="1:16" s="17" customFormat="1" ht="11.25" customHeight="1">
      <c r="A16" s="157" t="s">
        <v>311</v>
      </c>
      <c r="B16" s="169">
        <v>1</v>
      </c>
      <c r="C16" s="169" t="s">
        <v>193</v>
      </c>
      <c r="D16" s="169" t="s">
        <v>193</v>
      </c>
      <c r="E16" s="169">
        <v>1</v>
      </c>
      <c r="F16" s="169" t="s">
        <v>193</v>
      </c>
      <c r="G16" s="169" t="s">
        <v>193</v>
      </c>
      <c r="H16" s="169" t="s">
        <v>193</v>
      </c>
      <c r="I16" s="169" t="s">
        <v>193</v>
      </c>
      <c r="J16" s="169" t="s">
        <v>193</v>
      </c>
      <c r="K16" s="169" t="s">
        <v>193</v>
      </c>
      <c r="L16" s="169" t="s">
        <v>193</v>
      </c>
      <c r="M16" s="169" t="s">
        <v>193</v>
      </c>
      <c r="N16" s="169" t="s">
        <v>193</v>
      </c>
      <c r="O16" s="169" t="s">
        <v>193</v>
      </c>
      <c r="P16" s="169" t="s">
        <v>193</v>
      </c>
    </row>
    <row r="17" spans="1:16" s="17" customFormat="1" ht="11.25" customHeight="1">
      <c r="A17" s="157" t="s">
        <v>312</v>
      </c>
      <c r="B17" s="169">
        <v>13</v>
      </c>
      <c r="C17" s="169" t="s">
        <v>193</v>
      </c>
      <c r="D17" s="169" t="s">
        <v>193</v>
      </c>
      <c r="E17" s="169">
        <v>3</v>
      </c>
      <c r="F17" s="169" t="s">
        <v>193</v>
      </c>
      <c r="G17" s="169" t="s">
        <v>193</v>
      </c>
      <c r="H17" s="169" t="s">
        <v>193</v>
      </c>
      <c r="I17" s="169" t="s">
        <v>193</v>
      </c>
      <c r="J17" s="169" t="s">
        <v>193</v>
      </c>
      <c r="K17" s="169" t="s">
        <v>193</v>
      </c>
      <c r="L17" s="169" t="s">
        <v>193</v>
      </c>
      <c r="M17" s="169" t="s">
        <v>193</v>
      </c>
      <c r="N17" s="169">
        <v>10</v>
      </c>
      <c r="O17" s="169" t="s">
        <v>193</v>
      </c>
      <c r="P17" s="169" t="s">
        <v>193</v>
      </c>
    </row>
    <row r="18" spans="1:16" s="17" customFormat="1" ht="11.25" customHeight="1">
      <c r="A18" s="157" t="s">
        <v>313</v>
      </c>
      <c r="B18" s="184" t="s">
        <v>193</v>
      </c>
      <c r="C18" s="184" t="s">
        <v>193</v>
      </c>
      <c r="D18" s="184" t="s">
        <v>193</v>
      </c>
      <c r="E18" s="184" t="s">
        <v>193</v>
      </c>
      <c r="F18" s="184" t="s">
        <v>193</v>
      </c>
      <c r="G18" s="184" t="s">
        <v>193</v>
      </c>
      <c r="H18" s="184" t="s">
        <v>193</v>
      </c>
      <c r="I18" s="184" t="s">
        <v>193</v>
      </c>
      <c r="J18" s="184" t="s">
        <v>193</v>
      </c>
      <c r="K18" s="184" t="s">
        <v>193</v>
      </c>
      <c r="L18" s="184" t="s">
        <v>193</v>
      </c>
      <c r="M18" s="184" t="s">
        <v>193</v>
      </c>
      <c r="N18" s="184" t="s">
        <v>193</v>
      </c>
      <c r="O18" s="184" t="s">
        <v>193</v>
      </c>
      <c r="P18" s="184" t="s">
        <v>193</v>
      </c>
    </row>
    <row r="19" spans="1:16" s="17" customFormat="1" ht="11.25" customHeight="1">
      <c r="A19" s="157" t="s">
        <v>314</v>
      </c>
      <c r="B19" s="184" t="s">
        <v>193</v>
      </c>
      <c r="C19" s="184" t="s">
        <v>193</v>
      </c>
      <c r="D19" s="184" t="s">
        <v>193</v>
      </c>
      <c r="E19" s="184" t="s">
        <v>193</v>
      </c>
      <c r="F19" s="184" t="s">
        <v>193</v>
      </c>
      <c r="G19" s="184" t="s">
        <v>193</v>
      </c>
      <c r="H19" s="184" t="s">
        <v>193</v>
      </c>
      <c r="I19" s="184" t="s">
        <v>193</v>
      </c>
      <c r="J19" s="184" t="s">
        <v>193</v>
      </c>
      <c r="K19" s="184" t="s">
        <v>193</v>
      </c>
      <c r="L19" s="184" t="s">
        <v>193</v>
      </c>
      <c r="M19" s="184" t="s">
        <v>193</v>
      </c>
      <c r="N19" s="184" t="s">
        <v>193</v>
      </c>
      <c r="O19" s="184" t="s">
        <v>193</v>
      </c>
      <c r="P19" s="184" t="s">
        <v>193</v>
      </c>
    </row>
    <row r="20" spans="1:16" s="17" customFormat="1" ht="11.25" customHeight="1">
      <c r="A20" s="157" t="s">
        <v>315</v>
      </c>
      <c r="B20" s="169">
        <v>2</v>
      </c>
      <c r="C20" s="169" t="s">
        <v>193</v>
      </c>
      <c r="D20" s="169" t="s">
        <v>193</v>
      </c>
      <c r="E20" s="169">
        <v>2</v>
      </c>
      <c r="F20" s="169" t="s">
        <v>193</v>
      </c>
      <c r="G20" s="169" t="s">
        <v>193</v>
      </c>
      <c r="H20" s="169" t="s">
        <v>193</v>
      </c>
      <c r="I20" s="169" t="s">
        <v>193</v>
      </c>
      <c r="J20" s="169" t="s">
        <v>193</v>
      </c>
      <c r="K20" s="169" t="s">
        <v>193</v>
      </c>
      <c r="L20" s="169" t="s">
        <v>193</v>
      </c>
      <c r="M20" s="169" t="s">
        <v>193</v>
      </c>
      <c r="N20" s="169" t="s">
        <v>193</v>
      </c>
      <c r="O20" s="169" t="s">
        <v>193</v>
      </c>
      <c r="P20" s="169" t="s">
        <v>193</v>
      </c>
    </row>
    <row r="21" spans="1:16" s="17" customFormat="1" ht="11.25" customHeight="1">
      <c r="A21" s="282" t="s">
        <v>165</v>
      </c>
      <c r="B21" s="352"/>
      <c r="C21" s="352"/>
      <c r="D21" s="352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2"/>
      <c r="P21" s="352"/>
    </row>
    <row r="22" spans="1:16" s="17" customFormat="1" ht="11.25" customHeight="1">
      <c r="A22" s="206" t="s">
        <v>301</v>
      </c>
      <c r="B22" s="169">
        <v>244</v>
      </c>
      <c r="C22" s="169">
        <v>7</v>
      </c>
      <c r="D22" s="169" t="s">
        <v>193</v>
      </c>
      <c r="E22" s="169">
        <v>97</v>
      </c>
      <c r="F22" s="169">
        <v>2</v>
      </c>
      <c r="G22" s="169">
        <v>2</v>
      </c>
      <c r="H22" s="169" t="s">
        <v>193</v>
      </c>
      <c r="I22" s="169" t="s">
        <v>193</v>
      </c>
      <c r="J22" s="169" t="s">
        <v>193</v>
      </c>
      <c r="K22" s="169" t="s">
        <v>193</v>
      </c>
      <c r="L22" s="169" t="s">
        <v>193</v>
      </c>
      <c r="M22" s="169">
        <v>5</v>
      </c>
      <c r="N22" s="169">
        <v>118</v>
      </c>
      <c r="O22" s="169">
        <v>5</v>
      </c>
      <c r="P22" s="169">
        <v>8</v>
      </c>
    </row>
    <row r="23" spans="1:16" ht="11.25" customHeight="1">
      <c r="A23" s="157" t="s">
        <v>302</v>
      </c>
      <c r="B23" s="169">
        <v>87</v>
      </c>
      <c r="C23" s="169">
        <v>5</v>
      </c>
      <c r="D23" s="169" t="s">
        <v>193</v>
      </c>
      <c r="E23" s="169">
        <v>51</v>
      </c>
      <c r="F23" s="169">
        <v>2</v>
      </c>
      <c r="G23" s="169">
        <v>2</v>
      </c>
      <c r="H23" s="169" t="s">
        <v>193</v>
      </c>
      <c r="I23" s="169" t="s">
        <v>193</v>
      </c>
      <c r="J23" s="169" t="s">
        <v>193</v>
      </c>
      <c r="K23" s="169" t="s">
        <v>193</v>
      </c>
      <c r="L23" s="169" t="s">
        <v>193</v>
      </c>
      <c r="M23" s="169" t="s">
        <v>193</v>
      </c>
      <c r="N23" s="169">
        <v>14</v>
      </c>
      <c r="O23" s="169">
        <v>5</v>
      </c>
      <c r="P23" s="169">
        <v>8</v>
      </c>
    </row>
    <row r="24" spans="1:16" ht="11.25" customHeight="1">
      <c r="A24" s="157" t="s">
        <v>303</v>
      </c>
      <c r="B24" s="169">
        <v>8</v>
      </c>
      <c r="C24" s="169" t="s">
        <v>193</v>
      </c>
      <c r="D24" s="169" t="s">
        <v>193</v>
      </c>
      <c r="E24" s="169">
        <v>6</v>
      </c>
      <c r="F24" s="169" t="s">
        <v>193</v>
      </c>
      <c r="G24" s="169" t="s">
        <v>193</v>
      </c>
      <c r="H24" s="169" t="s">
        <v>193</v>
      </c>
      <c r="I24" s="169" t="s">
        <v>193</v>
      </c>
      <c r="J24" s="169" t="s">
        <v>193</v>
      </c>
      <c r="K24" s="169" t="s">
        <v>193</v>
      </c>
      <c r="L24" s="169" t="s">
        <v>193</v>
      </c>
      <c r="M24" s="169">
        <v>2</v>
      </c>
      <c r="N24" s="169" t="s">
        <v>193</v>
      </c>
      <c r="O24" s="169" t="s">
        <v>193</v>
      </c>
      <c r="P24" s="169" t="s">
        <v>193</v>
      </c>
    </row>
    <row r="25" spans="1:16" ht="11.25" customHeight="1">
      <c r="A25" s="157" t="s">
        <v>304</v>
      </c>
      <c r="B25" s="169">
        <v>1</v>
      </c>
      <c r="C25" s="169" t="s">
        <v>193</v>
      </c>
      <c r="D25" s="169" t="s">
        <v>193</v>
      </c>
      <c r="E25" s="169" t="s">
        <v>193</v>
      </c>
      <c r="F25" s="169" t="s">
        <v>193</v>
      </c>
      <c r="G25" s="169" t="s">
        <v>193</v>
      </c>
      <c r="H25" s="169" t="s">
        <v>193</v>
      </c>
      <c r="I25" s="169" t="s">
        <v>193</v>
      </c>
      <c r="J25" s="169" t="s">
        <v>193</v>
      </c>
      <c r="K25" s="169" t="s">
        <v>193</v>
      </c>
      <c r="L25" s="169" t="s">
        <v>193</v>
      </c>
      <c r="M25" s="169">
        <v>1</v>
      </c>
      <c r="N25" s="169" t="s">
        <v>193</v>
      </c>
      <c r="O25" s="169" t="s">
        <v>193</v>
      </c>
      <c r="P25" s="169" t="s">
        <v>193</v>
      </c>
    </row>
    <row r="26" spans="1:16" ht="11.25" customHeight="1">
      <c r="A26" s="202" t="s">
        <v>305</v>
      </c>
      <c r="B26" s="169">
        <v>1</v>
      </c>
      <c r="C26" s="169" t="s">
        <v>193</v>
      </c>
      <c r="D26" s="169" t="s">
        <v>193</v>
      </c>
      <c r="E26" s="169">
        <v>1</v>
      </c>
      <c r="F26" s="169" t="s">
        <v>193</v>
      </c>
      <c r="G26" s="169" t="s">
        <v>193</v>
      </c>
      <c r="H26" s="169" t="s">
        <v>193</v>
      </c>
      <c r="I26" s="169" t="s">
        <v>193</v>
      </c>
      <c r="J26" s="169" t="s">
        <v>193</v>
      </c>
      <c r="K26" s="169" t="s">
        <v>193</v>
      </c>
      <c r="L26" s="169" t="s">
        <v>193</v>
      </c>
      <c r="M26" s="169" t="s">
        <v>193</v>
      </c>
      <c r="N26" s="169" t="s">
        <v>193</v>
      </c>
      <c r="O26" s="169" t="s">
        <v>193</v>
      </c>
      <c r="P26" s="169" t="s">
        <v>193</v>
      </c>
    </row>
    <row r="27" spans="1:16" ht="12.75" customHeight="1">
      <c r="A27" s="157" t="s">
        <v>306</v>
      </c>
      <c r="B27" s="169">
        <v>6</v>
      </c>
      <c r="C27" s="169" t="s">
        <v>193</v>
      </c>
      <c r="D27" s="169" t="s">
        <v>193</v>
      </c>
      <c r="E27" s="169">
        <v>6</v>
      </c>
      <c r="F27" s="169" t="s">
        <v>193</v>
      </c>
      <c r="G27" s="169" t="s">
        <v>193</v>
      </c>
      <c r="H27" s="169" t="s">
        <v>193</v>
      </c>
      <c r="I27" s="169" t="s">
        <v>193</v>
      </c>
      <c r="J27" s="169" t="s">
        <v>193</v>
      </c>
      <c r="K27" s="169" t="s">
        <v>193</v>
      </c>
      <c r="L27" s="169" t="s">
        <v>193</v>
      </c>
      <c r="M27" s="169" t="s">
        <v>193</v>
      </c>
      <c r="N27" s="169" t="s">
        <v>193</v>
      </c>
      <c r="O27" s="169" t="s">
        <v>193</v>
      </c>
      <c r="P27" s="169" t="s">
        <v>193</v>
      </c>
    </row>
    <row r="28" spans="1:16" s="17" customFormat="1" ht="11.25" customHeight="1">
      <c r="A28" s="157" t="s">
        <v>307</v>
      </c>
      <c r="B28" s="169">
        <v>2</v>
      </c>
      <c r="C28" s="169" t="s">
        <v>193</v>
      </c>
      <c r="D28" s="169" t="s">
        <v>193</v>
      </c>
      <c r="E28" s="169">
        <v>1</v>
      </c>
      <c r="F28" s="169" t="s">
        <v>193</v>
      </c>
      <c r="G28" s="169" t="s">
        <v>193</v>
      </c>
      <c r="H28" s="169" t="s">
        <v>193</v>
      </c>
      <c r="I28" s="169" t="s">
        <v>193</v>
      </c>
      <c r="J28" s="169" t="s">
        <v>193</v>
      </c>
      <c r="K28" s="169" t="s">
        <v>193</v>
      </c>
      <c r="L28" s="169" t="s">
        <v>193</v>
      </c>
      <c r="M28" s="169">
        <v>1</v>
      </c>
      <c r="N28" s="169" t="s">
        <v>193</v>
      </c>
      <c r="O28" s="169" t="s">
        <v>193</v>
      </c>
      <c r="P28" s="169" t="s">
        <v>193</v>
      </c>
    </row>
    <row r="29" spans="1:16" s="17" customFormat="1" ht="11.25" customHeight="1">
      <c r="A29" s="157" t="s">
        <v>308</v>
      </c>
      <c r="B29" s="169">
        <v>15</v>
      </c>
      <c r="C29" s="169" t="s">
        <v>193</v>
      </c>
      <c r="D29" s="169" t="s">
        <v>193</v>
      </c>
      <c r="E29" s="169">
        <v>7</v>
      </c>
      <c r="F29" s="169" t="s">
        <v>193</v>
      </c>
      <c r="G29" s="169" t="s">
        <v>193</v>
      </c>
      <c r="H29" s="169" t="s">
        <v>193</v>
      </c>
      <c r="I29" s="169" t="s">
        <v>193</v>
      </c>
      <c r="J29" s="169" t="s">
        <v>193</v>
      </c>
      <c r="K29" s="169" t="s">
        <v>193</v>
      </c>
      <c r="L29" s="169" t="s">
        <v>193</v>
      </c>
      <c r="M29" s="169" t="s">
        <v>193</v>
      </c>
      <c r="N29" s="169">
        <v>8</v>
      </c>
      <c r="O29" s="169" t="s">
        <v>193</v>
      </c>
      <c r="P29" s="169" t="s">
        <v>193</v>
      </c>
    </row>
    <row r="30" spans="1:16" s="17" customFormat="1" ht="11.25" customHeight="1">
      <c r="A30" s="157" t="s">
        <v>309</v>
      </c>
      <c r="B30" s="169">
        <v>2</v>
      </c>
      <c r="C30" s="169">
        <v>1</v>
      </c>
      <c r="D30" s="169" t="s">
        <v>193</v>
      </c>
      <c r="E30" s="169">
        <v>1</v>
      </c>
      <c r="F30" s="169" t="s">
        <v>193</v>
      </c>
      <c r="G30" s="169" t="s">
        <v>193</v>
      </c>
      <c r="H30" s="169" t="s">
        <v>193</v>
      </c>
      <c r="I30" s="169" t="s">
        <v>193</v>
      </c>
      <c r="J30" s="169" t="s">
        <v>193</v>
      </c>
      <c r="K30" s="169" t="s">
        <v>193</v>
      </c>
      <c r="L30" s="169" t="s">
        <v>193</v>
      </c>
      <c r="M30" s="169" t="s">
        <v>193</v>
      </c>
      <c r="N30" s="169" t="s">
        <v>193</v>
      </c>
      <c r="O30" s="169" t="s">
        <v>193</v>
      </c>
      <c r="P30" s="169" t="s">
        <v>193</v>
      </c>
    </row>
    <row r="31" spans="1:16" s="17" customFormat="1" ht="11.25" customHeight="1">
      <c r="A31" s="157" t="s">
        <v>310</v>
      </c>
      <c r="B31" s="169">
        <v>3</v>
      </c>
      <c r="C31" s="169" t="s">
        <v>193</v>
      </c>
      <c r="D31" s="169" t="s">
        <v>193</v>
      </c>
      <c r="E31" s="169">
        <v>3</v>
      </c>
      <c r="F31" s="169" t="s">
        <v>193</v>
      </c>
      <c r="G31" s="169" t="s">
        <v>193</v>
      </c>
      <c r="H31" s="169" t="s">
        <v>193</v>
      </c>
      <c r="I31" s="169" t="s">
        <v>193</v>
      </c>
      <c r="J31" s="169" t="s">
        <v>193</v>
      </c>
      <c r="K31" s="169" t="s">
        <v>193</v>
      </c>
      <c r="L31" s="169" t="s">
        <v>193</v>
      </c>
      <c r="M31" s="169" t="s">
        <v>193</v>
      </c>
      <c r="N31" s="169" t="s">
        <v>193</v>
      </c>
      <c r="O31" s="169" t="s">
        <v>193</v>
      </c>
      <c r="P31" s="169" t="s">
        <v>193</v>
      </c>
    </row>
    <row r="32" spans="1:16" s="17" customFormat="1" ht="11.25" customHeight="1">
      <c r="A32" s="157" t="s">
        <v>311</v>
      </c>
      <c r="B32" s="169">
        <v>1</v>
      </c>
      <c r="C32" s="169" t="s">
        <v>193</v>
      </c>
      <c r="D32" s="169" t="s">
        <v>193</v>
      </c>
      <c r="E32" s="169">
        <v>1</v>
      </c>
      <c r="F32" s="169" t="s">
        <v>193</v>
      </c>
      <c r="G32" s="169" t="s">
        <v>193</v>
      </c>
      <c r="H32" s="169" t="s">
        <v>193</v>
      </c>
      <c r="I32" s="169" t="s">
        <v>193</v>
      </c>
      <c r="J32" s="169" t="s">
        <v>193</v>
      </c>
      <c r="K32" s="169" t="s">
        <v>193</v>
      </c>
      <c r="L32" s="169" t="s">
        <v>193</v>
      </c>
      <c r="M32" s="169" t="s">
        <v>193</v>
      </c>
      <c r="N32" s="169" t="s">
        <v>193</v>
      </c>
      <c r="O32" s="169" t="s">
        <v>193</v>
      </c>
      <c r="P32" s="169" t="s">
        <v>193</v>
      </c>
    </row>
    <row r="33" spans="1:16" s="17" customFormat="1" ht="11.25" customHeight="1">
      <c r="A33" s="157" t="s">
        <v>312</v>
      </c>
      <c r="B33" s="169">
        <v>100</v>
      </c>
      <c r="C33" s="169" t="s">
        <v>193</v>
      </c>
      <c r="D33" s="169" t="s">
        <v>193</v>
      </c>
      <c r="E33" s="169">
        <v>10</v>
      </c>
      <c r="F33" s="169" t="s">
        <v>193</v>
      </c>
      <c r="G33" s="169" t="s">
        <v>193</v>
      </c>
      <c r="H33" s="169" t="s">
        <v>193</v>
      </c>
      <c r="I33" s="169" t="s">
        <v>193</v>
      </c>
      <c r="J33" s="169" t="s">
        <v>193</v>
      </c>
      <c r="K33" s="169" t="s">
        <v>193</v>
      </c>
      <c r="L33" s="169" t="s">
        <v>193</v>
      </c>
      <c r="M33" s="169">
        <v>1</v>
      </c>
      <c r="N33" s="169">
        <v>89</v>
      </c>
      <c r="O33" s="169" t="s">
        <v>193</v>
      </c>
      <c r="P33" s="169" t="s">
        <v>193</v>
      </c>
    </row>
    <row r="34" spans="1:16" s="17" customFormat="1" ht="11.25" customHeight="1">
      <c r="A34" s="157" t="s">
        <v>313</v>
      </c>
      <c r="B34" s="169">
        <v>3</v>
      </c>
      <c r="C34" s="169">
        <v>1</v>
      </c>
      <c r="D34" s="169" t="s">
        <v>193</v>
      </c>
      <c r="E34" s="169">
        <v>2</v>
      </c>
      <c r="F34" s="169" t="s">
        <v>193</v>
      </c>
      <c r="G34" s="169" t="s">
        <v>193</v>
      </c>
      <c r="H34" s="169" t="s">
        <v>193</v>
      </c>
      <c r="I34" s="169" t="s">
        <v>193</v>
      </c>
      <c r="J34" s="169" t="s">
        <v>193</v>
      </c>
      <c r="K34" s="169" t="s">
        <v>193</v>
      </c>
      <c r="L34" s="169" t="s">
        <v>193</v>
      </c>
      <c r="M34" s="169" t="s">
        <v>193</v>
      </c>
      <c r="N34" s="169" t="s">
        <v>193</v>
      </c>
      <c r="O34" s="169" t="s">
        <v>193</v>
      </c>
      <c r="P34" s="169" t="s">
        <v>193</v>
      </c>
    </row>
    <row r="35" spans="1:16" s="17" customFormat="1" ht="11.25" customHeight="1">
      <c r="A35" s="157" t="s">
        <v>314</v>
      </c>
      <c r="B35" s="169" t="s">
        <v>193</v>
      </c>
      <c r="C35" s="169" t="s">
        <v>193</v>
      </c>
      <c r="D35" s="169" t="s">
        <v>193</v>
      </c>
      <c r="E35" s="169" t="s">
        <v>193</v>
      </c>
      <c r="F35" s="169" t="s">
        <v>193</v>
      </c>
      <c r="G35" s="169" t="s">
        <v>193</v>
      </c>
      <c r="H35" s="169" t="s">
        <v>193</v>
      </c>
      <c r="I35" s="169" t="s">
        <v>193</v>
      </c>
      <c r="J35" s="169" t="s">
        <v>193</v>
      </c>
      <c r="K35" s="169" t="s">
        <v>193</v>
      </c>
      <c r="L35" s="169" t="s">
        <v>193</v>
      </c>
      <c r="M35" s="169" t="s">
        <v>193</v>
      </c>
      <c r="N35" s="169" t="s">
        <v>193</v>
      </c>
      <c r="O35" s="169" t="s">
        <v>193</v>
      </c>
      <c r="P35" s="169" t="s">
        <v>193</v>
      </c>
    </row>
    <row r="36" spans="1:16" s="17" customFormat="1" ht="11.25" customHeight="1">
      <c r="A36" s="157" t="s">
        <v>315</v>
      </c>
      <c r="B36" s="169">
        <v>15</v>
      </c>
      <c r="C36" s="169" t="s">
        <v>193</v>
      </c>
      <c r="D36" s="169" t="s">
        <v>193</v>
      </c>
      <c r="E36" s="169">
        <v>8</v>
      </c>
      <c r="F36" s="169" t="s">
        <v>193</v>
      </c>
      <c r="G36" s="169" t="s">
        <v>193</v>
      </c>
      <c r="H36" s="169" t="s">
        <v>193</v>
      </c>
      <c r="I36" s="169" t="s">
        <v>193</v>
      </c>
      <c r="J36" s="169" t="s">
        <v>193</v>
      </c>
      <c r="K36" s="169" t="s">
        <v>193</v>
      </c>
      <c r="L36" s="169" t="s">
        <v>193</v>
      </c>
      <c r="M36" s="169" t="s">
        <v>193</v>
      </c>
      <c r="N36" s="169">
        <v>7</v>
      </c>
      <c r="O36" s="169" t="s">
        <v>193</v>
      </c>
      <c r="P36" s="169" t="s">
        <v>193</v>
      </c>
    </row>
    <row r="37" spans="1:16" s="17" customFormat="1" ht="11.25" customHeight="1">
      <c r="A37" s="282" t="s">
        <v>129</v>
      </c>
      <c r="B37" s="352"/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</row>
    <row r="38" spans="1:16" s="17" customFormat="1" ht="11.25" customHeight="1">
      <c r="A38" s="206" t="s">
        <v>301</v>
      </c>
      <c r="B38" s="169">
        <v>-177</v>
      </c>
      <c r="C38" s="169">
        <v>-7</v>
      </c>
      <c r="D38" s="169" t="s">
        <v>193</v>
      </c>
      <c r="E38" s="169">
        <v>-80</v>
      </c>
      <c r="F38" s="169">
        <v>-2</v>
      </c>
      <c r="G38" s="169">
        <v>1</v>
      </c>
      <c r="H38" s="169">
        <v>2</v>
      </c>
      <c r="I38" s="169">
        <v>15</v>
      </c>
      <c r="J38" s="169" t="s">
        <v>193</v>
      </c>
      <c r="K38" s="169" t="s">
        <v>193</v>
      </c>
      <c r="L38" s="169">
        <v>1</v>
      </c>
      <c r="M38" s="169">
        <v>3</v>
      </c>
      <c r="N38" s="169">
        <v>-102</v>
      </c>
      <c r="O38" s="169" t="s">
        <v>193</v>
      </c>
      <c r="P38" s="169">
        <v>-8</v>
      </c>
    </row>
    <row r="39" spans="1:16" s="17" customFormat="1" ht="11.25" customHeight="1">
      <c r="A39" s="157" t="s">
        <v>302</v>
      </c>
      <c r="B39" s="169">
        <v>-65</v>
      </c>
      <c r="C39" s="169">
        <v>-5</v>
      </c>
      <c r="D39" s="169" t="s">
        <v>193</v>
      </c>
      <c r="E39" s="169">
        <v>-46</v>
      </c>
      <c r="F39" s="169">
        <v>-2</v>
      </c>
      <c r="G39" s="169">
        <v>1</v>
      </c>
      <c r="H39" s="169">
        <v>2</v>
      </c>
      <c r="I39" s="169" t="s">
        <v>193</v>
      </c>
      <c r="J39" s="169" t="s">
        <v>193</v>
      </c>
      <c r="K39" s="169" t="s">
        <v>193</v>
      </c>
      <c r="L39" s="169" t="s">
        <v>193</v>
      </c>
      <c r="M39" s="169">
        <v>4</v>
      </c>
      <c r="N39" s="169">
        <v>-11</v>
      </c>
      <c r="O39" s="169" t="s">
        <v>193</v>
      </c>
      <c r="P39" s="169">
        <v>-8</v>
      </c>
    </row>
    <row r="40" spans="1:16" s="17" customFormat="1" ht="11.25" customHeight="1">
      <c r="A40" s="157" t="s">
        <v>303</v>
      </c>
      <c r="B40" s="169">
        <v>-7</v>
      </c>
      <c r="C40" s="169" t="s">
        <v>193</v>
      </c>
      <c r="D40" s="169" t="s">
        <v>193</v>
      </c>
      <c r="E40" s="169">
        <v>-5</v>
      </c>
      <c r="F40" s="169" t="s">
        <v>193</v>
      </c>
      <c r="G40" s="169" t="s">
        <v>193</v>
      </c>
      <c r="H40" s="169" t="s">
        <v>193</v>
      </c>
      <c r="I40" s="169" t="s">
        <v>193</v>
      </c>
      <c r="J40" s="169" t="s">
        <v>193</v>
      </c>
      <c r="K40" s="169" t="s">
        <v>193</v>
      </c>
      <c r="L40" s="169" t="s">
        <v>193</v>
      </c>
      <c r="M40" s="169">
        <v>-2</v>
      </c>
      <c r="N40" s="169" t="s">
        <v>193</v>
      </c>
      <c r="O40" s="169" t="s">
        <v>193</v>
      </c>
      <c r="P40" s="169" t="s">
        <v>193</v>
      </c>
    </row>
    <row r="41" spans="1:16" s="17" customFormat="1" ht="11.25" customHeight="1">
      <c r="A41" s="157" t="s">
        <v>304</v>
      </c>
      <c r="B41" s="169">
        <v>-1</v>
      </c>
      <c r="C41" s="169" t="s">
        <v>193</v>
      </c>
      <c r="D41" s="169" t="s">
        <v>193</v>
      </c>
      <c r="E41" s="169" t="s">
        <v>193</v>
      </c>
      <c r="F41" s="169" t="s">
        <v>193</v>
      </c>
      <c r="G41" s="169" t="s">
        <v>193</v>
      </c>
      <c r="H41" s="169" t="s">
        <v>193</v>
      </c>
      <c r="I41" s="169" t="s">
        <v>193</v>
      </c>
      <c r="J41" s="169" t="s">
        <v>193</v>
      </c>
      <c r="K41" s="169" t="s">
        <v>193</v>
      </c>
      <c r="L41" s="169" t="s">
        <v>193</v>
      </c>
      <c r="M41" s="169">
        <v>-1</v>
      </c>
      <c r="N41" s="169" t="s">
        <v>193</v>
      </c>
      <c r="O41" s="169" t="s">
        <v>193</v>
      </c>
      <c r="P41" s="169" t="s">
        <v>193</v>
      </c>
    </row>
    <row r="42" spans="1:16" s="17" customFormat="1" ht="11.25" customHeight="1">
      <c r="A42" s="202" t="s">
        <v>305</v>
      </c>
      <c r="B42" s="169">
        <v>-1</v>
      </c>
      <c r="C42" s="169" t="s">
        <v>193</v>
      </c>
      <c r="D42" s="169" t="s">
        <v>193</v>
      </c>
      <c r="E42" s="169">
        <v>-1</v>
      </c>
      <c r="F42" s="169" t="s">
        <v>193</v>
      </c>
      <c r="G42" s="169" t="s">
        <v>193</v>
      </c>
      <c r="H42" s="169" t="s">
        <v>193</v>
      </c>
      <c r="I42" s="169" t="s">
        <v>193</v>
      </c>
      <c r="J42" s="169" t="s">
        <v>193</v>
      </c>
      <c r="K42" s="169" t="s">
        <v>193</v>
      </c>
      <c r="L42" s="169" t="s">
        <v>193</v>
      </c>
      <c r="M42" s="169" t="s">
        <v>193</v>
      </c>
      <c r="N42" s="169" t="s">
        <v>193</v>
      </c>
      <c r="O42" s="169" t="s">
        <v>193</v>
      </c>
      <c r="P42" s="169" t="s">
        <v>193</v>
      </c>
    </row>
    <row r="43" spans="1:16" s="17" customFormat="1" ht="11.25" customHeight="1">
      <c r="A43" s="157" t="s">
        <v>306</v>
      </c>
      <c r="B43" s="169">
        <v>14</v>
      </c>
      <c r="C43" s="169" t="s">
        <v>193</v>
      </c>
      <c r="D43" s="169" t="s">
        <v>193</v>
      </c>
      <c r="E43" s="169">
        <v>-6</v>
      </c>
      <c r="F43" s="169" t="s">
        <v>193</v>
      </c>
      <c r="G43" s="169" t="s">
        <v>193</v>
      </c>
      <c r="H43" s="169" t="s">
        <v>193</v>
      </c>
      <c r="I43" s="169">
        <v>15</v>
      </c>
      <c r="J43" s="169" t="s">
        <v>193</v>
      </c>
      <c r="K43" s="169" t="s">
        <v>193</v>
      </c>
      <c r="L43" s="169">
        <v>1</v>
      </c>
      <c r="M43" s="169">
        <v>4</v>
      </c>
      <c r="N43" s="169" t="s">
        <v>193</v>
      </c>
      <c r="O43" s="169" t="s">
        <v>193</v>
      </c>
      <c r="P43" s="169" t="s">
        <v>193</v>
      </c>
    </row>
    <row r="44" spans="1:16" s="17" customFormat="1" ht="11.25" customHeight="1">
      <c r="A44" s="157" t="s">
        <v>307</v>
      </c>
      <c r="B44" s="169">
        <v>-2</v>
      </c>
      <c r="C44" s="169" t="s">
        <v>193</v>
      </c>
      <c r="D44" s="169" t="s">
        <v>193</v>
      </c>
      <c r="E44" s="169">
        <v>-1</v>
      </c>
      <c r="F44" s="169" t="s">
        <v>193</v>
      </c>
      <c r="G44" s="169" t="s">
        <v>193</v>
      </c>
      <c r="H44" s="169" t="s">
        <v>193</v>
      </c>
      <c r="I44" s="169" t="s">
        <v>193</v>
      </c>
      <c r="J44" s="169" t="s">
        <v>193</v>
      </c>
      <c r="K44" s="169" t="s">
        <v>193</v>
      </c>
      <c r="L44" s="169" t="s">
        <v>193</v>
      </c>
      <c r="M44" s="169">
        <v>-1</v>
      </c>
      <c r="N44" s="169" t="s">
        <v>193</v>
      </c>
      <c r="O44" s="169" t="s">
        <v>193</v>
      </c>
      <c r="P44" s="169" t="s">
        <v>193</v>
      </c>
    </row>
    <row r="45" spans="1:16" s="17" customFormat="1" ht="11.25" customHeight="1">
      <c r="A45" s="157" t="s">
        <v>308</v>
      </c>
      <c r="B45" s="169">
        <v>-7</v>
      </c>
      <c r="C45" s="169" t="s">
        <v>193</v>
      </c>
      <c r="D45" s="169" t="s">
        <v>193</v>
      </c>
      <c r="E45" s="169">
        <v>-2</v>
      </c>
      <c r="F45" s="169" t="s">
        <v>193</v>
      </c>
      <c r="G45" s="169" t="s">
        <v>193</v>
      </c>
      <c r="H45" s="169" t="s">
        <v>193</v>
      </c>
      <c r="I45" s="169" t="s">
        <v>193</v>
      </c>
      <c r="J45" s="169" t="s">
        <v>193</v>
      </c>
      <c r="K45" s="169" t="s">
        <v>193</v>
      </c>
      <c r="L45" s="169" t="s">
        <v>193</v>
      </c>
      <c r="M45" s="169" t="s">
        <v>193</v>
      </c>
      <c r="N45" s="169">
        <v>-5</v>
      </c>
      <c r="O45" s="169" t="s">
        <v>193</v>
      </c>
      <c r="P45" s="169" t="s">
        <v>193</v>
      </c>
    </row>
    <row r="46" spans="1:16" ht="11.25" customHeight="1">
      <c r="A46" s="157" t="s">
        <v>309</v>
      </c>
      <c r="B46" s="169">
        <v>-2</v>
      </c>
      <c r="C46" s="169">
        <v>-1</v>
      </c>
      <c r="D46" s="169" t="s">
        <v>193</v>
      </c>
      <c r="E46" s="169">
        <v>-1</v>
      </c>
      <c r="F46" s="169" t="s">
        <v>193</v>
      </c>
      <c r="G46" s="169" t="s">
        <v>193</v>
      </c>
      <c r="H46" s="169" t="s">
        <v>193</v>
      </c>
      <c r="I46" s="169" t="s">
        <v>193</v>
      </c>
      <c r="J46" s="169" t="s">
        <v>193</v>
      </c>
      <c r="K46" s="169" t="s">
        <v>193</v>
      </c>
      <c r="L46" s="169" t="s">
        <v>193</v>
      </c>
      <c r="M46" s="169" t="s">
        <v>193</v>
      </c>
      <c r="N46" s="169" t="s">
        <v>193</v>
      </c>
      <c r="O46" s="169" t="s">
        <v>193</v>
      </c>
      <c r="P46" s="169" t="s">
        <v>193</v>
      </c>
    </row>
    <row r="47" spans="1:16" ht="11.25" customHeight="1">
      <c r="A47" s="157" t="s">
        <v>310</v>
      </c>
      <c r="B47" s="169">
        <v>-3</v>
      </c>
      <c r="C47" s="169" t="s">
        <v>193</v>
      </c>
      <c r="D47" s="169" t="s">
        <v>193</v>
      </c>
      <c r="E47" s="169">
        <v>-3</v>
      </c>
      <c r="F47" s="169" t="s">
        <v>193</v>
      </c>
      <c r="G47" s="169" t="s">
        <v>193</v>
      </c>
      <c r="H47" s="169" t="s">
        <v>193</v>
      </c>
      <c r="I47" s="169" t="s">
        <v>193</v>
      </c>
      <c r="J47" s="169" t="s">
        <v>193</v>
      </c>
      <c r="K47" s="169" t="s">
        <v>193</v>
      </c>
      <c r="L47" s="169" t="s">
        <v>193</v>
      </c>
      <c r="M47" s="169" t="s">
        <v>193</v>
      </c>
      <c r="N47" s="169" t="s">
        <v>193</v>
      </c>
      <c r="O47" s="169" t="s">
        <v>193</v>
      </c>
      <c r="P47" s="169" t="s">
        <v>193</v>
      </c>
    </row>
    <row r="48" spans="1:16" ht="11.25" customHeight="1">
      <c r="A48" s="157" t="s">
        <v>311</v>
      </c>
      <c r="B48" s="169" t="s">
        <v>193</v>
      </c>
      <c r="C48" s="169" t="s">
        <v>193</v>
      </c>
      <c r="D48" s="169" t="s">
        <v>193</v>
      </c>
      <c r="E48" s="169" t="s">
        <v>193</v>
      </c>
      <c r="F48" s="169" t="s">
        <v>193</v>
      </c>
      <c r="G48" s="169" t="s">
        <v>193</v>
      </c>
      <c r="H48" s="169" t="s">
        <v>193</v>
      </c>
      <c r="I48" s="169" t="s">
        <v>193</v>
      </c>
      <c r="J48" s="169" t="s">
        <v>193</v>
      </c>
      <c r="K48" s="169" t="s">
        <v>193</v>
      </c>
      <c r="L48" s="169" t="s">
        <v>193</v>
      </c>
      <c r="M48" s="169" t="s">
        <v>193</v>
      </c>
      <c r="N48" s="169" t="s">
        <v>193</v>
      </c>
      <c r="O48" s="169" t="s">
        <v>193</v>
      </c>
      <c r="P48" s="169" t="s">
        <v>193</v>
      </c>
    </row>
    <row r="49" spans="1:16" ht="11.25" customHeight="1">
      <c r="A49" s="157" t="s">
        <v>312</v>
      </c>
      <c r="B49" s="169">
        <v>-87</v>
      </c>
      <c r="C49" s="169" t="s">
        <v>193</v>
      </c>
      <c r="D49" s="169" t="s">
        <v>193</v>
      </c>
      <c r="E49" s="169">
        <v>-7</v>
      </c>
      <c r="F49" s="169" t="s">
        <v>193</v>
      </c>
      <c r="G49" s="169" t="s">
        <v>193</v>
      </c>
      <c r="H49" s="169" t="s">
        <v>193</v>
      </c>
      <c r="I49" s="169" t="s">
        <v>193</v>
      </c>
      <c r="J49" s="169" t="s">
        <v>193</v>
      </c>
      <c r="K49" s="169" t="s">
        <v>193</v>
      </c>
      <c r="L49" s="169" t="s">
        <v>193</v>
      </c>
      <c r="M49" s="169">
        <v>-1</v>
      </c>
      <c r="N49" s="169">
        <v>-79</v>
      </c>
      <c r="O49" s="169" t="s">
        <v>193</v>
      </c>
      <c r="P49" s="169" t="s">
        <v>193</v>
      </c>
    </row>
    <row r="50" spans="1:16" ht="12.75" customHeight="1">
      <c r="A50" s="157" t="s">
        <v>313</v>
      </c>
      <c r="B50" s="169">
        <v>-3</v>
      </c>
      <c r="C50" s="169">
        <v>-1</v>
      </c>
      <c r="D50" s="169" t="s">
        <v>193</v>
      </c>
      <c r="E50" s="169">
        <v>-2</v>
      </c>
      <c r="F50" s="169" t="s">
        <v>193</v>
      </c>
      <c r="G50" s="169" t="s">
        <v>193</v>
      </c>
      <c r="H50" s="169" t="s">
        <v>193</v>
      </c>
      <c r="I50" s="169" t="s">
        <v>193</v>
      </c>
      <c r="J50" s="169" t="s">
        <v>193</v>
      </c>
      <c r="K50" s="169" t="s">
        <v>193</v>
      </c>
      <c r="L50" s="169" t="s">
        <v>193</v>
      </c>
      <c r="M50" s="169" t="s">
        <v>193</v>
      </c>
      <c r="N50" s="169" t="s">
        <v>193</v>
      </c>
      <c r="O50" s="169" t="s">
        <v>193</v>
      </c>
      <c r="P50" s="169" t="s">
        <v>193</v>
      </c>
    </row>
    <row r="51" spans="1:16" s="17" customFormat="1" ht="11.25" customHeight="1">
      <c r="A51" s="157" t="s">
        <v>314</v>
      </c>
      <c r="B51" s="184" t="s">
        <v>193</v>
      </c>
      <c r="C51" s="184" t="s">
        <v>193</v>
      </c>
      <c r="D51" s="184" t="s">
        <v>193</v>
      </c>
      <c r="E51" s="184" t="s">
        <v>193</v>
      </c>
      <c r="F51" s="184" t="s">
        <v>193</v>
      </c>
      <c r="G51" s="184" t="s">
        <v>193</v>
      </c>
      <c r="H51" s="184" t="s">
        <v>193</v>
      </c>
      <c r="I51" s="184" t="s">
        <v>193</v>
      </c>
      <c r="J51" s="184" t="s">
        <v>193</v>
      </c>
      <c r="K51" s="184" t="s">
        <v>193</v>
      </c>
      <c r="L51" s="184" t="s">
        <v>193</v>
      </c>
      <c r="M51" s="184" t="s">
        <v>193</v>
      </c>
      <c r="N51" s="184" t="s">
        <v>193</v>
      </c>
      <c r="O51" s="184" t="s">
        <v>193</v>
      </c>
      <c r="P51" s="184" t="s">
        <v>193</v>
      </c>
    </row>
    <row r="52" spans="1:16" s="17" customFormat="1" ht="11.25" customHeight="1">
      <c r="A52" s="204" t="s">
        <v>315</v>
      </c>
      <c r="B52" s="193">
        <v>-13</v>
      </c>
      <c r="C52" s="193" t="s">
        <v>193</v>
      </c>
      <c r="D52" s="193" t="s">
        <v>193</v>
      </c>
      <c r="E52" s="193">
        <v>-6</v>
      </c>
      <c r="F52" s="193" t="s">
        <v>193</v>
      </c>
      <c r="G52" s="193" t="s">
        <v>193</v>
      </c>
      <c r="H52" s="193" t="s">
        <v>193</v>
      </c>
      <c r="I52" s="193" t="s">
        <v>193</v>
      </c>
      <c r="J52" s="193" t="s">
        <v>193</v>
      </c>
      <c r="K52" s="193" t="s">
        <v>193</v>
      </c>
      <c r="L52" s="193" t="s">
        <v>193</v>
      </c>
      <c r="M52" s="193" t="s">
        <v>193</v>
      </c>
      <c r="N52" s="193">
        <v>-7</v>
      </c>
      <c r="O52" s="193" t="s">
        <v>193</v>
      </c>
      <c r="P52" s="193" t="s">
        <v>193</v>
      </c>
    </row>
    <row r="53" spans="1:16" s="17" customFormat="1" ht="11.25" customHeight="1">
      <c r="A53" s="132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6" s="17" customFormat="1" ht="11.25" customHeight="1">
      <c r="A54" s="132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s="17" customFormat="1" ht="11.25" customHeight="1">
      <c r="A55" s="132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6" s="17" customFormat="1" ht="11.25" customHeight="1">
      <c r="A56" s="132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s="17" customFormat="1" ht="11.25" customHeight="1">
      <c r="A57" s="132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s="17" customFormat="1" ht="11.25" customHeight="1">
      <c r="A58" s="132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s="17" customFormat="1" ht="11.25" customHeight="1">
      <c r="A59" s="132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s="17" customFormat="1" ht="11.25" customHeight="1">
      <c r="A60" s="132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s="17" customFormat="1" ht="11.25" customHeight="1">
      <c r="A61" s="132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s="17" customFormat="1" ht="11.25" customHeight="1">
      <c r="A62" s="132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6" s="17" customFormat="1" ht="11.25" customHeight="1">
      <c r="A63" s="132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6" s="17" customFormat="1" ht="11.25" customHeight="1">
      <c r="A64" s="132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s="17" customFormat="1" ht="11.25" customHeight="1">
      <c r="A65" s="132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s="17" customFormat="1" ht="11.25" customHeight="1">
      <c r="A66" s="132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s="17" customFormat="1" ht="11.25" customHeight="1">
      <c r="A67" s="132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7" ht="11.25" customHeight="1">
      <c r="A68" s="132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>
      <c r="A69" s="132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7">
      <c r="A70" s="1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64"/>
    </row>
    <row r="71" spans="1:17">
      <c r="A71" s="1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64"/>
    </row>
    <row r="72" spans="1:17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</row>
    <row r="73" spans="1:17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</row>
    <row r="74" spans="1:17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</row>
    <row r="75" spans="1:17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</row>
    <row r="76" spans="1:17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</row>
    <row r="77" spans="1:17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</row>
    <row r="78" spans="1:17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</row>
  </sheetData>
  <sheetProtection selectLockedCells="1" selectUnlockedCells="1"/>
  <mergeCells count="8">
    <mergeCell ref="A21:P21"/>
    <mergeCell ref="A37:P37"/>
    <mergeCell ref="A1:P1"/>
    <mergeCell ref="B3:B4"/>
    <mergeCell ref="C3:P3"/>
    <mergeCell ref="A5:P5"/>
    <mergeCell ref="A3:A4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U69"/>
  <sheetViews>
    <sheetView workbookViewId="0">
      <pane ySplit="5" topLeftCell="A6" activePane="bottomLeft" state="frozen"/>
      <selection sqref="A1:W1"/>
      <selection pane="bottomLeft" activeCell="S66" sqref="S66"/>
    </sheetView>
  </sheetViews>
  <sheetFormatPr defaultColWidth="9" defaultRowHeight="12.75"/>
  <cols>
    <col min="1" max="1" width="19.28515625" style="15" customWidth="1"/>
    <col min="2" max="2" width="7" style="15" bestFit="1" customWidth="1"/>
    <col min="3" max="3" width="7.140625" style="15" customWidth="1"/>
    <col min="4" max="4" width="9" style="15" customWidth="1"/>
    <col min="5" max="5" width="8.28515625" style="15" customWidth="1"/>
    <col min="6" max="6" width="7.140625" style="15" customWidth="1"/>
    <col min="7" max="10" width="7.7109375" style="15" customWidth="1"/>
    <col min="11" max="11" width="10.42578125" style="15" customWidth="1"/>
    <col min="12" max="16" width="7.7109375" style="15" customWidth="1"/>
    <col min="17" max="17" width="7" style="15" bestFit="1" customWidth="1"/>
    <col min="18" max="18" width="6.7109375" style="15" customWidth="1"/>
    <col min="19" max="20" width="8.5703125" style="15" customWidth="1"/>
    <col min="21" max="25" width="6.7109375" style="15" customWidth="1"/>
    <col min="26" max="26" width="11.42578125" style="15" customWidth="1"/>
    <col min="27" max="27" width="6.7109375" style="15" customWidth="1"/>
    <col min="28" max="28" width="8.7109375" style="15" customWidth="1"/>
    <col min="29" max="30" width="6.7109375" style="15" customWidth="1"/>
    <col min="31" max="31" width="8" style="15" customWidth="1"/>
    <col min="32" max="33" width="6.7109375" style="15" customWidth="1"/>
    <col min="34" max="34" width="8.5703125" style="15" customWidth="1"/>
    <col min="35" max="35" width="7.42578125" style="15" customWidth="1"/>
    <col min="36" max="40" width="6.7109375" style="15" customWidth="1"/>
    <col min="41" max="41" width="10" style="15" customWidth="1"/>
    <col min="42" max="42" width="6.7109375" style="15" customWidth="1"/>
    <col min="43" max="43" width="8.85546875" style="15" customWidth="1"/>
    <col min="44" max="45" width="6.7109375" style="15" customWidth="1"/>
    <col min="46" max="46" width="7.7109375" style="15" customWidth="1"/>
    <col min="47" max="16384" width="9" style="15"/>
  </cols>
  <sheetData>
    <row r="1" spans="1:47" s="26" customFormat="1" ht="18" customHeight="1">
      <c r="A1" s="357" t="s">
        <v>316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</row>
    <row r="2" spans="1:47" s="25" customFormat="1" ht="11.25"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W2" s="354"/>
      <c r="X2" s="354"/>
      <c r="Y2" s="354"/>
      <c r="Z2" s="354"/>
      <c r="AA2" s="354"/>
      <c r="AB2" s="354"/>
      <c r="AC2" s="354"/>
      <c r="AD2" s="354"/>
      <c r="AE2" s="354"/>
      <c r="AF2" s="354"/>
      <c r="AG2" s="354"/>
      <c r="AH2" s="354"/>
      <c r="AI2" s="354"/>
      <c r="AJ2" s="354"/>
      <c r="AK2" s="354"/>
      <c r="AL2" s="354"/>
      <c r="AM2" s="354"/>
      <c r="AN2" s="354"/>
      <c r="AO2" s="354"/>
      <c r="AP2" s="354"/>
      <c r="AQ2" s="354"/>
      <c r="AR2" s="354"/>
      <c r="AS2" s="354"/>
      <c r="AT2" s="7" t="s">
        <v>0</v>
      </c>
    </row>
    <row r="3" spans="1:47" s="24" customFormat="1" ht="13.5" customHeight="1">
      <c r="A3" s="358"/>
      <c r="B3" s="361" t="s">
        <v>130</v>
      </c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3"/>
      <c r="Q3" s="361" t="s">
        <v>131</v>
      </c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3"/>
      <c r="AF3" s="365" t="s">
        <v>129</v>
      </c>
      <c r="AG3" s="366"/>
      <c r="AH3" s="366"/>
      <c r="AI3" s="366"/>
      <c r="AJ3" s="366"/>
      <c r="AK3" s="366"/>
      <c r="AL3" s="366"/>
      <c r="AM3" s="366"/>
      <c r="AN3" s="366"/>
      <c r="AO3" s="366"/>
      <c r="AP3" s="366"/>
      <c r="AQ3" s="366"/>
      <c r="AR3" s="366"/>
      <c r="AS3" s="366"/>
      <c r="AT3" s="366"/>
    </row>
    <row r="4" spans="1:47" s="17" customFormat="1" ht="17.25" customHeight="1">
      <c r="A4" s="359"/>
      <c r="B4" s="364" t="s">
        <v>49</v>
      </c>
      <c r="C4" s="336" t="s">
        <v>138</v>
      </c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289"/>
      <c r="Q4" s="364" t="s">
        <v>49</v>
      </c>
      <c r="R4" s="336" t="s">
        <v>138</v>
      </c>
      <c r="S4" s="337"/>
      <c r="T4" s="337"/>
      <c r="U4" s="337"/>
      <c r="V4" s="337"/>
      <c r="W4" s="337"/>
      <c r="X4" s="337"/>
      <c r="Y4" s="337"/>
      <c r="Z4" s="337"/>
      <c r="AA4" s="337"/>
      <c r="AB4" s="337"/>
      <c r="AC4" s="337"/>
      <c r="AD4" s="337"/>
      <c r="AE4" s="289"/>
      <c r="AF4" s="312" t="s">
        <v>49</v>
      </c>
      <c r="AG4" s="283" t="s">
        <v>138</v>
      </c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46"/>
    </row>
    <row r="5" spans="1:47" s="17" customFormat="1" ht="33.75" customHeight="1">
      <c r="A5" s="360"/>
      <c r="B5" s="325"/>
      <c r="C5" s="96" t="s">
        <v>167</v>
      </c>
      <c r="D5" s="96" t="s">
        <v>168</v>
      </c>
      <c r="E5" s="96" t="s">
        <v>169</v>
      </c>
      <c r="F5" s="96" t="s">
        <v>170</v>
      </c>
      <c r="G5" s="96" t="s">
        <v>171</v>
      </c>
      <c r="H5" s="96" t="s">
        <v>172</v>
      </c>
      <c r="I5" s="96" t="s">
        <v>173</v>
      </c>
      <c r="J5" s="96" t="s">
        <v>174</v>
      </c>
      <c r="K5" s="96" t="s">
        <v>175</v>
      </c>
      <c r="L5" s="96" t="s">
        <v>176</v>
      </c>
      <c r="M5" s="96" t="s">
        <v>177</v>
      </c>
      <c r="N5" s="96" t="s">
        <v>178</v>
      </c>
      <c r="O5" s="96" t="s">
        <v>179</v>
      </c>
      <c r="P5" s="96" t="s">
        <v>180</v>
      </c>
      <c r="Q5" s="325"/>
      <c r="R5" s="96" t="s">
        <v>167</v>
      </c>
      <c r="S5" s="96" t="s">
        <v>168</v>
      </c>
      <c r="T5" s="96" t="s">
        <v>169</v>
      </c>
      <c r="U5" s="96" t="s">
        <v>170</v>
      </c>
      <c r="V5" s="96" t="s">
        <v>171</v>
      </c>
      <c r="W5" s="96" t="s">
        <v>172</v>
      </c>
      <c r="X5" s="96" t="s">
        <v>173</v>
      </c>
      <c r="Y5" s="96" t="s">
        <v>174</v>
      </c>
      <c r="Z5" s="96" t="s">
        <v>175</v>
      </c>
      <c r="AA5" s="96" t="s">
        <v>176</v>
      </c>
      <c r="AB5" s="96" t="s">
        <v>177</v>
      </c>
      <c r="AC5" s="96" t="s">
        <v>178</v>
      </c>
      <c r="AD5" s="96" t="s">
        <v>179</v>
      </c>
      <c r="AE5" s="96" t="s">
        <v>180</v>
      </c>
      <c r="AF5" s="325"/>
      <c r="AG5" s="96" t="s">
        <v>167</v>
      </c>
      <c r="AH5" s="96" t="s">
        <v>168</v>
      </c>
      <c r="AI5" s="96" t="s">
        <v>169</v>
      </c>
      <c r="AJ5" s="96" t="s">
        <v>170</v>
      </c>
      <c r="AK5" s="96" t="s">
        <v>171</v>
      </c>
      <c r="AL5" s="96" t="s">
        <v>172</v>
      </c>
      <c r="AM5" s="96" t="s">
        <v>173</v>
      </c>
      <c r="AN5" s="96" t="s">
        <v>174</v>
      </c>
      <c r="AO5" s="96" t="s">
        <v>175</v>
      </c>
      <c r="AP5" s="96" t="s">
        <v>176</v>
      </c>
      <c r="AQ5" s="96" t="s">
        <v>177</v>
      </c>
      <c r="AR5" s="96" t="s">
        <v>178</v>
      </c>
      <c r="AS5" s="96" t="s">
        <v>179</v>
      </c>
      <c r="AT5" s="96" t="s">
        <v>180</v>
      </c>
    </row>
    <row r="6" spans="1:47" s="17" customFormat="1" ht="15.75" customHeight="1">
      <c r="A6" s="356" t="s">
        <v>50</v>
      </c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356"/>
      <c r="W6" s="356"/>
      <c r="X6" s="356"/>
      <c r="Y6" s="356"/>
      <c r="Z6" s="356"/>
      <c r="AA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</row>
    <row r="7" spans="1:47" s="46" customFormat="1">
      <c r="A7" s="206" t="s">
        <v>301</v>
      </c>
      <c r="B7" s="169">
        <v>25</v>
      </c>
      <c r="C7" s="169" t="s">
        <v>193</v>
      </c>
      <c r="D7" s="169" t="s">
        <v>193</v>
      </c>
      <c r="E7" s="169">
        <v>1</v>
      </c>
      <c r="F7" s="169" t="s">
        <v>193</v>
      </c>
      <c r="G7" s="169" t="s">
        <v>193</v>
      </c>
      <c r="H7" s="169" t="s">
        <v>193</v>
      </c>
      <c r="I7" s="169">
        <v>15</v>
      </c>
      <c r="J7" s="169" t="s">
        <v>193</v>
      </c>
      <c r="K7" s="169" t="s">
        <v>193</v>
      </c>
      <c r="L7" s="169">
        <v>1</v>
      </c>
      <c r="M7" s="169">
        <v>8</v>
      </c>
      <c r="N7" s="185" t="s">
        <v>193</v>
      </c>
      <c r="O7" s="185" t="s">
        <v>193</v>
      </c>
      <c r="P7" s="185" t="s">
        <v>193</v>
      </c>
      <c r="Q7" s="169">
        <v>14</v>
      </c>
      <c r="R7" s="169">
        <v>3</v>
      </c>
      <c r="S7" s="169" t="s">
        <v>193</v>
      </c>
      <c r="T7" s="169">
        <v>2</v>
      </c>
      <c r="U7" s="169" t="s">
        <v>193</v>
      </c>
      <c r="V7" s="169" t="s">
        <v>193</v>
      </c>
      <c r="W7" s="169" t="s">
        <v>193</v>
      </c>
      <c r="X7" s="185" t="s">
        <v>193</v>
      </c>
      <c r="Y7" s="185" t="s">
        <v>193</v>
      </c>
      <c r="Z7" s="185" t="s">
        <v>193</v>
      </c>
      <c r="AA7" s="185" t="s">
        <v>193</v>
      </c>
      <c r="AB7" s="169">
        <v>5</v>
      </c>
      <c r="AC7" s="169">
        <v>3</v>
      </c>
      <c r="AD7" s="169" t="s">
        <v>193</v>
      </c>
      <c r="AE7" s="169">
        <v>1</v>
      </c>
      <c r="AF7" s="169">
        <v>11</v>
      </c>
      <c r="AG7" s="169">
        <v>-3</v>
      </c>
      <c r="AH7" s="169" t="s">
        <v>193</v>
      </c>
      <c r="AI7" s="169">
        <v>-1</v>
      </c>
      <c r="AJ7" s="169" t="s">
        <v>193</v>
      </c>
      <c r="AK7" s="169" t="s">
        <v>193</v>
      </c>
      <c r="AL7" s="169" t="s">
        <v>193</v>
      </c>
      <c r="AM7" s="169">
        <v>15</v>
      </c>
      <c r="AN7" s="169" t="s">
        <v>193</v>
      </c>
      <c r="AO7" s="169" t="s">
        <v>193</v>
      </c>
      <c r="AP7" s="169">
        <v>1</v>
      </c>
      <c r="AQ7" s="169">
        <v>3</v>
      </c>
      <c r="AR7" s="169">
        <v>-3</v>
      </c>
      <c r="AS7" s="169" t="s">
        <v>193</v>
      </c>
      <c r="AT7" s="169">
        <v>-1</v>
      </c>
    </row>
    <row r="8" spans="1:47" s="46" customFormat="1">
      <c r="A8" s="157" t="s">
        <v>302</v>
      </c>
      <c r="B8" s="169">
        <v>4</v>
      </c>
      <c r="C8" s="169" t="s">
        <v>193</v>
      </c>
      <c r="D8" s="169" t="s">
        <v>193</v>
      </c>
      <c r="E8" s="169" t="s">
        <v>193</v>
      </c>
      <c r="F8" s="169" t="s">
        <v>193</v>
      </c>
      <c r="G8" s="169" t="s">
        <v>193</v>
      </c>
      <c r="H8" s="169" t="s">
        <v>193</v>
      </c>
      <c r="I8" s="169" t="s">
        <v>193</v>
      </c>
      <c r="J8" s="169" t="s">
        <v>193</v>
      </c>
      <c r="K8" s="169" t="s">
        <v>193</v>
      </c>
      <c r="L8" s="169" t="s">
        <v>193</v>
      </c>
      <c r="M8" s="169">
        <v>4</v>
      </c>
      <c r="N8" s="185" t="s">
        <v>193</v>
      </c>
      <c r="O8" s="185" t="s">
        <v>193</v>
      </c>
      <c r="P8" s="185" t="s">
        <v>193</v>
      </c>
      <c r="Q8" s="169">
        <v>4</v>
      </c>
      <c r="R8" s="169">
        <v>2</v>
      </c>
      <c r="S8" s="169" t="s">
        <v>193</v>
      </c>
      <c r="T8" s="169">
        <v>1</v>
      </c>
      <c r="U8" s="169" t="s">
        <v>193</v>
      </c>
      <c r="V8" s="169" t="s">
        <v>193</v>
      </c>
      <c r="W8" s="169" t="s">
        <v>193</v>
      </c>
      <c r="X8" s="185" t="s">
        <v>193</v>
      </c>
      <c r="Y8" s="185" t="s">
        <v>193</v>
      </c>
      <c r="Z8" s="185" t="s">
        <v>193</v>
      </c>
      <c r="AA8" s="185" t="s">
        <v>193</v>
      </c>
      <c r="AB8" s="169" t="s">
        <v>193</v>
      </c>
      <c r="AC8" s="169" t="s">
        <v>193</v>
      </c>
      <c r="AD8" s="169" t="s">
        <v>193</v>
      </c>
      <c r="AE8" s="169">
        <v>1</v>
      </c>
      <c r="AF8" s="169" t="s">
        <v>193</v>
      </c>
      <c r="AG8" s="169">
        <v>-2</v>
      </c>
      <c r="AH8" s="169" t="s">
        <v>193</v>
      </c>
      <c r="AI8" s="169">
        <v>-1</v>
      </c>
      <c r="AJ8" s="169" t="s">
        <v>193</v>
      </c>
      <c r="AK8" s="169" t="s">
        <v>193</v>
      </c>
      <c r="AL8" s="169" t="s">
        <v>193</v>
      </c>
      <c r="AM8" s="169" t="s">
        <v>193</v>
      </c>
      <c r="AN8" s="169" t="s">
        <v>193</v>
      </c>
      <c r="AO8" s="169" t="s">
        <v>193</v>
      </c>
      <c r="AP8" s="169" t="s">
        <v>193</v>
      </c>
      <c r="AQ8" s="169">
        <v>4</v>
      </c>
      <c r="AR8" s="169" t="s">
        <v>193</v>
      </c>
      <c r="AS8" s="169" t="s">
        <v>193</v>
      </c>
      <c r="AT8" s="169">
        <v>-1</v>
      </c>
    </row>
    <row r="9" spans="1:47" s="46" customFormat="1" ht="15">
      <c r="A9" s="157" t="s">
        <v>303</v>
      </c>
      <c r="B9" s="186" t="s">
        <v>193</v>
      </c>
      <c r="C9" s="186" t="s">
        <v>193</v>
      </c>
      <c r="D9" s="186" t="s">
        <v>193</v>
      </c>
      <c r="E9" s="187" t="s">
        <v>193</v>
      </c>
      <c r="F9" s="187" t="s">
        <v>193</v>
      </c>
      <c r="G9" s="187" t="s">
        <v>193</v>
      </c>
      <c r="H9" s="187" t="s">
        <v>193</v>
      </c>
      <c r="I9" s="187" t="s">
        <v>193</v>
      </c>
      <c r="J9" s="187" t="s">
        <v>193</v>
      </c>
      <c r="K9" s="187" t="s">
        <v>193</v>
      </c>
      <c r="L9" s="187" t="s">
        <v>193</v>
      </c>
      <c r="M9" s="187" t="s">
        <v>193</v>
      </c>
      <c r="N9" s="187" t="s">
        <v>193</v>
      </c>
      <c r="O9" s="187" t="s">
        <v>193</v>
      </c>
      <c r="P9" s="188" t="s">
        <v>193</v>
      </c>
      <c r="Q9" s="169">
        <v>2</v>
      </c>
      <c r="R9" s="169" t="s">
        <v>193</v>
      </c>
      <c r="S9" s="169" t="s">
        <v>193</v>
      </c>
      <c r="T9" s="169" t="s">
        <v>193</v>
      </c>
      <c r="U9" s="169" t="s">
        <v>193</v>
      </c>
      <c r="V9" s="169" t="s">
        <v>193</v>
      </c>
      <c r="W9" s="169" t="s">
        <v>193</v>
      </c>
      <c r="X9" s="185" t="s">
        <v>193</v>
      </c>
      <c r="Y9" s="185" t="s">
        <v>193</v>
      </c>
      <c r="Z9" s="185" t="s">
        <v>193</v>
      </c>
      <c r="AA9" s="185" t="s">
        <v>193</v>
      </c>
      <c r="AB9" s="169">
        <v>2</v>
      </c>
      <c r="AC9" s="169" t="s">
        <v>193</v>
      </c>
      <c r="AD9" s="169" t="s">
        <v>193</v>
      </c>
      <c r="AE9" s="169" t="s">
        <v>193</v>
      </c>
      <c r="AF9" s="169">
        <v>-2</v>
      </c>
      <c r="AG9" s="169" t="s">
        <v>193</v>
      </c>
      <c r="AH9" s="169" t="s">
        <v>193</v>
      </c>
      <c r="AI9" s="169" t="s">
        <v>193</v>
      </c>
      <c r="AJ9" s="169" t="s">
        <v>193</v>
      </c>
      <c r="AK9" s="169" t="s">
        <v>193</v>
      </c>
      <c r="AL9" s="169" t="s">
        <v>193</v>
      </c>
      <c r="AM9" s="169" t="s">
        <v>193</v>
      </c>
      <c r="AN9" s="169" t="s">
        <v>193</v>
      </c>
      <c r="AO9" s="169" t="s">
        <v>193</v>
      </c>
      <c r="AP9" s="169" t="s">
        <v>193</v>
      </c>
      <c r="AQ9" s="169">
        <v>-2</v>
      </c>
      <c r="AR9" s="169" t="s">
        <v>193</v>
      </c>
      <c r="AS9" s="169" t="s">
        <v>193</v>
      </c>
      <c r="AT9" s="169" t="s">
        <v>193</v>
      </c>
    </row>
    <row r="10" spans="1:47" s="46" customFormat="1" ht="15">
      <c r="A10" s="157" t="s">
        <v>304</v>
      </c>
      <c r="B10" s="186" t="s">
        <v>193</v>
      </c>
      <c r="C10" s="186" t="s">
        <v>193</v>
      </c>
      <c r="D10" s="186" t="s">
        <v>193</v>
      </c>
      <c r="E10" s="187" t="s">
        <v>193</v>
      </c>
      <c r="F10" s="187" t="s">
        <v>193</v>
      </c>
      <c r="G10" s="187" t="s">
        <v>193</v>
      </c>
      <c r="H10" s="187" t="s">
        <v>193</v>
      </c>
      <c r="I10" s="187" t="s">
        <v>193</v>
      </c>
      <c r="J10" s="187" t="s">
        <v>193</v>
      </c>
      <c r="K10" s="187" t="s">
        <v>193</v>
      </c>
      <c r="L10" s="187" t="s">
        <v>193</v>
      </c>
      <c r="M10" s="187" t="s">
        <v>193</v>
      </c>
      <c r="N10" s="187" t="s">
        <v>193</v>
      </c>
      <c r="O10" s="187" t="s">
        <v>193</v>
      </c>
      <c r="P10" s="188" t="s">
        <v>193</v>
      </c>
      <c r="Q10" s="169">
        <v>1</v>
      </c>
      <c r="R10" s="169" t="s">
        <v>193</v>
      </c>
      <c r="S10" s="169" t="s">
        <v>193</v>
      </c>
      <c r="T10" s="169" t="s">
        <v>193</v>
      </c>
      <c r="U10" s="169" t="s">
        <v>193</v>
      </c>
      <c r="V10" s="169" t="s">
        <v>193</v>
      </c>
      <c r="W10" s="169" t="s">
        <v>193</v>
      </c>
      <c r="X10" s="185" t="s">
        <v>193</v>
      </c>
      <c r="Y10" s="185" t="s">
        <v>193</v>
      </c>
      <c r="Z10" s="185" t="s">
        <v>193</v>
      </c>
      <c r="AA10" s="185" t="s">
        <v>193</v>
      </c>
      <c r="AB10" s="169">
        <v>1</v>
      </c>
      <c r="AC10" s="169" t="s">
        <v>193</v>
      </c>
      <c r="AD10" s="169" t="s">
        <v>193</v>
      </c>
      <c r="AE10" s="169" t="s">
        <v>193</v>
      </c>
      <c r="AF10" s="169">
        <v>-1</v>
      </c>
      <c r="AG10" s="169" t="s">
        <v>193</v>
      </c>
      <c r="AH10" s="169" t="s">
        <v>193</v>
      </c>
      <c r="AI10" s="169" t="s">
        <v>193</v>
      </c>
      <c r="AJ10" s="169" t="s">
        <v>193</v>
      </c>
      <c r="AK10" s="169" t="s">
        <v>193</v>
      </c>
      <c r="AL10" s="169" t="s">
        <v>193</v>
      </c>
      <c r="AM10" s="169" t="s">
        <v>193</v>
      </c>
      <c r="AN10" s="169" t="s">
        <v>193</v>
      </c>
      <c r="AO10" s="169" t="s">
        <v>193</v>
      </c>
      <c r="AP10" s="169" t="s">
        <v>193</v>
      </c>
      <c r="AQ10" s="169">
        <v>-1</v>
      </c>
      <c r="AR10" s="169" t="s">
        <v>193</v>
      </c>
      <c r="AS10" s="169" t="s">
        <v>193</v>
      </c>
      <c r="AT10" s="169" t="s">
        <v>193</v>
      </c>
    </row>
    <row r="11" spans="1:47" s="46" customFormat="1" ht="15">
      <c r="A11" s="202" t="s">
        <v>305</v>
      </c>
      <c r="B11" s="186" t="s">
        <v>193</v>
      </c>
      <c r="C11" s="186" t="s">
        <v>193</v>
      </c>
      <c r="D11" s="186" t="s">
        <v>193</v>
      </c>
      <c r="E11" s="187" t="s">
        <v>193</v>
      </c>
      <c r="F11" s="187" t="s">
        <v>193</v>
      </c>
      <c r="G11" s="187" t="s">
        <v>193</v>
      </c>
      <c r="H11" s="187" t="s">
        <v>193</v>
      </c>
      <c r="I11" s="187" t="s">
        <v>193</v>
      </c>
      <c r="J11" s="187" t="s">
        <v>193</v>
      </c>
      <c r="K11" s="187" t="s">
        <v>193</v>
      </c>
      <c r="L11" s="187" t="s">
        <v>193</v>
      </c>
      <c r="M11" s="187" t="s">
        <v>193</v>
      </c>
      <c r="N11" s="187" t="s">
        <v>193</v>
      </c>
      <c r="O11" s="187" t="s">
        <v>193</v>
      </c>
      <c r="P11" s="188" t="s">
        <v>193</v>
      </c>
      <c r="Q11" s="188" t="s">
        <v>193</v>
      </c>
      <c r="R11" s="188" t="s">
        <v>193</v>
      </c>
      <c r="S11" s="188" t="s">
        <v>193</v>
      </c>
      <c r="T11" s="188" t="s">
        <v>193</v>
      </c>
      <c r="U11" s="188" t="s">
        <v>193</v>
      </c>
      <c r="V11" s="188" t="s">
        <v>193</v>
      </c>
      <c r="W11" s="188" t="s">
        <v>193</v>
      </c>
      <c r="X11" s="188" t="s">
        <v>193</v>
      </c>
      <c r="Y11" s="188" t="s">
        <v>193</v>
      </c>
      <c r="Z11" s="188" t="s">
        <v>193</v>
      </c>
      <c r="AA11" s="188" t="s">
        <v>193</v>
      </c>
      <c r="AB11" s="188" t="s">
        <v>193</v>
      </c>
      <c r="AC11" s="188" t="s">
        <v>193</v>
      </c>
      <c r="AD11" s="188" t="s">
        <v>193</v>
      </c>
      <c r="AE11" s="188" t="s">
        <v>193</v>
      </c>
      <c r="AF11" s="188" t="s">
        <v>193</v>
      </c>
      <c r="AG11" s="188" t="s">
        <v>193</v>
      </c>
      <c r="AH11" s="188" t="s">
        <v>193</v>
      </c>
      <c r="AI11" s="188" t="s">
        <v>193</v>
      </c>
      <c r="AJ11" s="188" t="s">
        <v>193</v>
      </c>
      <c r="AK11" s="188" t="s">
        <v>193</v>
      </c>
      <c r="AL11" s="188" t="s">
        <v>193</v>
      </c>
      <c r="AM11" s="188" t="s">
        <v>193</v>
      </c>
      <c r="AN11" s="188" t="s">
        <v>193</v>
      </c>
      <c r="AO11" s="188" t="s">
        <v>193</v>
      </c>
      <c r="AP11" s="188" t="s">
        <v>193</v>
      </c>
      <c r="AQ11" s="188" t="s">
        <v>193</v>
      </c>
      <c r="AR11" s="188" t="s">
        <v>193</v>
      </c>
      <c r="AS11" s="188" t="s">
        <v>193</v>
      </c>
      <c r="AT11" s="188" t="s">
        <v>193</v>
      </c>
    </row>
    <row r="12" spans="1:47" s="46" customFormat="1">
      <c r="A12" s="157" t="s">
        <v>306</v>
      </c>
      <c r="B12" s="169">
        <v>20</v>
      </c>
      <c r="C12" s="169" t="s">
        <v>193</v>
      </c>
      <c r="D12" s="169" t="s">
        <v>193</v>
      </c>
      <c r="E12" s="169" t="s">
        <v>193</v>
      </c>
      <c r="F12" s="169" t="s">
        <v>193</v>
      </c>
      <c r="G12" s="169" t="s">
        <v>193</v>
      </c>
      <c r="H12" s="169" t="s">
        <v>193</v>
      </c>
      <c r="I12" s="169">
        <v>15</v>
      </c>
      <c r="J12" s="169" t="s">
        <v>193</v>
      </c>
      <c r="K12" s="169" t="s">
        <v>193</v>
      </c>
      <c r="L12" s="169">
        <v>1</v>
      </c>
      <c r="M12" s="169">
        <v>4</v>
      </c>
      <c r="N12" s="185" t="s">
        <v>193</v>
      </c>
      <c r="O12" s="185" t="s">
        <v>193</v>
      </c>
      <c r="P12" s="185" t="s">
        <v>193</v>
      </c>
      <c r="Q12" s="169" t="s">
        <v>193</v>
      </c>
      <c r="R12" s="188" t="s">
        <v>193</v>
      </c>
      <c r="S12" s="188" t="s">
        <v>193</v>
      </c>
      <c r="T12" s="188" t="s">
        <v>193</v>
      </c>
      <c r="U12" s="188" t="s">
        <v>193</v>
      </c>
      <c r="V12" s="188" t="s">
        <v>193</v>
      </c>
      <c r="W12" s="188" t="s">
        <v>193</v>
      </c>
      <c r="X12" s="188" t="s">
        <v>193</v>
      </c>
      <c r="Y12" s="188" t="s">
        <v>193</v>
      </c>
      <c r="Z12" s="188" t="s">
        <v>193</v>
      </c>
      <c r="AA12" s="188" t="s">
        <v>193</v>
      </c>
      <c r="AB12" s="188" t="s">
        <v>193</v>
      </c>
      <c r="AC12" s="188" t="s">
        <v>193</v>
      </c>
      <c r="AD12" s="188" t="s">
        <v>193</v>
      </c>
      <c r="AE12" s="188" t="s">
        <v>193</v>
      </c>
      <c r="AF12" s="169">
        <v>20</v>
      </c>
      <c r="AG12" s="169" t="s">
        <v>193</v>
      </c>
      <c r="AH12" s="169" t="s">
        <v>193</v>
      </c>
      <c r="AI12" s="169" t="s">
        <v>193</v>
      </c>
      <c r="AJ12" s="169" t="s">
        <v>193</v>
      </c>
      <c r="AK12" s="169" t="s">
        <v>193</v>
      </c>
      <c r="AL12" s="169" t="s">
        <v>193</v>
      </c>
      <c r="AM12" s="169">
        <v>15</v>
      </c>
      <c r="AN12" s="169" t="s">
        <v>193</v>
      </c>
      <c r="AO12" s="169" t="s">
        <v>193</v>
      </c>
      <c r="AP12" s="169">
        <v>1</v>
      </c>
      <c r="AQ12" s="169">
        <v>4</v>
      </c>
      <c r="AR12" s="169" t="s">
        <v>193</v>
      </c>
      <c r="AS12" s="169" t="s">
        <v>193</v>
      </c>
      <c r="AT12" s="169" t="s">
        <v>193</v>
      </c>
    </row>
    <row r="13" spans="1:47" s="46" customFormat="1" ht="15">
      <c r="A13" s="157" t="s">
        <v>307</v>
      </c>
      <c r="B13" s="187" t="s">
        <v>193</v>
      </c>
      <c r="C13" s="187" t="s">
        <v>193</v>
      </c>
      <c r="D13" s="187" t="s">
        <v>193</v>
      </c>
      <c r="E13" s="187" t="s">
        <v>193</v>
      </c>
      <c r="F13" s="187" t="s">
        <v>193</v>
      </c>
      <c r="G13" s="187" t="s">
        <v>193</v>
      </c>
      <c r="H13" s="187" t="s">
        <v>193</v>
      </c>
      <c r="I13" s="187" t="s">
        <v>193</v>
      </c>
      <c r="J13" s="187" t="s">
        <v>193</v>
      </c>
      <c r="K13" s="187" t="s">
        <v>193</v>
      </c>
      <c r="L13" s="187" t="s">
        <v>193</v>
      </c>
      <c r="M13" s="187" t="s">
        <v>193</v>
      </c>
      <c r="N13" s="187" t="s">
        <v>193</v>
      </c>
      <c r="O13" s="187" t="s">
        <v>193</v>
      </c>
      <c r="P13" s="188" t="s">
        <v>193</v>
      </c>
      <c r="Q13" s="169">
        <v>1</v>
      </c>
      <c r="R13" s="169" t="s">
        <v>193</v>
      </c>
      <c r="S13" s="169" t="s">
        <v>193</v>
      </c>
      <c r="T13" s="169" t="s">
        <v>193</v>
      </c>
      <c r="U13" s="169" t="s">
        <v>193</v>
      </c>
      <c r="V13" s="169" t="s">
        <v>193</v>
      </c>
      <c r="W13" s="169" t="s">
        <v>193</v>
      </c>
      <c r="X13" s="185" t="s">
        <v>193</v>
      </c>
      <c r="Y13" s="185" t="s">
        <v>193</v>
      </c>
      <c r="Z13" s="185" t="s">
        <v>193</v>
      </c>
      <c r="AA13" s="185" t="s">
        <v>193</v>
      </c>
      <c r="AB13" s="169">
        <v>1</v>
      </c>
      <c r="AC13" s="169" t="s">
        <v>193</v>
      </c>
      <c r="AD13" s="169" t="s">
        <v>193</v>
      </c>
      <c r="AE13" s="169" t="s">
        <v>193</v>
      </c>
      <c r="AF13" s="169">
        <v>-1</v>
      </c>
      <c r="AG13" s="169" t="s">
        <v>193</v>
      </c>
      <c r="AH13" s="169" t="s">
        <v>193</v>
      </c>
      <c r="AI13" s="169" t="s">
        <v>193</v>
      </c>
      <c r="AJ13" s="169" t="s">
        <v>193</v>
      </c>
      <c r="AK13" s="169" t="s">
        <v>193</v>
      </c>
      <c r="AL13" s="169" t="s">
        <v>193</v>
      </c>
      <c r="AM13" s="169" t="s">
        <v>193</v>
      </c>
      <c r="AN13" s="169" t="s">
        <v>193</v>
      </c>
      <c r="AO13" s="169" t="s">
        <v>193</v>
      </c>
      <c r="AP13" s="169" t="s">
        <v>193</v>
      </c>
      <c r="AQ13" s="169">
        <v>-1</v>
      </c>
      <c r="AR13" s="169" t="s">
        <v>193</v>
      </c>
      <c r="AS13" s="169" t="s">
        <v>193</v>
      </c>
      <c r="AT13" s="169" t="s">
        <v>193</v>
      </c>
    </row>
    <row r="14" spans="1:47" s="46" customFormat="1" ht="15">
      <c r="A14" s="157" t="s">
        <v>308</v>
      </c>
      <c r="B14" s="187" t="s">
        <v>193</v>
      </c>
      <c r="C14" s="187" t="s">
        <v>193</v>
      </c>
      <c r="D14" s="187" t="s">
        <v>193</v>
      </c>
      <c r="E14" s="187" t="s">
        <v>193</v>
      </c>
      <c r="F14" s="187" t="s">
        <v>193</v>
      </c>
      <c r="G14" s="187" t="s">
        <v>193</v>
      </c>
      <c r="H14" s="187" t="s">
        <v>193</v>
      </c>
      <c r="I14" s="187" t="s">
        <v>193</v>
      </c>
      <c r="J14" s="187" t="s">
        <v>193</v>
      </c>
      <c r="K14" s="187" t="s">
        <v>193</v>
      </c>
      <c r="L14" s="187" t="s">
        <v>193</v>
      </c>
      <c r="M14" s="187" t="s">
        <v>193</v>
      </c>
      <c r="N14" s="187" t="s">
        <v>193</v>
      </c>
      <c r="O14" s="187" t="s">
        <v>193</v>
      </c>
      <c r="P14" s="188" t="s">
        <v>193</v>
      </c>
      <c r="Q14" s="188" t="s">
        <v>193</v>
      </c>
      <c r="R14" s="188" t="s">
        <v>193</v>
      </c>
      <c r="S14" s="188" t="s">
        <v>193</v>
      </c>
      <c r="T14" s="188" t="s">
        <v>193</v>
      </c>
      <c r="U14" s="188" t="s">
        <v>193</v>
      </c>
      <c r="V14" s="188" t="s">
        <v>193</v>
      </c>
      <c r="W14" s="188" t="s">
        <v>193</v>
      </c>
      <c r="X14" s="188" t="s">
        <v>193</v>
      </c>
      <c r="Y14" s="188" t="s">
        <v>193</v>
      </c>
      <c r="Z14" s="188" t="s">
        <v>193</v>
      </c>
      <c r="AA14" s="188" t="s">
        <v>193</v>
      </c>
      <c r="AB14" s="188" t="s">
        <v>193</v>
      </c>
      <c r="AC14" s="188" t="s">
        <v>193</v>
      </c>
      <c r="AD14" s="188" t="s">
        <v>193</v>
      </c>
      <c r="AE14" s="188" t="s">
        <v>193</v>
      </c>
      <c r="AF14" s="188" t="s">
        <v>193</v>
      </c>
      <c r="AG14" s="188" t="s">
        <v>193</v>
      </c>
      <c r="AH14" s="188" t="s">
        <v>193</v>
      </c>
      <c r="AI14" s="188" t="s">
        <v>193</v>
      </c>
      <c r="AJ14" s="188" t="s">
        <v>193</v>
      </c>
      <c r="AK14" s="188" t="s">
        <v>193</v>
      </c>
      <c r="AL14" s="188" t="s">
        <v>193</v>
      </c>
      <c r="AM14" s="188" t="s">
        <v>193</v>
      </c>
      <c r="AN14" s="188" t="s">
        <v>193</v>
      </c>
      <c r="AO14" s="188" t="s">
        <v>193</v>
      </c>
      <c r="AP14" s="188" t="s">
        <v>193</v>
      </c>
      <c r="AQ14" s="188" t="s">
        <v>193</v>
      </c>
      <c r="AR14" s="188" t="s">
        <v>193</v>
      </c>
      <c r="AS14" s="188" t="s">
        <v>193</v>
      </c>
      <c r="AT14" s="188" t="s">
        <v>193</v>
      </c>
    </row>
    <row r="15" spans="1:47" s="46" customFormat="1" ht="15">
      <c r="A15" s="157" t="s">
        <v>309</v>
      </c>
      <c r="B15" s="187" t="s">
        <v>193</v>
      </c>
      <c r="C15" s="187" t="s">
        <v>193</v>
      </c>
      <c r="D15" s="187" t="s">
        <v>193</v>
      </c>
      <c r="E15" s="187" t="s">
        <v>193</v>
      </c>
      <c r="F15" s="187" t="s">
        <v>193</v>
      </c>
      <c r="G15" s="187" t="s">
        <v>193</v>
      </c>
      <c r="H15" s="187" t="s">
        <v>193</v>
      </c>
      <c r="I15" s="187" t="s">
        <v>193</v>
      </c>
      <c r="J15" s="187" t="s">
        <v>193</v>
      </c>
      <c r="K15" s="187" t="s">
        <v>193</v>
      </c>
      <c r="L15" s="187" t="s">
        <v>193</v>
      </c>
      <c r="M15" s="187" t="s">
        <v>193</v>
      </c>
      <c r="N15" s="187" t="s">
        <v>193</v>
      </c>
      <c r="O15" s="187" t="s">
        <v>193</v>
      </c>
      <c r="P15" s="188" t="s">
        <v>193</v>
      </c>
      <c r="Q15" s="188" t="s">
        <v>193</v>
      </c>
      <c r="R15" s="188" t="s">
        <v>193</v>
      </c>
      <c r="S15" s="188" t="s">
        <v>193</v>
      </c>
      <c r="T15" s="188" t="s">
        <v>193</v>
      </c>
      <c r="U15" s="188" t="s">
        <v>193</v>
      </c>
      <c r="V15" s="188" t="s">
        <v>193</v>
      </c>
      <c r="W15" s="188" t="s">
        <v>193</v>
      </c>
      <c r="X15" s="188" t="s">
        <v>193</v>
      </c>
      <c r="Y15" s="188" t="s">
        <v>193</v>
      </c>
      <c r="Z15" s="188" t="s">
        <v>193</v>
      </c>
      <c r="AA15" s="188" t="s">
        <v>193</v>
      </c>
      <c r="AB15" s="188" t="s">
        <v>193</v>
      </c>
      <c r="AC15" s="188" t="s">
        <v>193</v>
      </c>
      <c r="AD15" s="188" t="s">
        <v>193</v>
      </c>
      <c r="AE15" s="188" t="s">
        <v>193</v>
      </c>
      <c r="AF15" s="188" t="s">
        <v>193</v>
      </c>
      <c r="AG15" s="188" t="s">
        <v>193</v>
      </c>
      <c r="AH15" s="188" t="s">
        <v>193</v>
      </c>
      <c r="AI15" s="188" t="s">
        <v>193</v>
      </c>
      <c r="AJ15" s="188" t="s">
        <v>193</v>
      </c>
      <c r="AK15" s="188" t="s">
        <v>193</v>
      </c>
      <c r="AL15" s="188" t="s">
        <v>193</v>
      </c>
      <c r="AM15" s="188" t="s">
        <v>193</v>
      </c>
      <c r="AN15" s="188" t="s">
        <v>193</v>
      </c>
      <c r="AO15" s="188" t="s">
        <v>193</v>
      </c>
      <c r="AP15" s="188" t="s">
        <v>193</v>
      </c>
      <c r="AQ15" s="188" t="s">
        <v>193</v>
      </c>
      <c r="AR15" s="188" t="s">
        <v>193</v>
      </c>
      <c r="AS15" s="188" t="s">
        <v>193</v>
      </c>
      <c r="AT15" s="188" t="s">
        <v>193</v>
      </c>
    </row>
    <row r="16" spans="1:47" s="46" customFormat="1" ht="15">
      <c r="A16" s="157" t="s">
        <v>310</v>
      </c>
      <c r="B16" s="187" t="s">
        <v>193</v>
      </c>
      <c r="C16" s="187" t="s">
        <v>193</v>
      </c>
      <c r="D16" s="187" t="s">
        <v>193</v>
      </c>
      <c r="E16" s="187" t="s">
        <v>193</v>
      </c>
      <c r="F16" s="187" t="s">
        <v>193</v>
      </c>
      <c r="G16" s="187" t="s">
        <v>193</v>
      </c>
      <c r="H16" s="187" t="s">
        <v>193</v>
      </c>
      <c r="I16" s="187" t="s">
        <v>193</v>
      </c>
      <c r="J16" s="187" t="s">
        <v>193</v>
      </c>
      <c r="K16" s="187" t="s">
        <v>193</v>
      </c>
      <c r="L16" s="187" t="s">
        <v>193</v>
      </c>
      <c r="M16" s="187" t="s">
        <v>193</v>
      </c>
      <c r="N16" s="187" t="s">
        <v>193</v>
      </c>
      <c r="O16" s="187" t="s">
        <v>193</v>
      </c>
      <c r="P16" s="188" t="s">
        <v>193</v>
      </c>
      <c r="Q16" s="188" t="s">
        <v>193</v>
      </c>
      <c r="R16" s="188" t="s">
        <v>193</v>
      </c>
      <c r="S16" s="188" t="s">
        <v>193</v>
      </c>
      <c r="T16" s="188" t="s">
        <v>193</v>
      </c>
      <c r="U16" s="188" t="s">
        <v>193</v>
      </c>
      <c r="V16" s="188" t="s">
        <v>193</v>
      </c>
      <c r="W16" s="188" t="s">
        <v>193</v>
      </c>
      <c r="X16" s="188" t="s">
        <v>193</v>
      </c>
      <c r="Y16" s="188" t="s">
        <v>193</v>
      </c>
      <c r="Z16" s="188" t="s">
        <v>193</v>
      </c>
      <c r="AA16" s="188" t="s">
        <v>193</v>
      </c>
      <c r="AB16" s="188" t="s">
        <v>193</v>
      </c>
      <c r="AC16" s="188" t="s">
        <v>193</v>
      </c>
      <c r="AD16" s="188" t="s">
        <v>193</v>
      </c>
      <c r="AE16" s="188" t="s">
        <v>193</v>
      </c>
      <c r="AF16" s="188" t="s">
        <v>193</v>
      </c>
      <c r="AG16" s="188" t="s">
        <v>193</v>
      </c>
      <c r="AH16" s="188" t="s">
        <v>193</v>
      </c>
      <c r="AI16" s="188" t="s">
        <v>193</v>
      </c>
      <c r="AJ16" s="188" t="s">
        <v>193</v>
      </c>
      <c r="AK16" s="188" t="s">
        <v>193</v>
      </c>
      <c r="AL16" s="188" t="s">
        <v>193</v>
      </c>
      <c r="AM16" s="188" t="s">
        <v>193</v>
      </c>
      <c r="AN16" s="188" t="s">
        <v>193</v>
      </c>
      <c r="AO16" s="188" t="s">
        <v>193</v>
      </c>
      <c r="AP16" s="188" t="s">
        <v>193</v>
      </c>
      <c r="AQ16" s="188" t="s">
        <v>193</v>
      </c>
      <c r="AR16" s="188" t="s">
        <v>193</v>
      </c>
      <c r="AS16" s="188" t="s">
        <v>193</v>
      </c>
      <c r="AT16" s="188" t="s">
        <v>193</v>
      </c>
    </row>
    <row r="17" spans="1:46" s="46" customFormat="1" ht="15">
      <c r="A17" s="157" t="s">
        <v>311</v>
      </c>
      <c r="B17" s="187" t="s">
        <v>193</v>
      </c>
      <c r="C17" s="187" t="s">
        <v>193</v>
      </c>
      <c r="D17" s="187" t="s">
        <v>193</v>
      </c>
      <c r="E17" s="187" t="s">
        <v>193</v>
      </c>
      <c r="F17" s="187" t="s">
        <v>193</v>
      </c>
      <c r="G17" s="187" t="s">
        <v>193</v>
      </c>
      <c r="H17" s="187" t="s">
        <v>193</v>
      </c>
      <c r="I17" s="187" t="s">
        <v>193</v>
      </c>
      <c r="J17" s="187" t="s">
        <v>193</v>
      </c>
      <c r="K17" s="187" t="s">
        <v>193</v>
      </c>
      <c r="L17" s="187" t="s">
        <v>193</v>
      </c>
      <c r="M17" s="187" t="s">
        <v>193</v>
      </c>
      <c r="N17" s="187" t="s">
        <v>193</v>
      </c>
      <c r="O17" s="187" t="s">
        <v>193</v>
      </c>
      <c r="P17" s="188" t="s">
        <v>193</v>
      </c>
      <c r="Q17" s="188" t="s">
        <v>193</v>
      </c>
      <c r="R17" s="188" t="s">
        <v>193</v>
      </c>
      <c r="S17" s="188" t="s">
        <v>193</v>
      </c>
      <c r="T17" s="188" t="s">
        <v>193</v>
      </c>
      <c r="U17" s="188" t="s">
        <v>193</v>
      </c>
      <c r="V17" s="188" t="s">
        <v>193</v>
      </c>
      <c r="W17" s="188" t="s">
        <v>193</v>
      </c>
      <c r="X17" s="188" t="s">
        <v>193</v>
      </c>
      <c r="Y17" s="188" t="s">
        <v>193</v>
      </c>
      <c r="Z17" s="188" t="s">
        <v>193</v>
      </c>
      <c r="AA17" s="188" t="s">
        <v>193</v>
      </c>
      <c r="AB17" s="188" t="s">
        <v>193</v>
      </c>
      <c r="AC17" s="188" t="s">
        <v>193</v>
      </c>
      <c r="AD17" s="188" t="s">
        <v>193</v>
      </c>
      <c r="AE17" s="188" t="s">
        <v>193</v>
      </c>
      <c r="AF17" s="188" t="s">
        <v>193</v>
      </c>
      <c r="AG17" s="188" t="s">
        <v>193</v>
      </c>
      <c r="AH17" s="188" t="s">
        <v>193</v>
      </c>
      <c r="AI17" s="188" t="s">
        <v>193</v>
      </c>
      <c r="AJ17" s="188" t="s">
        <v>193</v>
      </c>
      <c r="AK17" s="188" t="s">
        <v>193</v>
      </c>
      <c r="AL17" s="188" t="s">
        <v>193</v>
      </c>
      <c r="AM17" s="188" t="s">
        <v>193</v>
      </c>
      <c r="AN17" s="188" t="s">
        <v>193</v>
      </c>
      <c r="AO17" s="188" t="s">
        <v>193</v>
      </c>
      <c r="AP17" s="188" t="s">
        <v>193</v>
      </c>
      <c r="AQ17" s="188" t="s">
        <v>193</v>
      </c>
      <c r="AR17" s="188" t="s">
        <v>193</v>
      </c>
      <c r="AS17" s="188" t="s">
        <v>193</v>
      </c>
      <c r="AT17" s="188" t="s">
        <v>193</v>
      </c>
    </row>
    <row r="18" spans="1:46" s="46" customFormat="1">
      <c r="A18" s="157" t="s">
        <v>312</v>
      </c>
      <c r="B18" s="169">
        <v>1</v>
      </c>
      <c r="C18" s="169" t="s">
        <v>193</v>
      </c>
      <c r="D18" s="169" t="s">
        <v>193</v>
      </c>
      <c r="E18" s="169">
        <v>1</v>
      </c>
      <c r="F18" s="169" t="s">
        <v>193</v>
      </c>
      <c r="G18" s="169" t="s">
        <v>193</v>
      </c>
      <c r="H18" s="169" t="s">
        <v>193</v>
      </c>
      <c r="I18" s="169" t="s">
        <v>193</v>
      </c>
      <c r="J18" s="169" t="s">
        <v>193</v>
      </c>
      <c r="K18" s="169" t="s">
        <v>193</v>
      </c>
      <c r="L18" s="169" t="s">
        <v>193</v>
      </c>
      <c r="M18" s="169" t="s">
        <v>193</v>
      </c>
      <c r="N18" s="169" t="s">
        <v>193</v>
      </c>
      <c r="O18" s="169" t="s">
        <v>193</v>
      </c>
      <c r="P18" s="169" t="s">
        <v>193</v>
      </c>
      <c r="Q18" s="169">
        <v>4</v>
      </c>
      <c r="R18" s="169" t="s">
        <v>193</v>
      </c>
      <c r="S18" s="169" t="s">
        <v>193</v>
      </c>
      <c r="T18" s="169" t="s">
        <v>193</v>
      </c>
      <c r="U18" s="169" t="s">
        <v>193</v>
      </c>
      <c r="V18" s="169" t="s">
        <v>193</v>
      </c>
      <c r="W18" s="169" t="s">
        <v>193</v>
      </c>
      <c r="X18" s="169" t="s">
        <v>193</v>
      </c>
      <c r="Y18" s="169" t="s">
        <v>193</v>
      </c>
      <c r="Z18" s="169" t="s">
        <v>193</v>
      </c>
      <c r="AA18" s="169" t="s">
        <v>193</v>
      </c>
      <c r="AB18" s="169">
        <v>1</v>
      </c>
      <c r="AC18" s="169">
        <v>3</v>
      </c>
      <c r="AD18" s="169" t="s">
        <v>193</v>
      </c>
      <c r="AE18" s="169" t="s">
        <v>193</v>
      </c>
      <c r="AF18" s="169">
        <v>-3</v>
      </c>
      <c r="AG18" s="169" t="s">
        <v>193</v>
      </c>
      <c r="AH18" s="169" t="s">
        <v>193</v>
      </c>
      <c r="AI18" s="169">
        <v>1</v>
      </c>
      <c r="AJ18" s="169" t="s">
        <v>193</v>
      </c>
      <c r="AK18" s="169" t="s">
        <v>193</v>
      </c>
      <c r="AL18" s="169" t="s">
        <v>193</v>
      </c>
      <c r="AM18" s="169" t="s">
        <v>193</v>
      </c>
      <c r="AN18" s="169" t="s">
        <v>193</v>
      </c>
      <c r="AO18" s="169" t="s">
        <v>193</v>
      </c>
      <c r="AP18" s="169" t="s">
        <v>193</v>
      </c>
      <c r="AQ18" s="169">
        <v>-1</v>
      </c>
      <c r="AR18" s="169">
        <v>-3</v>
      </c>
      <c r="AS18" s="169" t="s">
        <v>193</v>
      </c>
      <c r="AT18" s="169" t="s">
        <v>193</v>
      </c>
    </row>
    <row r="19" spans="1:46" s="46" customFormat="1" ht="15">
      <c r="A19" s="157" t="s">
        <v>313</v>
      </c>
      <c r="B19" s="187" t="s">
        <v>193</v>
      </c>
      <c r="C19" s="187" t="s">
        <v>193</v>
      </c>
      <c r="D19" s="187" t="s">
        <v>193</v>
      </c>
      <c r="E19" s="187" t="s">
        <v>193</v>
      </c>
      <c r="F19" s="187" t="s">
        <v>193</v>
      </c>
      <c r="G19" s="187" t="s">
        <v>193</v>
      </c>
      <c r="H19" s="187" t="s">
        <v>193</v>
      </c>
      <c r="I19" s="187" t="s">
        <v>193</v>
      </c>
      <c r="J19" s="187" t="s">
        <v>193</v>
      </c>
      <c r="K19" s="187" t="s">
        <v>193</v>
      </c>
      <c r="L19" s="187" t="s">
        <v>193</v>
      </c>
      <c r="M19" s="187" t="s">
        <v>193</v>
      </c>
      <c r="N19" s="187" t="s">
        <v>193</v>
      </c>
      <c r="O19" s="187" t="s">
        <v>193</v>
      </c>
      <c r="P19" s="188" t="s">
        <v>193</v>
      </c>
      <c r="Q19" s="169">
        <v>1</v>
      </c>
      <c r="R19" s="169">
        <v>1</v>
      </c>
      <c r="S19" s="169" t="s">
        <v>193</v>
      </c>
      <c r="T19" s="169" t="s">
        <v>193</v>
      </c>
      <c r="U19" s="169" t="s">
        <v>193</v>
      </c>
      <c r="V19" s="169" t="s">
        <v>193</v>
      </c>
      <c r="W19" s="169" t="s">
        <v>193</v>
      </c>
      <c r="X19" s="169" t="s">
        <v>193</v>
      </c>
      <c r="Y19" s="169" t="s">
        <v>193</v>
      </c>
      <c r="Z19" s="169" t="s">
        <v>193</v>
      </c>
      <c r="AA19" s="169" t="s">
        <v>193</v>
      </c>
      <c r="AB19" s="169" t="s">
        <v>193</v>
      </c>
      <c r="AC19" s="169" t="s">
        <v>193</v>
      </c>
      <c r="AD19" s="169" t="s">
        <v>193</v>
      </c>
      <c r="AE19" s="169" t="s">
        <v>193</v>
      </c>
      <c r="AF19" s="169">
        <v>-1</v>
      </c>
      <c r="AG19" s="169">
        <v>-1</v>
      </c>
      <c r="AH19" s="169" t="s">
        <v>193</v>
      </c>
      <c r="AI19" s="169" t="s">
        <v>193</v>
      </c>
      <c r="AJ19" s="169" t="s">
        <v>193</v>
      </c>
      <c r="AK19" s="169" t="s">
        <v>193</v>
      </c>
      <c r="AL19" s="169" t="s">
        <v>193</v>
      </c>
      <c r="AM19" s="169" t="s">
        <v>193</v>
      </c>
      <c r="AN19" s="169" t="s">
        <v>193</v>
      </c>
      <c r="AO19" s="169" t="s">
        <v>193</v>
      </c>
      <c r="AP19" s="169" t="s">
        <v>193</v>
      </c>
      <c r="AQ19" s="169" t="s">
        <v>193</v>
      </c>
      <c r="AR19" s="169" t="s">
        <v>193</v>
      </c>
      <c r="AS19" s="169" t="s">
        <v>193</v>
      </c>
      <c r="AT19" s="169" t="s">
        <v>193</v>
      </c>
    </row>
    <row r="20" spans="1:46" s="46" customFormat="1">
      <c r="A20" s="157" t="s">
        <v>314</v>
      </c>
      <c r="B20" s="189" t="s">
        <v>193</v>
      </c>
      <c r="C20" s="189" t="s">
        <v>193</v>
      </c>
      <c r="D20" s="189" t="s">
        <v>193</v>
      </c>
      <c r="E20" s="189" t="s">
        <v>193</v>
      </c>
      <c r="F20" s="189" t="s">
        <v>193</v>
      </c>
      <c r="G20" s="189" t="s">
        <v>193</v>
      </c>
      <c r="H20" s="189" t="s">
        <v>193</v>
      </c>
      <c r="I20" s="189" t="s">
        <v>193</v>
      </c>
      <c r="J20" s="189" t="s">
        <v>193</v>
      </c>
      <c r="K20" s="189" t="s">
        <v>193</v>
      </c>
      <c r="L20" s="189" t="s">
        <v>193</v>
      </c>
      <c r="M20" s="189" t="s">
        <v>193</v>
      </c>
      <c r="N20" s="189" t="s">
        <v>193</v>
      </c>
      <c r="O20" s="189" t="s">
        <v>193</v>
      </c>
      <c r="P20" s="188" t="s">
        <v>193</v>
      </c>
      <c r="Q20" s="188" t="s">
        <v>193</v>
      </c>
      <c r="R20" s="188" t="s">
        <v>193</v>
      </c>
      <c r="S20" s="188" t="s">
        <v>193</v>
      </c>
      <c r="T20" s="188" t="s">
        <v>193</v>
      </c>
      <c r="U20" s="188" t="s">
        <v>193</v>
      </c>
      <c r="V20" s="188" t="s">
        <v>193</v>
      </c>
      <c r="W20" s="188" t="s">
        <v>193</v>
      </c>
      <c r="X20" s="188" t="s">
        <v>193</v>
      </c>
      <c r="Y20" s="188" t="s">
        <v>193</v>
      </c>
      <c r="Z20" s="188" t="s">
        <v>193</v>
      </c>
      <c r="AA20" s="188" t="s">
        <v>193</v>
      </c>
      <c r="AB20" s="188" t="s">
        <v>193</v>
      </c>
      <c r="AC20" s="188" t="s">
        <v>193</v>
      </c>
      <c r="AD20" s="188" t="s">
        <v>193</v>
      </c>
      <c r="AE20" s="188" t="s">
        <v>193</v>
      </c>
      <c r="AF20" s="188" t="s">
        <v>193</v>
      </c>
      <c r="AG20" s="188" t="s">
        <v>193</v>
      </c>
      <c r="AH20" s="188" t="s">
        <v>193</v>
      </c>
      <c r="AI20" s="188" t="s">
        <v>193</v>
      </c>
      <c r="AJ20" s="188" t="s">
        <v>193</v>
      </c>
      <c r="AK20" s="188" t="s">
        <v>193</v>
      </c>
      <c r="AL20" s="188" t="s">
        <v>193</v>
      </c>
      <c r="AM20" s="188" t="s">
        <v>193</v>
      </c>
      <c r="AN20" s="188" t="s">
        <v>193</v>
      </c>
      <c r="AO20" s="188" t="s">
        <v>193</v>
      </c>
      <c r="AP20" s="188" t="s">
        <v>193</v>
      </c>
      <c r="AQ20" s="188" t="s">
        <v>193</v>
      </c>
      <c r="AR20" s="188" t="s">
        <v>193</v>
      </c>
      <c r="AS20" s="188" t="s">
        <v>193</v>
      </c>
      <c r="AT20" s="188" t="s">
        <v>193</v>
      </c>
    </row>
    <row r="21" spans="1:46" s="46" customFormat="1" ht="15">
      <c r="A21" s="157" t="s">
        <v>315</v>
      </c>
      <c r="B21" s="187" t="s">
        <v>193</v>
      </c>
      <c r="C21" s="187" t="s">
        <v>193</v>
      </c>
      <c r="D21" s="187" t="s">
        <v>193</v>
      </c>
      <c r="E21" s="187" t="s">
        <v>193</v>
      </c>
      <c r="F21" s="187" t="s">
        <v>193</v>
      </c>
      <c r="G21" s="187" t="s">
        <v>193</v>
      </c>
      <c r="H21" s="187" t="s">
        <v>193</v>
      </c>
      <c r="I21" s="187" t="s">
        <v>193</v>
      </c>
      <c r="J21" s="187" t="s">
        <v>193</v>
      </c>
      <c r="K21" s="187" t="s">
        <v>193</v>
      </c>
      <c r="L21" s="187" t="s">
        <v>193</v>
      </c>
      <c r="M21" s="187" t="s">
        <v>193</v>
      </c>
      <c r="N21" s="187" t="s">
        <v>193</v>
      </c>
      <c r="O21" s="187" t="s">
        <v>193</v>
      </c>
      <c r="P21" s="188" t="s">
        <v>193</v>
      </c>
      <c r="Q21" s="169">
        <v>1</v>
      </c>
      <c r="R21" s="169" t="s">
        <v>193</v>
      </c>
      <c r="S21" s="169" t="s">
        <v>193</v>
      </c>
      <c r="T21" s="169">
        <v>1</v>
      </c>
      <c r="U21" s="169" t="s">
        <v>193</v>
      </c>
      <c r="V21" s="169" t="s">
        <v>193</v>
      </c>
      <c r="W21" s="169" t="s">
        <v>193</v>
      </c>
      <c r="X21" s="169" t="s">
        <v>193</v>
      </c>
      <c r="Y21" s="169" t="s">
        <v>193</v>
      </c>
      <c r="Z21" s="169" t="s">
        <v>193</v>
      </c>
      <c r="AA21" s="169" t="s">
        <v>193</v>
      </c>
      <c r="AB21" s="169" t="s">
        <v>193</v>
      </c>
      <c r="AC21" s="169" t="s">
        <v>193</v>
      </c>
      <c r="AD21" s="169" t="s">
        <v>193</v>
      </c>
      <c r="AE21" s="169" t="s">
        <v>193</v>
      </c>
      <c r="AF21" s="169">
        <v>-1</v>
      </c>
      <c r="AG21" s="169" t="s">
        <v>193</v>
      </c>
      <c r="AH21" s="169" t="s">
        <v>193</v>
      </c>
      <c r="AI21" s="169">
        <v>-1</v>
      </c>
      <c r="AJ21" s="169" t="s">
        <v>193</v>
      </c>
      <c r="AK21" s="169" t="s">
        <v>193</v>
      </c>
      <c r="AL21" s="169" t="s">
        <v>193</v>
      </c>
      <c r="AM21" s="169" t="s">
        <v>193</v>
      </c>
      <c r="AN21" s="169" t="s">
        <v>193</v>
      </c>
      <c r="AO21" s="169" t="s">
        <v>193</v>
      </c>
      <c r="AP21" s="169" t="s">
        <v>193</v>
      </c>
      <c r="AQ21" s="169" t="s">
        <v>193</v>
      </c>
      <c r="AR21" s="169" t="s">
        <v>193</v>
      </c>
      <c r="AS21" s="169" t="s">
        <v>193</v>
      </c>
      <c r="AT21" s="169" t="s">
        <v>193</v>
      </c>
    </row>
    <row r="22" spans="1:46" s="46" customFormat="1" ht="15" customHeight="1">
      <c r="A22" s="355" t="s">
        <v>51</v>
      </c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55"/>
      <c r="N22" s="355"/>
      <c r="O22" s="355"/>
      <c r="P22" s="355"/>
      <c r="Q22" s="355"/>
      <c r="R22" s="355"/>
      <c r="S22" s="355"/>
      <c r="T22" s="355"/>
      <c r="U22" s="355"/>
      <c r="V22" s="355"/>
      <c r="W22" s="355"/>
      <c r="X22" s="355"/>
      <c r="Y22" s="355"/>
      <c r="Z22" s="355"/>
      <c r="AA22" s="355"/>
      <c r="AB22" s="355"/>
      <c r="AC22" s="355"/>
      <c r="AD22" s="355"/>
      <c r="AE22" s="355"/>
      <c r="AF22" s="355"/>
      <c r="AG22" s="355"/>
      <c r="AH22" s="355"/>
      <c r="AI22" s="355"/>
      <c r="AJ22" s="355"/>
      <c r="AK22" s="355"/>
      <c r="AL22" s="355"/>
      <c r="AM22" s="355"/>
      <c r="AN22" s="355"/>
      <c r="AO22" s="355"/>
      <c r="AP22" s="355"/>
      <c r="AQ22" s="355"/>
      <c r="AR22" s="355"/>
      <c r="AS22" s="355"/>
      <c r="AT22" s="355"/>
    </row>
    <row r="23" spans="1:46" s="64" customFormat="1">
      <c r="A23" s="206" t="s">
        <v>301</v>
      </c>
      <c r="B23" s="169">
        <v>10</v>
      </c>
      <c r="C23" s="169" t="s">
        <v>193</v>
      </c>
      <c r="D23" s="169" t="s">
        <v>193</v>
      </c>
      <c r="E23" s="169">
        <v>7</v>
      </c>
      <c r="F23" s="169" t="s">
        <v>193</v>
      </c>
      <c r="G23" s="169" t="s">
        <v>193</v>
      </c>
      <c r="H23" s="169">
        <v>2</v>
      </c>
      <c r="I23" s="169" t="s">
        <v>193</v>
      </c>
      <c r="J23" s="169" t="s">
        <v>193</v>
      </c>
      <c r="K23" s="169" t="s">
        <v>193</v>
      </c>
      <c r="L23" s="169" t="s">
        <v>193</v>
      </c>
      <c r="M23" s="169" t="s">
        <v>193</v>
      </c>
      <c r="N23" s="169">
        <v>1</v>
      </c>
      <c r="O23" s="169" t="s">
        <v>193</v>
      </c>
      <c r="P23" s="169" t="s">
        <v>193</v>
      </c>
      <c r="Q23" s="169">
        <v>59</v>
      </c>
      <c r="R23" s="169">
        <v>3</v>
      </c>
      <c r="S23" s="169" t="s">
        <v>193</v>
      </c>
      <c r="T23" s="169">
        <v>30</v>
      </c>
      <c r="U23" s="169">
        <v>1</v>
      </c>
      <c r="V23" s="169">
        <v>1</v>
      </c>
      <c r="W23" s="169" t="s">
        <v>193</v>
      </c>
      <c r="X23" s="169" t="s">
        <v>193</v>
      </c>
      <c r="Y23" s="169" t="s">
        <v>193</v>
      </c>
      <c r="Z23" s="169" t="s">
        <v>193</v>
      </c>
      <c r="AA23" s="169" t="s">
        <v>193</v>
      </c>
      <c r="AB23" s="169" t="s">
        <v>193</v>
      </c>
      <c r="AC23" s="169">
        <v>18</v>
      </c>
      <c r="AD23" s="169" t="s">
        <v>193</v>
      </c>
      <c r="AE23" s="169">
        <v>6</v>
      </c>
      <c r="AF23" s="169">
        <v>-49</v>
      </c>
      <c r="AG23" s="169">
        <v>-3</v>
      </c>
      <c r="AH23" s="169" t="s">
        <v>193</v>
      </c>
      <c r="AI23" s="169">
        <v>-23</v>
      </c>
      <c r="AJ23" s="169">
        <v>-1</v>
      </c>
      <c r="AK23" s="169">
        <v>-1</v>
      </c>
      <c r="AL23" s="169">
        <v>2</v>
      </c>
      <c r="AM23" s="169" t="s">
        <v>193</v>
      </c>
      <c r="AN23" s="169" t="s">
        <v>193</v>
      </c>
      <c r="AO23" s="169" t="s">
        <v>193</v>
      </c>
      <c r="AP23" s="169" t="s">
        <v>193</v>
      </c>
      <c r="AQ23" s="169" t="s">
        <v>193</v>
      </c>
      <c r="AR23" s="169">
        <v>-17</v>
      </c>
      <c r="AS23" s="169" t="s">
        <v>193</v>
      </c>
      <c r="AT23" s="169">
        <v>-6</v>
      </c>
    </row>
    <row r="24" spans="1:46" s="64" customFormat="1">
      <c r="A24" s="157" t="s">
        <v>302</v>
      </c>
      <c r="B24" s="169">
        <v>4</v>
      </c>
      <c r="C24" s="169" t="s">
        <v>193</v>
      </c>
      <c r="D24" s="169" t="s">
        <v>193</v>
      </c>
      <c r="E24" s="169">
        <v>2</v>
      </c>
      <c r="F24" s="169" t="s">
        <v>193</v>
      </c>
      <c r="G24" s="169" t="s">
        <v>193</v>
      </c>
      <c r="H24" s="169">
        <v>2</v>
      </c>
      <c r="I24" s="169" t="s">
        <v>193</v>
      </c>
      <c r="J24" s="169" t="s">
        <v>193</v>
      </c>
      <c r="K24" s="169" t="s">
        <v>193</v>
      </c>
      <c r="L24" s="169" t="s">
        <v>193</v>
      </c>
      <c r="M24" s="169" t="s">
        <v>193</v>
      </c>
      <c r="N24" s="169" t="s">
        <v>193</v>
      </c>
      <c r="O24" s="169" t="s">
        <v>193</v>
      </c>
      <c r="P24" s="169" t="s">
        <v>193</v>
      </c>
      <c r="Q24" s="169">
        <v>39</v>
      </c>
      <c r="R24" s="169">
        <v>2</v>
      </c>
      <c r="S24" s="169" t="s">
        <v>193</v>
      </c>
      <c r="T24" s="169">
        <v>20</v>
      </c>
      <c r="U24" s="169">
        <v>1</v>
      </c>
      <c r="V24" s="169">
        <v>1</v>
      </c>
      <c r="W24" s="169" t="s">
        <v>193</v>
      </c>
      <c r="X24" s="169" t="s">
        <v>193</v>
      </c>
      <c r="Y24" s="169" t="s">
        <v>193</v>
      </c>
      <c r="Z24" s="169" t="s">
        <v>193</v>
      </c>
      <c r="AA24" s="169" t="s">
        <v>193</v>
      </c>
      <c r="AB24" s="169" t="s">
        <v>193</v>
      </c>
      <c r="AC24" s="169">
        <v>9</v>
      </c>
      <c r="AD24" s="169" t="s">
        <v>193</v>
      </c>
      <c r="AE24" s="169">
        <v>6</v>
      </c>
      <c r="AF24" s="169">
        <v>-35</v>
      </c>
      <c r="AG24" s="169">
        <v>-2</v>
      </c>
      <c r="AH24" s="169" t="s">
        <v>193</v>
      </c>
      <c r="AI24" s="169">
        <v>-18</v>
      </c>
      <c r="AJ24" s="169">
        <v>-1</v>
      </c>
      <c r="AK24" s="169">
        <v>-1</v>
      </c>
      <c r="AL24" s="169">
        <v>2</v>
      </c>
      <c r="AM24" s="169" t="s">
        <v>193</v>
      </c>
      <c r="AN24" s="169" t="s">
        <v>193</v>
      </c>
      <c r="AO24" s="169" t="s">
        <v>193</v>
      </c>
      <c r="AP24" s="169" t="s">
        <v>193</v>
      </c>
      <c r="AQ24" s="169" t="s">
        <v>193</v>
      </c>
      <c r="AR24" s="169">
        <v>-9</v>
      </c>
      <c r="AS24" s="169" t="s">
        <v>193</v>
      </c>
      <c r="AT24" s="169">
        <v>-6</v>
      </c>
    </row>
    <row r="25" spans="1:46" s="64" customFormat="1">
      <c r="A25" s="157" t="s">
        <v>303</v>
      </c>
      <c r="B25" s="169" t="s">
        <v>193</v>
      </c>
      <c r="C25" s="169" t="s">
        <v>193</v>
      </c>
      <c r="D25" s="169" t="s">
        <v>193</v>
      </c>
      <c r="E25" s="169" t="s">
        <v>193</v>
      </c>
      <c r="F25" s="169" t="s">
        <v>193</v>
      </c>
      <c r="G25" s="169" t="s">
        <v>193</v>
      </c>
      <c r="H25" s="169" t="s">
        <v>193</v>
      </c>
      <c r="I25" s="169" t="s">
        <v>193</v>
      </c>
      <c r="J25" s="169" t="s">
        <v>193</v>
      </c>
      <c r="K25" s="169" t="s">
        <v>193</v>
      </c>
      <c r="L25" s="169" t="s">
        <v>193</v>
      </c>
      <c r="M25" s="169" t="s">
        <v>193</v>
      </c>
      <c r="N25" s="169" t="s">
        <v>193</v>
      </c>
      <c r="O25" s="169" t="s">
        <v>193</v>
      </c>
      <c r="P25" s="188" t="s">
        <v>193</v>
      </c>
      <c r="Q25" s="169">
        <v>2</v>
      </c>
      <c r="R25" s="169" t="s">
        <v>193</v>
      </c>
      <c r="S25" s="169" t="s">
        <v>193</v>
      </c>
      <c r="T25" s="169">
        <v>2</v>
      </c>
      <c r="U25" s="169" t="s">
        <v>193</v>
      </c>
      <c r="V25" s="169" t="s">
        <v>193</v>
      </c>
      <c r="W25" s="169" t="s">
        <v>193</v>
      </c>
      <c r="X25" s="169" t="s">
        <v>193</v>
      </c>
      <c r="Y25" s="169" t="s">
        <v>193</v>
      </c>
      <c r="Z25" s="169" t="s">
        <v>193</v>
      </c>
      <c r="AA25" s="169" t="s">
        <v>193</v>
      </c>
      <c r="AB25" s="169" t="s">
        <v>193</v>
      </c>
      <c r="AC25" s="169" t="s">
        <v>193</v>
      </c>
      <c r="AD25" s="169" t="s">
        <v>193</v>
      </c>
      <c r="AE25" s="169" t="s">
        <v>193</v>
      </c>
      <c r="AF25" s="169">
        <v>-2</v>
      </c>
      <c r="AG25" s="169" t="s">
        <v>193</v>
      </c>
      <c r="AH25" s="169" t="s">
        <v>193</v>
      </c>
      <c r="AI25" s="169">
        <v>-2</v>
      </c>
      <c r="AJ25" s="169" t="s">
        <v>193</v>
      </c>
      <c r="AK25" s="169" t="s">
        <v>193</v>
      </c>
      <c r="AL25" s="169" t="s">
        <v>193</v>
      </c>
      <c r="AM25" s="169" t="s">
        <v>193</v>
      </c>
      <c r="AN25" s="169" t="s">
        <v>193</v>
      </c>
      <c r="AO25" s="169" t="s">
        <v>193</v>
      </c>
      <c r="AP25" s="169" t="s">
        <v>193</v>
      </c>
      <c r="AQ25" s="169" t="s">
        <v>193</v>
      </c>
      <c r="AR25" s="169" t="s">
        <v>193</v>
      </c>
      <c r="AS25" s="169" t="s">
        <v>193</v>
      </c>
      <c r="AT25" s="169" t="s">
        <v>193</v>
      </c>
    </row>
    <row r="26" spans="1:46" s="64" customFormat="1">
      <c r="A26" s="157" t="s">
        <v>304</v>
      </c>
      <c r="B26" s="169" t="s">
        <v>193</v>
      </c>
      <c r="C26" s="169" t="s">
        <v>193</v>
      </c>
      <c r="D26" s="169" t="s">
        <v>193</v>
      </c>
      <c r="E26" s="169" t="s">
        <v>193</v>
      </c>
      <c r="F26" s="169" t="s">
        <v>193</v>
      </c>
      <c r="G26" s="169" t="s">
        <v>193</v>
      </c>
      <c r="H26" s="169" t="s">
        <v>193</v>
      </c>
      <c r="I26" s="169" t="s">
        <v>193</v>
      </c>
      <c r="J26" s="169" t="s">
        <v>193</v>
      </c>
      <c r="K26" s="169" t="s">
        <v>193</v>
      </c>
      <c r="L26" s="169" t="s">
        <v>193</v>
      </c>
      <c r="M26" s="169" t="s">
        <v>193</v>
      </c>
      <c r="N26" s="169" t="s">
        <v>193</v>
      </c>
      <c r="O26" s="169" t="s">
        <v>193</v>
      </c>
      <c r="P26" s="188" t="s">
        <v>193</v>
      </c>
      <c r="Q26" s="188" t="s">
        <v>193</v>
      </c>
      <c r="R26" s="188" t="s">
        <v>193</v>
      </c>
      <c r="S26" s="188" t="s">
        <v>193</v>
      </c>
      <c r="T26" s="188" t="s">
        <v>193</v>
      </c>
      <c r="U26" s="188" t="s">
        <v>193</v>
      </c>
      <c r="V26" s="188" t="s">
        <v>193</v>
      </c>
      <c r="W26" s="188" t="s">
        <v>193</v>
      </c>
      <c r="X26" s="188" t="s">
        <v>193</v>
      </c>
      <c r="Y26" s="188" t="s">
        <v>193</v>
      </c>
      <c r="Z26" s="188" t="s">
        <v>193</v>
      </c>
      <c r="AA26" s="188" t="s">
        <v>193</v>
      </c>
      <c r="AB26" s="188" t="s">
        <v>193</v>
      </c>
      <c r="AC26" s="188" t="s">
        <v>193</v>
      </c>
      <c r="AD26" s="188" t="s">
        <v>193</v>
      </c>
      <c r="AE26" s="188" t="s">
        <v>193</v>
      </c>
      <c r="AF26" s="188" t="s">
        <v>193</v>
      </c>
      <c r="AG26" s="188" t="s">
        <v>193</v>
      </c>
      <c r="AH26" s="188" t="s">
        <v>193</v>
      </c>
      <c r="AI26" s="188" t="s">
        <v>193</v>
      </c>
      <c r="AJ26" s="188" t="s">
        <v>193</v>
      </c>
      <c r="AK26" s="188" t="s">
        <v>193</v>
      </c>
      <c r="AL26" s="188" t="s">
        <v>193</v>
      </c>
      <c r="AM26" s="188" t="s">
        <v>193</v>
      </c>
      <c r="AN26" s="188" t="s">
        <v>193</v>
      </c>
      <c r="AO26" s="188" t="s">
        <v>193</v>
      </c>
      <c r="AP26" s="188" t="s">
        <v>193</v>
      </c>
      <c r="AQ26" s="188" t="s">
        <v>193</v>
      </c>
      <c r="AR26" s="188" t="s">
        <v>193</v>
      </c>
      <c r="AS26" s="188" t="s">
        <v>193</v>
      </c>
      <c r="AT26" s="188" t="s">
        <v>193</v>
      </c>
    </row>
    <row r="27" spans="1:46" s="64" customFormat="1">
      <c r="A27" s="202" t="s">
        <v>305</v>
      </c>
      <c r="B27" s="190" t="s">
        <v>193</v>
      </c>
      <c r="C27" s="190" t="s">
        <v>193</v>
      </c>
      <c r="D27" s="190" t="s">
        <v>193</v>
      </c>
      <c r="E27" s="190" t="s">
        <v>193</v>
      </c>
      <c r="F27" s="190" t="s">
        <v>193</v>
      </c>
      <c r="G27" s="190" t="s">
        <v>193</v>
      </c>
      <c r="H27" s="190" t="s">
        <v>193</v>
      </c>
      <c r="I27" s="190" t="s">
        <v>193</v>
      </c>
      <c r="J27" s="190" t="s">
        <v>193</v>
      </c>
      <c r="K27" s="190" t="s">
        <v>193</v>
      </c>
      <c r="L27" s="190" t="s">
        <v>193</v>
      </c>
      <c r="M27" s="190" t="s">
        <v>193</v>
      </c>
      <c r="N27" s="190" t="s">
        <v>193</v>
      </c>
      <c r="O27" s="190" t="s">
        <v>193</v>
      </c>
      <c r="P27" s="188" t="s">
        <v>193</v>
      </c>
      <c r="Q27" s="188" t="s">
        <v>193</v>
      </c>
      <c r="R27" s="188" t="s">
        <v>193</v>
      </c>
      <c r="S27" s="188" t="s">
        <v>193</v>
      </c>
      <c r="T27" s="188" t="s">
        <v>193</v>
      </c>
      <c r="U27" s="188" t="s">
        <v>193</v>
      </c>
      <c r="V27" s="188" t="s">
        <v>193</v>
      </c>
      <c r="W27" s="188" t="s">
        <v>193</v>
      </c>
      <c r="X27" s="188" t="s">
        <v>193</v>
      </c>
      <c r="Y27" s="188" t="s">
        <v>193</v>
      </c>
      <c r="Z27" s="188" t="s">
        <v>193</v>
      </c>
      <c r="AA27" s="188" t="s">
        <v>193</v>
      </c>
      <c r="AB27" s="188" t="s">
        <v>193</v>
      </c>
      <c r="AC27" s="188" t="s">
        <v>193</v>
      </c>
      <c r="AD27" s="188" t="s">
        <v>193</v>
      </c>
      <c r="AE27" s="188" t="s">
        <v>193</v>
      </c>
      <c r="AF27" s="188" t="s">
        <v>193</v>
      </c>
      <c r="AG27" s="188" t="s">
        <v>193</v>
      </c>
      <c r="AH27" s="188" t="s">
        <v>193</v>
      </c>
      <c r="AI27" s="188" t="s">
        <v>193</v>
      </c>
      <c r="AJ27" s="188" t="s">
        <v>193</v>
      </c>
      <c r="AK27" s="188" t="s">
        <v>193</v>
      </c>
      <c r="AL27" s="188" t="s">
        <v>193</v>
      </c>
      <c r="AM27" s="188" t="s">
        <v>193</v>
      </c>
      <c r="AN27" s="188" t="s">
        <v>193</v>
      </c>
      <c r="AO27" s="188" t="s">
        <v>193</v>
      </c>
      <c r="AP27" s="188" t="s">
        <v>193</v>
      </c>
      <c r="AQ27" s="188" t="s">
        <v>193</v>
      </c>
      <c r="AR27" s="188" t="s">
        <v>193</v>
      </c>
      <c r="AS27" s="188" t="s">
        <v>193</v>
      </c>
      <c r="AT27" s="188" t="s">
        <v>193</v>
      </c>
    </row>
    <row r="28" spans="1:46" ht="11.25" customHeight="1">
      <c r="A28" s="157" t="s">
        <v>306</v>
      </c>
      <c r="B28" s="169" t="s">
        <v>193</v>
      </c>
      <c r="C28" s="169" t="s">
        <v>193</v>
      </c>
      <c r="D28" s="169" t="s">
        <v>193</v>
      </c>
      <c r="E28" s="169" t="s">
        <v>193</v>
      </c>
      <c r="F28" s="169" t="s">
        <v>193</v>
      </c>
      <c r="G28" s="169" t="s">
        <v>193</v>
      </c>
      <c r="H28" s="169" t="s">
        <v>193</v>
      </c>
      <c r="I28" s="169" t="s">
        <v>193</v>
      </c>
      <c r="J28" s="169" t="s">
        <v>193</v>
      </c>
      <c r="K28" s="169" t="s">
        <v>193</v>
      </c>
      <c r="L28" s="169" t="s">
        <v>193</v>
      </c>
      <c r="M28" s="169" t="s">
        <v>193</v>
      </c>
      <c r="N28" s="169" t="s">
        <v>193</v>
      </c>
      <c r="O28" s="169" t="s">
        <v>193</v>
      </c>
      <c r="P28" s="188" t="s">
        <v>193</v>
      </c>
      <c r="Q28" s="169">
        <v>4</v>
      </c>
      <c r="R28" s="169" t="s">
        <v>193</v>
      </c>
      <c r="S28" s="169" t="s">
        <v>193</v>
      </c>
      <c r="T28" s="169">
        <v>4</v>
      </c>
      <c r="U28" s="169" t="s">
        <v>193</v>
      </c>
      <c r="V28" s="169" t="s">
        <v>193</v>
      </c>
      <c r="W28" s="169" t="s">
        <v>193</v>
      </c>
      <c r="X28" s="169" t="s">
        <v>193</v>
      </c>
      <c r="Y28" s="169" t="s">
        <v>193</v>
      </c>
      <c r="Z28" s="169" t="s">
        <v>193</v>
      </c>
      <c r="AA28" s="169" t="s">
        <v>193</v>
      </c>
      <c r="AB28" s="169" t="s">
        <v>193</v>
      </c>
      <c r="AC28" s="169" t="s">
        <v>193</v>
      </c>
      <c r="AD28" s="169" t="s">
        <v>193</v>
      </c>
      <c r="AE28" s="169" t="s">
        <v>193</v>
      </c>
      <c r="AF28" s="169">
        <v>-4</v>
      </c>
      <c r="AG28" s="169" t="s">
        <v>193</v>
      </c>
      <c r="AH28" s="169" t="s">
        <v>193</v>
      </c>
      <c r="AI28" s="169">
        <v>-4</v>
      </c>
      <c r="AJ28" s="169" t="s">
        <v>193</v>
      </c>
      <c r="AK28" s="169" t="s">
        <v>193</v>
      </c>
      <c r="AL28" s="169" t="s">
        <v>193</v>
      </c>
      <c r="AM28" s="169" t="s">
        <v>193</v>
      </c>
      <c r="AN28" s="169" t="s">
        <v>193</v>
      </c>
      <c r="AO28" s="169" t="s">
        <v>193</v>
      </c>
      <c r="AP28" s="169" t="s">
        <v>193</v>
      </c>
      <c r="AQ28" s="169" t="s">
        <v>193</v>
      </c>
      <c r="AR28" s="169" t="s">
        <v>193</v>
      </c>
      <c r="AS28" s="169" t="s">
        <v>193</v>
      </c>
      <c r="AT28" s="169" t="s">
        <v>193</v>
      </c>
    </row>
    <row r="29" spans="1:46">
      <c r="A29" s="157" t="s">
        <v>307</v>
      </c>
      <c r="B29" s="169" t="s">
        <v>193</v>
      </c>
      <c r="C29" s="169" t="s">
        <v>193</v>
      </c>
      <c r="D29" s="169" t="s">
        <v>193</v>
      </c>
      <c r="E29" s="169" t="s">
        <v>193</v>
      </c>
      <c r="F29" s="169" t="s">
        <v>193</v>
      </c>
      <c r="G29" s="169" t="s">
        <v>193</v>
      </c>
      <c r="H29" s="169" t="s">
        <v>193</v>
      </c>
      <c r="I29" s="169" t="s">
        <v>193</v>
      </c>
      <c r="J29" s="169" t="s">
        <v>193</v>
      </c>
      <c r="K29" s="169" t="s">
        <v>193</v>
      </c>
      <c r="L29" s="169" t="s">
        <v>193</v>
      </c>
      <c r="M29" s="169" t="s">
        <v>193</v>
      </c>
      <c r="N29" s="169" t="s">
        <v>193</v>
      </c>
      <c r="O29" s="169" t="s">
        <v>193</v>
      </c>
      <c r="P29" s="188" t="s">
        <v>193</v>
      </c>
      <c r="Q29" s="169">
        <v>1</v>
      </c>
      <c r="R29" s="169" t="s">
        <v>193</v>
      </c>
      <c r="S29" s="169" t="s">
        <v>193</v>
      </c>
      <c r="T29" s="169">
        <v>1</v>
      </c>
      <c r="U29" s="169" t="s">
        <v>193</v>
      </c>
      <c r="V29" s="169" t="s">
        <v>193</v>
      </c>
      <c r="W29" s="169" t="s">
        <v>193</v>
      </c>
      <c r="X29" s="169" t="s">
        <v>193</v>
      </c>
      <c r="Y29" s="169" t="s">
        <v>193</v>
      </c>
      <c r="Z29" s="169" t="s">
        <v>193</v>
      </c>
      <c r="AA29" s="169" t="s">
        <v>193</v>
      </c>
      <c r="AB29" s="169" t="s">
        <v>193</v>
      </c>
      <c r="AC29" s="169" t="s">
        <v>193</v>
      </c>
      <c r="AD29" s="169" t="s">
        <v>193</v>
      </c>
      <c r="AE29" s="169" t="s">
        <v>193</v>
      </c>
      <c r="AF29" s="169">
        <v>-1</v>
      </c>
      <c r="AG29" s="169" t="s">
        <v>193</v>
      </c>
      <c r="AH29" s="169" t="s">
        <v>193</v>
      </c>
      <c r="AI29" s="169">
        <v>-1</v>
      </c>
      <c r="AJ29" s="169" t="s">
        <v>193</v>
      </c>
      <c r="AK29" s="169" t="s">
        <v>193</v>
      </c>
      <c r="AL29" s="169" t="s">
        <v>193</v>
      </c>
      <c r="AM29" s="169" t="s">
        <v>193</v>
      </c>
      <c r="AN29" s="169" t="s">
        <v>193</v>
      </c>
      <c r="AO29" s="169" t="s">
        <v>193</v>
      </c>
      <c r="AP29" s="169" t="s">
        <v>193</v>
      </c>
      <c r="AQ29" s="169" t="s">
        <v>193</v>
      </c>
      <c r="AR29" s="169" t="s">
        <v>193</v>
      </c>
      <c r="AS29" s="169" t="s">
        <v>193</v>
      </c>
      <c r="AT29" s="169" t="s">
        <v>193</v>
      </c>
    </row>
    <row r="30" spans="1:46">
      <c r="A30" s="157" t="s">
        <v>308</v>
      </c>
      <c r="B30" s="169">
        <v>3</v>
      </c>
      <c r="C30" s="169" t="s">
        <v>193</v>
      </c>
      <c r="D30" s="169" t="s">
        <v>193</v>
      </c>
      <c r="E30" s="169">
        <v>2</v>
      </c>
      <c r="F30" s="169" t="s">
        <v>193</v>
      </c>
      <c r="G30" s="169" t="s">
        <v>193</v>
      </c>
      <c r="H30" s="169" t="s">
        <v>193</v>
      </c>
      <c r="I30" s="169" t="s">
        <v>193</v>
      </c>
      <c r="J30" s="169" t="s">
        <v>193</v>
      </c>
      <c r="K30" s="169" t="s">
        <v>193</v>
      </c>
      <c r="L30" s="169" t="s">
        <v>193</v>
      </c>
      <c r="M30" s="169" t="s">
        <v>193</v>
      </c>
      <c r="N30" s="169">
        <v>1</v>
      </c>
      <c r="O30" s="169" t="s">
        <v>193</v>
      </c>
      <c r="P30" s="169" t="s">
        <v>193</v>
      </c>
      <c r="Q30" s="169">
        <v>2</v>
      </c>
      <c r="R30" s="169" t="s">
        <v>193</v>
      </c>
      <c r="S30" s="169" t="s">
        <v>193</v>
      </c>
      <c r="T30" s="169">
        <v>1</v>
      </c>
      <c r="U30" s="169" t="s">
        <v>193</v>
      </c>
      <c r="V30" s="169" t="s">
        <v>193</v>
      </c>
      <c r="W30" s="169" t="s">
        <v>193</v>
      </c>
      <c r="X30" s="169" t="s">
        <v>193</v>
      </c>
      <c r="Y30" s="169" t="s">
        <v>193</v>
      </c>
      <c r="Z30" s="169" t="s">
        <v>193</v>
      </c>
      <c r="AA30" s="169" t="s">
        <v>193</v>
      </c>
      <c r="AB30" s="169" t="s">
        <v>193</v>
      </c>
      <c r="AC30" s="169">
        <v>1</v>
      </c>
      <c r="AD30" s="169" t="s">
        <v>193</v>
      </c>
      <c r="AE30" s="169" t="s">
        <v>193</v>
      </c>
      <c r="AF30" s="169">
        <v>1</v>
      </c>
      <c r="AG30" s="169" t="s">
        <v>193</v>
      </c>
      <c r="AH30" s="169" t="s">
        <v>193</v>
      </c>
      <c r="AI30" s="169">
        <v>1</v>
      </c>
      <c r="AJ30" s="169" t="s">
        <v>193</v>
      </c>
      <c r="AK30" s="169" t="s">
        <v>193</v>
      </c>
      <c r="AL30" s="169" t="s">
        <v>193</v>
      </c>
      <c r="AM30" s="169" t="s">
        <v>193</v>
      </c>
      <c r="AN30" s="169" t="s">
        <v>193</v>
      </c>
      <c r="AO30" s="169" t="s">
        <v>193</v>
      </c>
      <c r="AP30" s="169" t="s">
        <v>193</v>
      </c>
      <c r="AQ30" s="169" t="s">
        <v>193</v>
      </c>
      <c r="AR30" s="169" t="s">
        <v>193</v>
      </c>
      <c r="AS30" s="169" t="s">
        <v>193</v>
      </c>
      <c r="AT30" s="169" t="s">
        <v>193</v>
      </c>
    </row>
    <row r="31" spans="1:46">
      <c r="A31" s="157" t="s">
        <v>309</v>
      </c>
      <c r="B31" s="169" t="s">
        <v>193</v>
      </c>
      <c r="C31" s="169" t="s">
        <v>193</v>
      </c>
      <c r="D31" s="169" t="s">
        <v>193</v>
      </c>
      <c r="E31" s="169" t="s">
        <v>193</v>
      </c>
      <c r="F31" s="169" t="s">
        <v>193</v>
      </c>
      <c r="G31" s="169" t="s">
        <v>193</v>
      </c>
      <c r="H31" s="169" t="s">
        <v>193</v>
      </c>
      <c r="I31" s="169" t="s">
        <v>193</v>
      </c>
      <c r="J31" s="169" t="s">
        <v>193</v>
      </c>
      <c r="K31" s="169" t="s">
        <v>193</v>
      </c>
      <c r="L31" s="169" t="s">
        <v>193</v>
      </c>
      <c r="M31" s="169" t="s">
        <v>193</v>
      </c>
      <c r="N31" s="169" t="s">
        <v>193</v>
      </c>
      <c r="O31" s="169" t="s">
        <v>193</v>
      </c>
      <c r="P31" s="188" t="s">
        <v>193</v>
      </c>
      <c r="Q31" s="169">
        <v>1</v>
      </c>
      <c r="R31" s="169">
        <v>1</v>
      </c>
      <c r="S31" s="169" t="s">
        <v>193</v>
      </c>
      <c r="T31" s="169" t="s">
        <v>193</v>
      </c>
      <c r="U31" s="169" t="s">
        <v>193</v>
      </c>
      <c r="V31" s="169" t="s">
        <v>193</v>
      </c>
      <c r="W31" s="169" t="s">
        <v>193</v>
      </c>
      <c r="X31" s="169" t="s">
        <v>193</v>
      </c>
      <c r="Y31" s="169" t="s">
        <v>193</v>
      </c>
      <c r="Z31" s="169" t="s">
        <v>193</v>
      </c>
      <c r="AA31" s="169" t="s">
        <v>193</v>
      </c>
      <c r="AB31" s="169" t="s">
        <v>193</v>
      </c>
      <c r="AC31" s="169" t="s">
        <v>193</v>
      </c>
      <c r="AD31" s="169" t="s">
        <v>193</v>
      </c>
      <c r="AE31" s="169" t="s">
        <v>193</v>
      </c>
      <c r="AF31" s="169">
        <v>-1</v>
      </c>
      <c r="AG31" s="169">
        <v>-1</v>
      </c>
      <c r="AH31" s="169" t="s">
        <v>193</v>
      </c>
      <c r="AI31" s="169" t="s">
        <v>193</v>
      </c>
      <c r="AJ31" s="169" t="s">
        <v>193</v>
      </c>
      <c r="AK31" s="169" t="s">
        <v>193</v>
      </c>
      <c r="AL31" s="169" t="s">
        <v>193</v>
      </c>
      <c r="AM31" s="169" t="s">
        <v>193</v>
      </c>
      <c r="AN31" s="169" t="s">
        <v>193</v>
      </c>
      <c r="AO31" s="169" t="s">
        <v>193</v>
      </c>
      <c r="AP31" s="169" t="s">
        <v>193</v>
      </c>
      <c r="AQ31" s="169" t="s">
        <v>193</v>
      </c>
      <c r="AR31" s="169" t="s">
        <v>193</v>
      </c>
      <c r="AS31" s="169" t="s">
        <v>193</v>
      </c>
      <c r="AT31" s="169" t="s">
        <v>193</v>
      </c>
    </row>
    <row r="32" spans="1:46">
      <c r="A32" s="157" t="s">
        <v>310</v>
      </c>
      <c r="B32" s="169" t="s">
        <v>193</v>
      </c>
      <c r="C32" s="169" t="s">
        <v>193</v>
      </c>
      <c r="D32" s="169" t="s">
        <v>193</v>
      </c>
      <c r="E32" s="169" t="s">
        <v>193</v>
      </c>
      <c r="F32" s="169" t="s">
        <v>193</v>
      </c>
      <c r="G32" s="169" t="s">
        <v>193</v>
      </c>
      <c r="H32" s="169" t="s">
        <v>193</v>
      </c>
      <c r="I32" s="169" t="s">
        <v>193</v>
      </c>
      <c r="J32" s="169" t="s">
        <v>193</v>
      </c>
      <c r="K32" s="169" t="s">
        <v>193</v>
      </c>
      <c r="L32" s="169" t="s">
        <v>193</v>
      </c>
      <c r="M32" s="169" t="s">
        <v>193</v>
      </c>
      <c r="N32" s="169" t="s">
        <v>193</v>
      </c>
      <c r="O32" s="169" t="s">
        <v>193</v>
      </c>
      <c r="P32" s="188" t="s">
        <v>193</v>
      </c>
      <c r="Q32" s="188" t="s">
        <v>193</v>
      </c>
      <c r="R32" s="188" t="s">
        <v>193</v>
      </c>
      <c r="S32" s="188" t="s">
        <v>193</v>
      </c>
      <c r="T32" s="188" t="s">
        <v>193</v>
      </c>
      <c r="U32" s="188" t="s">
        <v>193</v>
      </c>
      <c r="V32" s="188" t="s">
        <v>193</v>
      </c>
      <c r="W32" s="188" t="s">
        <v>193</v>
      </c>
      <c r="X32" s="188" t="s">
        <v>193</v>
      </c>
      <c r="Y32" s="188" t="s">
        <v>193</v>
      </c>
      <c r="Z32" s="188" t="s">
        <v>193</v>
      </c>
      <c r="AA32" s="188" t="s">
        <v>193</v>
      </c>
      <c r="AB32" s="188" t="s">
        <v>193</v>
      </c>
      <c r="AC32" s="188" t="s">
        <v>193</v>
      </c>
      <c r="AD32" s="188" t="s">
        <v>193</v>
      </c>
      <c r="AE32" s="188" t="s">
        <v>193</v>
      </c>
      <c r="AF32" s="188" t="s">
        <v>193</v>
      </c>
      <c r="AG32" s="188" t="s">
        <v>193</v>
      </c>
      <c r="AH32" s="188" t="s">
        <v>193</v>
      </c>
      <c r="AI32" s="188" t="s">
        <v>193</v>
      </c>
      <c r="AJ32" s="188" t="s">
        <v>193</v>
      </c>
      <c r="AK32" s="188" t="s">
        <v>193</v>
      </c>
      <c r="AL32" s="188" t="s">
        <v>193</v>
      </c>
      <c r="AM32" s="188" t="s">
        <v>193</v>
      </c>
      <c r="AN32" s="188" t="s">
        <v>193</v>
      </c>
      <c r="AO32" s="188" t="s">
        <v>193</v>
      </c>
      <c r="AP32" s="188" t="s">
        <v>193</v>
      </c>
      <c r="AQ32" s="188" t="s">
        <v>193</v>
      </c>
      <c r="AR32" s="188" t="s">
        <v>193</v>
      </c>
      <c r="AS32" s="188" t="s">
        <v>193</v>
      </c>
      <c r="AT32" s="188" t="s">
        <v>193</v>
      </c>
    </row>
    <row r="33" spans="1:46">
      <c r="A33" s="157" t="s">
        <v>311</v>
      </c>
      <c r="B33" s="169">
        <v>1</v>
      </c>
      <c r="C33" s="169" t="s">
        <v>193</v>
      </c>
      <c r="D33" s="169" t="s">
        <v>193</v>
      </c>
      <c r="E33" s="169">
        <v>1</v>
      </c>
      <c r="F33" s="169" t="s">
        <v>193</v>
      </c>
      <c r="G33" s="169" t="s">
        <v>193</v>
      </c>
      <c r="H33" s="169" t="s">
        <v>193</v>
      </c>
      <c r="I33" s="169" t="s">
        <v>193</v>
      </c>
      <c r="J33" s="169" t="s">
        <v>193</v>
      </c>
      <c r="K33" s="169" t="s">
        <v>193</v>
      </c>
      <c r="L33" s="169" t="s">
        <v>193</v>
      </c>
      <c r="M33" s="169" t="s">
        <v>193</v>
      </c>
      <c r="N33" s="169" t="s">
        <v>193</v>
      </c>
      <c r="O33" s="169" t="s">
        <v>193</v>
      </c>
      <c r="P33" s="169" t="s">
        <v>193</v>
      </c>
      <c r="Q33" s="169">
        <v>1</v>
      </c>
      <c r="R33" s="169" t="s">
        <v>193</v>
      </c>
      <c r="S33" s="169" t="s">
        <v>193</v>
      </c>
      <c r="T33" s="169">
        <v>1</v>
      </c>
      <c r="U33" s="169" t="s">
        <v>193</v>
      </c>
      <c r="V33" s="169" t="s">
        <v>193</v>
      </c>
      <c r="W33" s="169" t="s">
        <v>193</v>
      </c>
      <c r="X33" s="169" t="s">
        <v>193</v>
      </c>
      <c r="Y33" s="169" t="s">
        <v>193</v>
      </c>
      <c r="Z33" s="169" t="s">
        <v>193</v>
      </c>
      <c r="AA33" s="169" t="s">
        <v>193</v>
      </c>
      <c r="AB33" s="169" t="s">
        <v>193</v>
      </c>
      <c r="AC33" s="169" t="s">
        <v>193</v>
      </c>
      <c r="AD33" s="169" t="s">
        <v>193</v>
      </c>
      <c r="AE33" s="169" t="s">
        <v>193</v>
      </c>
      <c r="AF33" s="169" t="s">
        <v>193</v>
      </c>
      <c r="AG33" s="169" t="s">
        <v>193</v>
      </c>
      <c r="AH33" s="169" t="s">
        <v>193</v>
      </c>
      <c r="AI33" s="169" t="s">
        <v>193</v>
      </c>
      <c r="AJ33" s="169" t="s">
        <v>193</v>
      </c>
      <c r="AK33" s="169" t="s">
        <v>193</v>
      </c>
      <c r="AL33" s="169" t="s">
        <v>193</v>
      </c>
      <c r="AM33" s="169" t="s">
        <v>193</v>
      </c>
      <c r="AN33" s="169" t="s">
        <v>193</v>
      </c>
      <c r="AO33" s="169" t="s">
        <v>193</v>
      </c>
      <c r="AP33" s="169" t="s">
        <v>193</v>
      </c>
      <c r="AQ33" s="169" t="s">
        <v>193</v>
      </c>
      <c r="AR33" s="169" t="s">
        <v>193</v>
      </c>
      <c r="AS33" s="169" t="s">
        <v>193</v>
      </c>
      <c r="AT33" s="169" t="s">
        <v>193</v>
      </c>
    </row>
    <row r="34" spans="1:46">
      <c r="A34" s="157" t="s">
        <v>312</v>
      </c>
      <c r="B34" s="169" t="s">
        <v>193</v>
      </c>
      <c r="C34" s="169" t="s">
        <v>193</v>
      </c>
      <c r="D34" s="169" t="s">
        <v>193</v>
      </c>
      <c r="E34" s="169" t="s">
        <v>193</v>
      </c>
      <c r="F34" s="169" t="s">
        <v>193</v>
      </c>
      <c r="G34" s="169" t="s">
        <v>193</v>
      </c>
      <c r="H34" s="169" t="s">
        <v>193</v>
      </c>
      <c r="I34" s="169" t="s">
        <v>193</v>
      </c>
      <c r="J34" s="169" t="s">
        <v>193</v>
      </c>
      <c r="K34" s="169" t="s">
        <v>193</v>
      </c>
      <c r="L34" s="169" t="s">
        <v>193</v>
      </c>
      <c r="M34" s="169" t="s">
        <v>193</v>
      </c>
      <c r="N34" s="169" t="s">
        <v>193</v>
      </c>
      <c r="O34" s="169" t="s">
        <v>193</v>
      </c>
      <c r="P34" s="188" t="s">
        <v>193</v>
      </c>
      <c r="Q34" s="169">
        <v>7</v>
      </c>
      <c r="R34" s="169" t="s">
        <v>193</v>
      </c>
      <c r="S34" s="169" t="s">
        <v>193</v>
      </c>
      <c r="T34" s="208" t="s">
        <v>193</v>
      </c>
      <c r="U34" s="169" t="s">
        <v>193</v>
      </c>
      <c r="V34" s="169" t="s">
        <v>193</v>
      </c>
      <c r="W34" s="169" t="s">
        <v>193</v>
      </c>
      <c r="X34" s="169" t="s">
        <v>193</v>
      </c>
      <c r="Y34" s="169" t="s">
        <v>193</v>
      </c>
      <c r="Z34" s="169" t="s">
        <v>193</v>
      </c>
      <c r="AA34" s="169" t="s">
        <v>193</v>
      </c>
      <c r="AB34" s="169" t="s">
        <v>193</v>
      </c>
      <c r="AC34" s="169">
        <v>7</v>
      </c>
      <c r="AD34" s="169" t="s">
        <v>193</v>
      </c>
      <c r="AE34" s="169" t="s">
        <v>193</v>
      </c>
      <c r="AF34" s="169">
        <v>-7</v>
      </c>
      <c r="AG34" s="169" t="s">
        <v>193</v>
      </c>
      <c r="AH34" s="169" t="s">
        <v>193</v>
      </c>
      <c r="AI34" s="169" t="s">
        <v>193</v>
      </c>
      <c r="AJ34" s="169" t="s">
        <v>193</v>
      </c>
      <c r="AK34" s="169" t="s">
        <v>193</v>
      </c>
      <c r="AL34" s="169" t="s">
        <v>193</v>
      </c>
      <c r="AM34" s="169" t="s">
        <v>193</v>
      </c>
      <c r="AN34" s="169" t="s">
        <v>193</v>
      </c>
      <c r="AO34" s="169" t="s">
        <v>193</v>
      </c>
      <c r="AP34" s="169" t="s">
        <v>193</v>
      </c>
      <c r="AQ34" s="169" t="s">
        <v>193</v>
      </c>
      <c r="AR34" s="169">
        <v>-7</v>
      </c>
      <c r="AS34" s="169" t="s">
        <v>193</v>
      </c>
      <c r="AT34" s="169" t="s">
        <v>193</v>
      </c>
    </row>
    <row r="35" spans="1:46">
      <c r="A35" s="157" t="s">
        <v>313</v>
      </c>
      <c r="B35" s="169" t="s">
        <v>193</v>
      </c>
      <c r="C35" s="169" t="s">
        <v>193</v>
      </c>
      <c r="D35" s="169" t="s">
        <v>193</v>
      </c>
      <c r="E35" s="169" t="s">
        <v>193</v>
      </c>
      <c r="F35" s="169" t="s">
        <v>193</v>
      </c>
      <c r="G35" s="169" t="s">
        <v>193</v>
      </c>
      <c r="H35" s="169" t="s">
        <v>193</v>
      </c>
      <c r="I35" s="169" t="s">
        <v>193</v>
      </c>
      <c r="J35" s="169" t="s">
        <v>193</v>
      </c>
      <c r="K35" s="169" t="s">
        <v>193</v>
      </c>
      <c r="L35" s="169" t="s">
        <v>193</v>
      </c>
      <c r="M35" s="169" t="s">
        <v>193</v>
      </c>
      <c r="N35" s="169" t="s">
        <v>193</v>
      </c>
      <c r="O35" s="169" t="s">
        <v>193</v>
      </c>
      <c r="P35" s="188" t="s">
        <v>193</v>
      </c>
      <c r="Q35" s="188" t="s">
        <v>193</v>
      </c>
      <c r="R35" s="188" t="s">
        <v>193</v>
      </c>
      <c r="S35" s="188" t="s">
        <v>193</v>
      </c>
      <c r="T35" s="209" t="s">
        <v>193</v>
      </c>
      <c r="U35" s="188" t="s">
        <v>193</v>
      </c>
      <c r="V35" s="188" t="s">
        <v>193</v>
      </c>
      <c r="W35" s="188" t="s">
        <v>193</v>
      </c>
      <c r="X35" s="188" t="s">
        <v>193</v>
      </c>
      <c r="Y35" s="188" t="s">
        <v>193</v>
      </c>
      <c r="Z35" s="188" t="s">
        <v>193</v>
      </c>
      <c r="AA35" s="188" t="s">
        <v>193</v>
      </c>
      <c r="AB35" s="188" t="s">
        <v>193</v>
      </c>
      <c r="AC35" s="188" t="s">
        <v>193</v>
      </c>
      <c r="AD35" s="188" t="s">
        <v>193</v>
      </c>
      <c r="AE35" s="188" t="s">
        <v>193</v>
      </c>
      <c r="AF35" s="188" t="s">
        <v>193</v>
      </c>
      <c r="AG35" s="188" t="s">
        <v>193</v>
      </c>
      <c r="AH35" s="188" t="s">
        <v>193</v>
      </c>
      <c r="AI35" s="188" t="s">
        <v>193</v>
      </c>
      <c r="AJ35" s="188" t="s">
        <v>193</v>
      </c>
      <c r="AK35" s="188" t="s">
        <v>193</v>
      </c>
      <c r="AL35" s="188" t="s">
        <v>193</v>
      </c>
      <c r="AM35" s="188" t="s">
        <v>193</v>
      </c>
      <c r="AN35" s="188" t="s">
        <v>193</v>
      </c>
      <c r="AO35" s="188" t="s">
        <v>193</v>
      </c>
      <c r="AP35" s="188" t="s">
        <v>193</v>
      </c>
      <c r="AQ35" s="188" t="s">
        <v>193</v>
      </c>
      <c r="AR35" s="188" t="s">
        <v>193</v>
      </c>
      <c r="AS35" s="188" t="s">
        <v>193</v>
      </c>
      <c r="AT35" s="188" t="s">
        <v>193</v>
      </c>
    </row>
    <row r="36" spans="1:46">
      <c r="A36" s="157" t="s">
        <v>314</v>
      </c>
      <c r="B36" s="169" t="s">
        <v>193</v>
      </c>
      <c r="C36" s="169" t="s">
        <v>193</v>
      </c>
      <c r="D36" s="169" t="s">
        <v>193</v>
      </c>
      <c r="E36" s="169" t="s">
        <v>193</v>
      </c>
      <c r="F36" s="169" t="s">
        <v>193</v>
      </c>
      <c r="G36" s="169" t="s">
        <v>193</v>
      </c>
      <c r="H36" s="169" t="s">
        <v>193</v>
      </c>
      <c r="I36" s="169" t="s">
        <v>193</v>
      </c>
      <c r="J36" s="169" t="s">
        <v>193</v>
      </c>
      <c r="K36" s="169" t="s">
        <v>193</v>
      </c>
      <c r="L36" s="169" t="s">
        <v>193</v>
      </c>
      <c r="M36" s="169" t="s">
        <v>193</v>
      </c>
      <c r="N36" s="169" t="s">
        <v>193</v>
      </c>
      <c r="O36" s="169" t="s">
        <v>193</v>
      </c>
      <c r="P36" s="188" t="s">
        <v>193</v>
      </c>
      <c r="Q36" s="188" t="s">
        <v>193</v>
      </c>
      <c r="R36" s="188" t="s">
        <v>193</v>
      </c>
      <c r="S36" s="188" t="s">
        <v>193</v>
      </c>
      <c r="T36" s="188" t="s">
        <v>193</v>
      </c>
      <c r="U36" s="188" t="s">
        <v>193</v>
      </c>
      <c r="V36" s="188" t="s">
        <v>193</v>
      </c>
      <c r="W36" s="188" t="s">
        <v>193</v>
      </c>
      <c r="X36" s="188" t="s">
        <v>193</v>
      </c>
      <c r="Y36" s="188" t="s">
        <v>193</v>
      </c>
      <c r="Z36" s="188" t="s">
        <v>193</v>
      </c>
      <c r="AA36" s="188" t="s">
        <v>193</v>
      </c>
      <c r="AB36" s="188" t="s">
        <v>193</v>
      </c>
      <c r="AC36" s="209" t="s">
        <v>193</v>
      </c>
      <c r="AD36" s="188" t="s">
        <v>193</v>
      </c>
      <c r="AE36" s="188" t="s">
        <v>193</v>
      </c>
      <c r="AF36" s="188" t="s">
        <v>193</v>
      </c>
      <c r="AG36" s="188" t="s">
        <v>193</v>
      </c>
      <c r="AH36" s="188" t="s">
        <v>193</v>
      </c>
      <c r="AI36" s="188" t="s">
        <v>193</v>
      </c>
      <c r="AJ36" s="188" t="s">
        <v>193</v>
      </c>
      <c r="AK36" s="188" t="s">
        <v>193</v>
      </c>
      <c r="AL36" s="188" t="s">
        <v>193</v>
      </c>
      <c r="AM36" s="188" t="s">
        <v>193</v>
      </c>
      <c r="AN36" s="188" t="s">
        <v>193</v>
      </c>
      <c r="AO36" s="188" t="s">
        <v>193</v>
      </c>
      <c r="AP36" s="188" t="s">
        <v>193</v>
      </c>
      <c r="AQ36" s="188" t="s">
        <v>193</v>
      </c>
      <c r="AR36" s="188" t="s">
        <v>193</v>
      </c>
      <c r="AS36" s="188" t="s">
        <v>193</v>
      </c>
      <c r="AT36" s="188" t="s">
        <v>193</v>
      </c>
    </row>
    <row r="37" spans="1:46" s="211" customFormat="1">
      <c r="A37" s="210" t="s">
        <v>315</v>
      </c>
      <c r="B37" s="208">
        <v>2</v>
      </c>
      <c r="C37" s="208" t="s">
        <v>193</v>
      </c>
      <c r="D37" s="208" t="s">
        <v>193</v>
      </c>
      <c r="E37" s="208">
        <v>2</v>
      </c>
      <c r="F37" s="208" t="s">
        <v>193</v>
      </c>
      <c r="G37" s="208" t="s">
        <v>193</v>
      </c>
      <c r="H37" s="208" t="s">
        <v>193</v>
      </c>
      <c r="I37" s="208" t="s">
        <v>193</v>
      </c>
      <c r="J37" s="208" t="s">
        <v>193</v>
      </c>
      <c r="K37" s="208" t="s">
        <v>193</v>
      </c>
      <c r="L37" s="208" t="s">
        <v>193</v>
      </c>
      <c r="M37" s="208" t="s">
        <v>193</v>
      </c>
      <c r="N37" s="208" t="s">
        <v>193</v>
      </c>
      <c r="O37" s="208" t="s">
        <v>193</v>
      </c>
      <c r="P37" s="208" t="s">
        <v>193</v>
      </c>
      <c r="Q37" s="209">
        <v>2</v>
      </c>
      <c r="R37" s="209" t="s">
        <v>193</v>
      </c>
      <c r="S37" s="209" t="s">
        <v>193</v>
      </c>
      <c r="T37" s="209">
        <v>1</v>
      </c>
      <c r="U37" s="209" t="s">
        <v>193</v>
      </c>
      <c r="V37" s="209" t="s">
        <v>193</v>
      </c>
      <c r="W37" s="209" t="s">
        <v>193</v>
      </c>
      <c r="X37" s="209" t="s">
        <v>193</v>
      </c>
      <c r="Y37" s="209" t="s">
        <v>193</v>
      </c>
      <c r="Z37" s="209" t="s">
        <v>193</v>
      </c>
      <c r="AA37" s="209" t="s">
        <v>193</v>
      </c>
      <c r="AB37" s="209" t="s">
        <v>193</v>
      </c>
      <c r="AC37" s="209">
        <v>1</v>
      </c>
      <c r="AD37" s="209" t="s">
        <v>193</v>
      </c>
      <c r="AE37" s="209" t="s">
        <v>193</v>
      </c>
      <c r="AF37" s="208" t="s">
        <v>193</v>
      </c>
      <c r="AG37" s="208" t="s">
        <v>193</v>
      </c>
      <c r="AH37" s="208" t="s">
        <v>193</v>
      </c>
      <c r="AI37" s="208">
        <v>1</v>
      </c>
      <c r="AJ37" s="208" t="s">
        <v>193</v>
      </c>
      <c r="AK37" s="208" t="s">
        <v>193</v>
      </c>
      <c r="AL37" s="208" t="s">
        <v>193</v>
      </c>
      <c r="AM37" s="208" t="s">
        <v>193</v>
      </c>
      <c r="AN37" s="208" t="s">
        <v>193</v>
      </c>
      <c r="AO37" s="208" t="s">
        <v>193</v>
      </c>
      <c r="AP37" s="208" t="s">
        <v>193</v>
      </c>
      <c r="AQ37" s="208" t="s">
        <v>193</v>
      </c>
      <c r="AR37" s="208">
        <v>-1</v>
      </c>
      <c r="AS37" s="208" t="s">
        <v>193</v>
      </c>
      <c r="AT37" s="208" t="s">
        <v>193</v>
      </c>
    </row>
    <row r="38" spans="1:46">
      <c r="A38" s="327" t="s">
        <v>52</v>
      </c>
      <c r="B38" s="327"/>
      <c r="C38" s="327"/>
      <c r="D38" s="327"/>
      <c r="E38" s="327"/>
      <c r="F38" s="327"/>
      <c r="G38" s="327"/>
      <c r="H38" s="327"/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  <c r="AE38" s="327"/>
      <c r="AF38" s="327"/>
      <c r="AG38" s="327"/>
      <c r="AH38" s="327"/>
      <c r="AI38" s="327"/>
      <c r="AJ38" s="327"/>
      <c r="AK38" s="327"/>
      <c r="AL38" s="327"/>
      <c r="AM38" s="327"/>
      <c r="AN38" s="327"/>
      <c r="AO38" s="327"/>
      <c r="AP38" s="327"/>
      <c r="AQ38" s="327"/>
      <c r="AR38" s="327"/>
      <c r="AS38" s="327"/>
      <c r="AT38" s="327"/>
    </row>
    <row r="39" spans="1:46">
      <c r="A39" s="206" t="s">
        <v>301</v>
      </c>
      <c r="B39" s="169">
        <v>9</v>
      </c>
      <c r="C39" s="169" t="s">
        <v>193</v>
      </c>
      <c r="D39" s="169" t="s">
        <v>193</v>
      </c>
      <c r="E39" s="169">
        <v>8</v>
      </c>
      <c r="F39" s="169" t="s">
        <v>193</v>
      </c>
      <c r="G39" s="169" t="s">
        <v>193</v>
      </c>
      <c r="H39" s="169" t="s">
        <v>193</v>
      </c>
      <c r="I39" s="169" t="s">
        <v>193</v>
      </c>
      <c r="J39" s="169" t="s">
        <v>193</v>
      </c>
      <c r="K39" s="169" t="s">
        <v>193</v>
      </c>
      <c r="L39" s="169" t="s">
        <v>193</v>
      </c>
      <c r="M39" s="169" t="s">
        <v>193</v>
      </c>
      <c r="N39" s="169">
        <v>1</v>
      </c>
      <c r="O39" s="169" t="s">
        <v>193</v>
      </c>
      <c r="P39" s="169" t="s">
        <v>193</v>
      </c>
      <c r="Q39" s="169">
        <v>68</v>
      </c>
      <c r="R39" s="169" t="s">
        <v>193</v>
      </c>
      <c r="S39" s="169" t="s">
        <v>193</v>
      </c>
      <c r="T39" s="169">
        <v>55</v>
      </c>
      <c r="U39" s="169" t="s">
        <v>193</v>
      </c>
      <c r="V39" s="169" t="s">
        <v>193</v>
      </c>
      <c r="W39" s="169" t="s">
        <v>193</v>
      </c>
      <c r="X39" s="169" t="s">
        <v>193</v>
      </c>
      <c r="Y39" s="169" t="s">
        <v>193</v>
      </c>
      <c r="Z39" s="169" t="s">
        <v>193</v>
      </c>
      <c r="AA39" s="169" t="s">
        <v>193</v>
      </c>
      <c r="AB39" s="169" t="s">
        <v>193</v>
      </c>
      <c r="AC39" s="169">
        <v>13</v>
      </c>
      <c r="AD39" s="169" t="s">
        <v>193</v>
      </c>
      <c r="AE39" s="169" t="s">
        <v>193</v>
      </c>
      <c r="AF39" s="169">
        <v>-59</v>
      </c>
      <c r="AG39" s="169" t="s">
        <v>193</v>
      </c>
      <c r="AH39" s="169" t="s">
        <v>193</v>
      </c>
      <c r="AI39" s="169">
        <v>-47</v>
      </c>
      <c r="AJ39" s="169" t="s">
        <v>193</v>
      </c>
      <c r="AK39" s="169" t="s">
        <v>193</v>
      </c>
      <c r="AL39" s="169" t="s">
        <v>193</v>
      </c>
      <c r="AM39" s="169" t="s">
        <v>193</v>
      </c>
      <c r="AN39" s="169" t="s">
        <v>193</v>
      </c>
      <c r="AO39" s="169" t="s">
        <v>193</v>
      </c>
      <c r="AP39" s="169" t="s">
        <v>193</v>
      </c>
      <c r="AQ39" s="169" t="s">
        <v>193</v>
      </c>
      <c r="AR39" s="169">
        <v>-12</v>
      </c>
      <c r="AS39" s="169" t="s">
        <v>193</v>
      </c>
      <c r="AT39" s="169" t="s">
        <v>193</v>
      </c>
    </row>
    <row r="40" spans="1:46">
      <c r="A40" s="157" t="s">
        <v>302</v>
      </c>
      <c r="B40" s="169">
        <v>3</v>
      </c>
      <c r="C40" s="169" t="s">
        <v>193</v>
      </c>
      <c r="D40" s="169" t="s">
        <v>193</v>
      </c>
      <c r="E40" s="169">
        <v>3</v>
      </c>
      <c r="F40" s="169" t="s">
        <v>193</v>
      </c>
      <c r="G40" s="169" t="s">
        <v>193</v>
      </c>
      <c r="H40" s="169" t="s">
        <v>193</v>
      </c>
      <c r="I40" s="169" t="s">
        <v>193</v>
      </c>
      <c r="J40" s="169" t="s">
        <v>193</v>
      </c>
      <c r="K40" s="169" t="s">
        <v>193</v>
      </c>
      <c r="L40" s="169" t="s">
        <v>193</v>
      </c>
      <c r="M40" s="169" t="s">
        <v>193</v>
      </c>
      <c r="N40" s="169" t="s">
        <v>193</v>
      </c>
      <c r="O40" s="169" t="s">
        <v>193</v>
      </c>
      <c r="P40" s="169" t="s">
        <v>193</v>
      </c>
      <c r="Q40" s="169">
        <v>26</v>
      </c>
      <c r="R40" s="169" t="s">
        <v>193</v>
      </c>
      <c r="S40" s="169" t="s">
        <v>193</v>
      </c>
      <c r="T40" s="169">
        <v>26</v>
      </c>
      <c r="U40" s="169" t="s">
        <v>193</v>
      </c>
      <c r="V40" s="169" t="s">
        <v>193</v>
      </c>
      <c r="W40" s="169" t="s">
        <v>193</v>
      </c>
      <c r="X40" s="169" t="s">
        <v>193</v>
      </c>
      <c r="Y40" s="169" t="s">
        <v>193</v>
      </c>
      <c r="Z40" s="169" t="s">
        <v>193</v>
      </c>
      <c r="AA40" s="169" t="s">
        <v>193</v>
      </c>
      <c r="AB40" s="169" t="s">
        <v>193</v>
      </c>
      <c r="AC40" s="169" t="s">
        <v>193</v>
      </c>
      <c r="AD40" s="169" t="s">
        <v>193</v>
      </c>
      <c r="AE40" s="169" t="s">
        <v>193</v>
      </c>
      <c r="AF40" s="169">
        <v>-23</v>
      </c>
      <c r="AG40" s="169" t="s">
        <v>193</v>
      </c>
      <c r="AH40" s="169" t="s">
        <v>193</v>
      </c>
      <c r="AI40" s="169">
        <v>-23</v>
      </c>
      <c r="AJ40" s="169" t="s">
        <v>193</v>
      </c>
      <c r="AK40" s="169" t="s">
        <v>193</v>
      </c>
      <c r="AL40" s="169" t="s">
        <v>193</v>
      </c>
      <c r="AM40" s="169" t="s">
        <v>193</v>
      </c>
      <c r="AN40" s="169" t="s">
        <v>193</v>
      </c>
      <c r="AO40" s="169" t="s">
        <v>193</v>
      </c>
      <c r="AP40" s="169" t="s">
        <v>193</v>
      </c>
      <c r="AQ40" s="169" t="s">
        <v>193</v>
      </c>
      <c r="AR40" s="169" t="s">
        <v>193</v>
      </c>
      <c r="AS40" s="169" t="s">
        <v>193</v>
      </c>
      <c r="AT40" s="169" t="s">
        <v>193</v>
      </c>
    </row>
    <row r="41" spans="1:46">
      <c r="A41" s="157" t="s">
        <v>303</v>
      </c>
      <c r="B41" s="169">
        <v>1</v>
      </c>
      <c r="C41" s="169" t="s">
        <v>193</v>
      </c>
      <c r="D41" s="169" t="s">
        <v>193</v>
      </c>
      <c r="E41" s="169">
        <v>1</v>
      </c>
      <c r="F41" s="169" t="s">
        <v>193</v>
      </c>
      <c r="G41" s="169" t="s">
        <v>193</v>
      </c>
      <c r="H41" s="169" t="s">
        <v>193</v>
      </c>
      <c r="I41" s="169" t="s">
        <v>193</v>
      </c>
      <c r="J41" s="169" t="s">
        <v>193</v>
      </c>
      <c r="K41" s="169" t="s">
        <v>193</v>
      </c>
      <c r="L41" s="169" t="s">
        <v>193</v>
      </c>
      <c r="M41" s="169" t="s">
        <v>193</v>
      </c>
      <c r="N41" s="169" t="s">
        <v>193</v>
      </c>
      <c r="O41" s="169" t="s">
        <v>193</v>
      </c>
      <c r="P41" s="169" t="s">
        <v>193</v>
      </c>
      <c r="Q41" s="169">
        <v>4</v>
      </c>
      <c r="R41" s="169" t="s">
        <v>193</v>
      </c>
      <c r="S41" s="169" t="s">
        <v>193</v>
      </c>
      <c r="T41" s="169">
        <v>4</v>
      </c>
      <c r="U41" s="169" t="s">
        <v>193</v>
      </c>
      <c r="V41" s="169" t="s">
        <v>193</v>
      </c>
      <c r="W41" s="169" t="s">
        <v>193</v>
      </c>
      <c r="X41" s="169" t="s">
        <v>193</v>
      </c>
      <c r="Y41" s="169" t="s">
        <v>193</v>
      </c>
      <c r="Z41" s="169" t="s">
        <v>193</v>
      </c>
      <c r="AA41" s="169" t="s">
        <v>193</v>
      </c>
      <c r="AB41" s="169" t="s">
        <v>193</v>
      </c>
      <c r="AC41" s="169" t="s">
        <v>193</v>
      </c>
      <c r="AD41" s="169" t="s">
        <v>193</v>
      </c>
      <c r="AE41" s="169" t="s">
        <v>193</v>
      </c>
      <c r="AF41" s="169">
        <v>-3</v>
      </c>
      <c r="AG41" s="169" t="s">
        <v>193</v>
      </c>
      <c r="AH41" s="169" t="s">
        <v>193</v>
      </c>
      <c r="AI41" s="169">
        <v>-3</v>
      </c>
      <c r="AJ41" s="169" t="s">
        <v>193</v>
      </c>
      <c r="AK41" s="169" t="s">
        <v>193</v>
      </c>
      <c r="AL41" s="169" t="s">
        <v>193</v>
      </c>
      <c r="AM41" s="169" t="s">
        <v>193</v>
      </c>
      <c r="AN41" s="169" t="s">
        <v>193</v>
      </c>
      <c r="AO41" s="169" t="s">
        <v>193</v>
      </c>
      <c r="AP41" s="169" t="s">
        <v>193</v>
      </c>
      <c r="AQ41" s="169" t="s">
        <v>193</v>
      </c>
      <c r="AR41" s="169" t="s">
        <v>193</v>
      </c>
      <c r="AS41" s="169" t="s">
        <v>193</v>
      </c>
      <c r="AT41" s="169" t="s">
        <v>193</v>
      </c>
    </row>
    <row r="42" spans="1:46">
      <c r="A42" s="157" t="s">
        <v>304</v>
      </c>
      <c r="B42" s="188" t="s">
        <v>193</v>
      </c>
      <c r="C42" s="188" t="s">
        <v>193</v>
      </c>
      <c r="D42" s="188" t="s">
        <v>193</v>
      </c>
      <c r="E42" s="188" t="s">
        <v>193</v>
      </c>
      <c r="F42" s="188" t="s">
        <v>193</v>
      </c>
      <c r="G42" s="188" t="s">
        <v>193</v>
      </c>
      <c r="H42" s="188" t="s">
        <v>193</v>
      </c>
      <c r="I42" s="188" t="s">
        <v>193</v>
      </c>
      <c r="J42" s="188" t="s">
        <v>193</v>
      </c>
      <c r="K42" s="188" t="s">
        <v>193</v>
      </c>
      <c r="L42" s="188" t="s">
        <v>193</v>
      </c>
      <c r="M42" s="188" t="s">
        <v>193</v>
      </c>
      <c r="N42" s="188" t="s">
        <v>193</v>
      </c>
      <c r="O42" s="188" t="s">
        <v>193</v>
      </c>
      <c r="P42" s="169" t="s">
        <v>193</v>
      </c>
      <c r="Q42" s="169" t="s">
        <v>193</v>
      </c>
      <c r="R42" s="169" t="s">
        <v>193</v>
      </c>
      <c r="S42" s="169" t="s">
        <v>193</v>
      </c>
      <c r="T42" s="169" t="s">
        <v>193</v>
      </c>
      <c r="U42" s="169" t="s">
        <v>193</v>
      </c>
      <c r="V42" s="169" t="s">
        <v>193</v>
      </c>
      <c r="W42" s="169" t="s">
        <v>193</v>
      </c>
      <c r="X42" s="169" t="s">
        <v>193</v>
      </c>
      <c r="Y42" s="169" t="s">
        <v>193</v>
      </c>
      <c r="Z42" s="169" t="s">
        <v>193</v>
      </c>
      <c r="AA42" s="169" t="s">
        <v>193</v>
      </c>
      <c r="AB42" s="169" t="s">
        <v>193</v>
      </c>
      <c r="AC42" s="169" t="s">
        <v>193</v>
      </c>
      <c r="AD42" s="169" t="s">
        <v>193</v>
      </c>
      <c r="AE42" s="169" t="s">
        <v>193</v>
      </c>
      <c r="AF42" s="169" t="s">
        <v>193</v>
      </c>
      <c r="AG42" s="169" t="s">
        <v>193</v>
      </c>
      <c r="AH42" s="169" t="s">
        <v>193</v>
      </c>
      <c r="AI42" s="169" t="s">
        <v>193</v>
      </c>
      <c r="AJ42" s="169" t="s">
        <v>193</v>
      </c>
      <c r="AK42" s="169" t="s">
        <v>193</v>
      </c>
      <c r="AL42" s="169" t="s">
        <v>193</v>
      </c>
      <c r="AM42" s="169" t="s">
        <v>193</v>
      </c>
      <c r="AN42" s="169" t="s">
        <v>193</v>
      </c>
      <c r="AO42" s="169" t="s">
        <v>193</v>
      </c>
      <c r="AP42" s="169" t="s">
        <v>193</v>
      </c>
      <c r="AQ42" s="169" t="s">
        <v>193</v>
      </c>
      <c r="AR42" s="169" t="s">
        <v>193</v>
      </c>
      <c r="AS42" s="169" t="s">
        <v>193</v>
      </c>
      <c r="AT42" s="169" t="s">
        <v>193</v>
      </c>
    </row>
    <row r="43" spans="1:46">
      <c r="A43" s="202" t="s">
        <v>305</v>
      </c>
      <c r="B43" s="188" t="s">
        <v>193</v>
      </c>
      <c r="C43" s="188" t="s">
        <v>193</v>
      </c>
      <c r="D43" s="188" t="s">
        <v>193</v>
      </c>
      <c r="E43" s="188" t="s">
        <v>193</v>
      </c>
      <c r="F43" s="188" t="s">
        <v>193</v>
      </c>
      <c r="G43" s="188" t="s">
        <v>193</v>
      </c>
      <c r="H43" s="188" t="s">
        <v>193</v>
      </c>
      <c r="I43" s="188" t="s">
        <v>193</v>
      </c>
      <c r="J43" s="188" t="s">
        <v>193</v>
      </c>
      <c r="K43" s="188" t="s">
        <v>193</v>
      </c>
      <c r="L43" s="188" t="s">
        <v>193</v>
      </c>
      <c r="M43" s="188" t="s">
        <v>193</v>
      </c>
      <c r="N43" s="188" t="s">
        <v>193</v>
      </c>
      <c r="O43" s="188" t="s">
        <v>193</v>
      </c>
      <c r="P43" s="169" t="s">
        <v>193</v>
      </c>
      <c r="Q43" s="169">
        <v>1</v>
      </c>
      <c r="R43" s="169" t="s">
        <v>193</v>
      </c>
      <c r="S43" s="169" t="s">
        <v>193</v>
      </c>
      <c r="T43" s="169">
        <v>1</v>
      </c>
      <c r="U43" s="169" t="s">
        <v>193</v>
      </c>
      <c r="V43" s="169" t="s">
        <v>193</v>
      </c>
      <c r="W43" s="169" t="s">
        <v>193</v>
      </c>
      <c r="X43" s="169" t="s">
        <v>193</v>
      </c>
      <c r="Y43" s="169" t="s">
        <v>193</v>
      </c>
      <c r="Z43" s="169" t="s">
        <v>193</v>
      </c>
      <c r="AA43" s="169" t="s">
        <v>193</v>
      </c>
      <c r="AB43" s="169" t="s">
        <v>193</v>
      </c>
      <c r="AC43" s="169" t="s">
        <v>193</v>
      </c>
      <c r="AD43" s="169" t="s">
        <v>193</v>
      </c>
      <c r="AE43" s="169" t="s">
        <v>193</v>
      </c>
      <c r="AF43" s="169">
        <v>-1</v>
      </c>
      <c r="AG43" s="169" t="s">
        <v>193</v>
      </c>
      <c r="AH43" s="169" t="s">
        <v>193</v>
      </c>
      <c r="AI43" s="169">
        <v>-1</v>
      </c>
      <c r="AJ43" s="169" t="s">
        <v>193</v>
      </c>
      <c r="AK43" s="169" t="s">
        <v>193</v>
      </c>
      <c r="AL43" s="169" t="s">
        <v>193</v>
      </c>
      <c r="AM43" s="169" t="s">
        <v>193</v>
      </c>
      <c r="AN43" s="169" t="s">
        <v>193</v>
      </c>
      <c r="AO43" s="169" t="s">
        <v>193</v>
      </c>
      <c r="AP43" s="169" t="s">
        <v>193</v>
      </c>
      <c r="AQ43" s="169" t="s">
        <v>193</v>
      </c>
      <c r="AR43" s="169" t="s">
        <v>193</v>
      </c>
      <c r="AS43" s="169" t="s">
        <v>193</v>
      </c>
      <c r="AT43" s="169" t="s">
        <v>193</v>
      </c>
    </row>
    <row r="44" spans="1:46">
      <c r="A44" s="157" t="s">
        <v>306</v>
      </c>
      <c r="B44" s="188" t="s">
        <v>193</v>
      </c>
      <c r="C44" s="188" t="s">
        <v>193</v>
      </c>
      <c r="D44" s="188" t="s">
        <v>193</v>
      </c>
      <c r="E44" s="188" t="s">
        <v>193</v>
      </c>
      <c r="F44" s="188" t="s">
        <v>193</v>
      </c>
      <c r="G44" s="188" t="s">
        <v>193</v>
      </c>
      <c r="H44" s="188" t="s">
        <v>193</v>
      </c>
      <c r="I44" s="188" t="s">
        <v>193</v>
      </c>
      <c r="J44" s="188" t="s">
        <v>193</v>
      </c>
      <c r="K44" s="188" t="s">
        <v>193</v>
      </c>
      <c r="L44" s="188" t="s">
        <v>193</v>
      </c>
      <c r="M44" s="188" t="s">
        <v>193</v>
      </c>
      <c r="N44" s="188" t="s">
        <v>193</v>
      </c>
      <c r="O44" s="188" t="s">
        <v>193</v>
      </c>
      <c r="P44" s="169" t="s">
        <v>193</v>
      </c>
      <c r="Q44" s="169">
        <v>2</v>
      </c>
      <c r="R44" s="169" t="s">
        <v>193</v>
      </c>
      <c r="S44" s="169" t="s">
        <v>193</v>
      </c>
      <c r="T44" s="169">
        <v>2</v>
      </c>
      <c r="U44" s="169" t="s">
        <v>193</v>
      </c>
      <c r="V44" s="169" t="s">
        <v>193</v>
      </c>
      <c r="W44" s="169" t="s">
        <v>193</v>
      </c>
      <c r="X44" s="169" t="s">
        <v>193</v>
      </c>
      <c r="Y44" s="169" t="s">
        <v>193</v>
      </c>
      <c r="Z44" s="169" t="s">
        <v>193</v>
      </c>
      <c r="AA44" s="169" t="s">
        <v>193</v>
      </c>
      <c r="AB44" s="169" t="s">
        <v>193</v>
      </c>
      <c r="AC44" s="169" t="s">
        <v>193</v>
      </c>
      <c r="AD44" s="169" t="s">
        <v>193</v>
      </c>
      <c r="AE44" s="169" t="s">
        <v>193</v>
      </c>
      <c r="AF44" s="169">
        <v>-2</v>
      </c>
      <c r="AG44" s="169" t="s">
        <v>193</v>
      </c>
      <c r="AH44" s="169" t="s">
        <v>193</v>
      </c>
      <c r="AI44" s="169">
        <v>-2</v>
      </c>
      <c r="AJ44" s="169" t="s">
        <v>193</v>
      </c>
      <c r="AK44" s="169" t="s">
        <v>193</v>
      </c>
      <c r="AL44" s="169" t="s">
        <v>193</v>
      </c>
      <c r="AM44" s="169" t="s">
        <v>193</v>
      </c>
      <c r="AN44" s="169" t="s">
        <v>193</v>
      </c>
      <c r="AO44" s="169" t="s">
        <v>193</v>
      </c>
      <c r="AP44" s="169" t="s">
        <v>193</v>
      </c>
      <c r="AQ44" s="169" t="s">
        <v>193</v>
      </c>
      <c r="AR44" s="169" t="s">
        <v>193</v>
      </c>
      <c r="AS44" s="169" t="s">
        <v>193</v>
      </c>
      <c r="AT44" s="169" t="s">
        <v>193</v>
      </c>
    </row>
    <row r="45" spans="1:46" s="64" customFormat="1">
      <c r="A45" s="157" t="s">
        <v>307</v>
      </c>
      <c r="B45" s="188" t="s">
        <v>193</v>
      </c>
      <c r="C45" s="188" t="s">
        <v>193</v>
      </c>
      <c r="D45" s="188" t="s">
        <v>193</v>
      </c>
      <c r="E45" s="188" t="s">
        <v>193</v>
      </c>
      <c r="F45" s="188" t="s">
        <v>193</v>
      </c>
      <c r="G45" s="188" t="s">
        <v>193</v>
      </c>
      <c r="H45" s="188" t="s">
        <v>193</v>
      </c>
      <c r="I45" s="188" t="s">
        <v>193</v>
      </c>
      <c r="J45" s="188" t="s">
        <v>193</v>
      </c>
      <c r="K45" s="188" t="s">
        <v>193</v>
      </c>
      <c r="L45" s="188" t="s">
        <v>193</v>
      </c>
      <c r="M45" s="188" t="s">
        <v>193</v>
      </c>
      <c r="N45" s="188" t="s">
        <v>193</v>
      </c>
      <c r="O45" s="188" t="s">
        <v>193</v>
      </c>
      <c r="P45" s="169" t="s">
        <v>193</v>
      </c>
      <c r="Q45" s="169" t="s">
        <v>193</v>
      </c>
      <c r="R45" s="169" t="s">
        <v>193</v>
      </c>
      <c r="S45" s="169" t="s">
        <v>193</v>
      </c>
      <c r="T45" s="169" t="s">
        <v>193</v>
      </c>
      <c r="U45" s="169" t="s">
        <v>193</v>
      </c>
      <c r="V45" s="169" t="s">
        <v>193</v>
      </c>
      <c r="W45" s="169" t="s">
        <v>193</v>
      </c>
      <c r="X45" s="169" t="s">
        <v>193</v>
      </c>
      <c r="Y45" s="169" t="s">
        <v>193</v>
      </c>
      <c r="Z45" s="169" t="s">
        <v>193</v>
      </c>
      <c r="AA45" s="169" t="s">
        <v>193</v>
      </c>
      <c r="AB45" s="169" t="s">
        <v>193</v>
      </c>
      <c r="AC45" s="169" t="s">
        <v>193</v>
      </c>
      <c r="AD45" s="169" t="s">
        <v>193</v>
      </c>
      <c r="AE45" s="169" t="s">
        <v>193</v>
      </c>
      <c r="AF45" s="169" t="s">
        <v>193</v>
      </c>
      <c r="AG45" s="169" t="s">
        <v>193</v>
      </c>
      <c r="AH45" s="169" t="s">
        <v>193</v>
      </c>
      <c r="AI45" s="169" t="s">
        <v>193</v>
      </c>
      <c r="AJ45" s="169" t="s">
        <v>193</v>
      </c>
      <c r="AK45" s="169" t="s">
        <v>193</v>
      </c>
      <c r="AL45" s="169" t="s">
        <v>193</v>
      </c>
      <c r="AM45" s="169" t="s">
        <v>193</v>
      </c>
      <c r="AN45" s="169" t="s">
        <v>193</v>
      </c>
      <c r="AO45" s="169" t="s">
        <v>193</v>
      </c>
      <c r="AP45" s="169" t="s">
        <v>193</v>
      </c>
      <c r="AQ45" s="169" t="s">
        <v>193</v>
      </c>
      <c r="AR45" s="169" t="s">
        <v>193</v>
      </c>
      <c r="AS45" s="169" t="s">
        <v>193</v>
      </c>
      <c r="AT45" s="169" t="s">
        <v>193</v>
      </c>
    </row>
    <row r="46" spans="1:46" s="64" customFormat="1">
      <c r="A46" s="157" t="s">
        <v>308</v>
      </c>
      <c r="B46" s="169">
        <v>2</v>
      </c>
      <c r="C46" s="169" t="s">
        <v>193</v>
      </c>
      <c r="D46" s="169" t="s">
        <v>193</v>
      </c>
      <c r="E46" s="169">
        <v>2</v>
      </c>
      <c r="F46" s="169" t="s">
        <v>193</v>
      </c>
      <c r="G46" s="169" t="s">
        <v>193</v>
      </c>
      <c r="H46" s="169" t="s">
        <v>193</v>
      </c>
      <c r="I46" s="169" t="s">
        <v>193</v>
      </c>
      <c r="J46" s="169" t="s">
        <v>193</v>
      </c>
      <c r="K46" s="169" t="s">
        <v>193</v>
      </c>
      <c r="L46" s="169" t="s">
        <v>193</v>
      </c>
      <c r="M46" s="169" t="s">
        <v>193</v>
      </c>
      <c r="N46" s="169" t="s">
        <v>193</v>
      </c>
      <c r="O46" s="169" t="s">
        <v>193</v>
      </c>
      <c r="P46" s="169" t="s">
        <v>193</v>
      </c>
      <c r="Q46" s="169">
        <v>5</v>
      </c>
      <c r="R46" s="169" t="s">
        <v>193</v>
      </c>
      <c r="S46" s="169" t="s">
        <v>193</v>
      </c>
      <c r="T46" s="169">
        <v>5</v>
      </c>
      <c r="U46" s="169" t="s">
        <v>193</v>
      </c>
      <c r="V46" s="169" t="s">
        <v>193</v>
      </c>
      <c r="W46" s="169" t="s">
        <v>193</v>
      </c>
      <c r="X46" s="169" t="s">
        <v>193</v>
      </c>
      <c r="Y46" s="169" t="s">
        <v>193</v>
      </c>
      <c r="Z46" s="169" t="s">
        <v>193</v>
      </c>
      <c r="AA46" s="169" t="s">
        <v>193</v>
      </c>
      <c r="AB46" s="169" t="s">
        <v>193</v>
      </c>
      <c r="AC46" s="169" t="s">
        <v>193</v>
      </c>
      <c r="AD46" s="169" t="s">
        <v>193</v>
      </c>
      <c r="AE46" s="169" t="s">
        <v>193</v>
      </c>
      <c r="AF46" s="169">
        <v>-3</v>
      </c>
      <c r="AG46" s="169" t="s">
        <v>193</v>
      </c>
      <c r="AH46" s="169" t="s">
        <v>193</v>
      </c>
      <c r="AI46" s="169">
        <v>-3</v>
      </c>
      <c r="AJ46" s="169" t="s">
        <v>193</v>
      </c>
      <c r="AK46" s="169" t="s">
        <v>193</v>
      </c>
      <c r="AL46" s="169" t="s">
        <v>193</v>
      </c>
      <c r="AM46" s="169" t="s">
        <v>193</v>
      </c>
      <c r="AN46" s="169" t="s">
        <v>193</v>
      </c>
      <c r="AO46" s="169" t="s">
        <v>193</v>
      </c>
      <c r="AP46" s="169" t="s">
        <v>193</v>
      </c>
      <c r="AQ46" s="169" t="s">
        <v>193</v>
      </c>
      <c r="AR46" s="169" t="s">
        <v>193</v>
      </c>
      <c r="AS46" s="169" t="s">
        <v>193</v>
      </c>
      <c r="AT46" s="169" t="s">
        <v>193</v>
      </c>
    </row>
    <row r="47" spans="1:46" s="64" customFormat="1">
      <c r="A47" s="157" t="s">
        <v>309</v>
      </c>
      <c r="B47" s="188" t="s">
        <v>193</v>
      </c>
      <c r="C47" s="188" t="s">
        <v>193</v>
      </c>
      <c r="D47" s="188" t="s">
        <v>193</v>
      </c>
      <c r="E47" s="188" t="s">
        <v>193</v>
      </c>
      <c r="F47" s="188" t="s">
        <v>193</v>
      </c>
      <c r="G47" s="188" t="s">
        <v>193</v>
      </c>
      <c r="H47" s="188" t="s">
        <v>193</v>
      </c>
      <c r="I47" s="188" t="s">
        <v>193</v>
      </c>
      <c r="J47" s="188" t="s">
        <v>193</v>
      </c>
      <c r="K47" s="188" t="s">
        <v>193</v>
      </c>
      <c r="L47" s="188" t="s">
        <v>193</v>
      </c>
      <c r="M47" s="188" t="s">
        <v>193</v>
      </c>
      <c r="N47" s="188" t="s">
        <v>193</v>
      </c>
      <c r="O47" s="188" t="s">
        <v>193</v>
      </c>
      <c r="P47" s="169" t="s">
        <v>193</v>
      </c>
      <c r="Q47" s="169">
        <v>1</v>
      </c>
      <c r="R47" s="169" t="s">
        <v>193</v>
      </c>
      <c r="S47" s="169" t="s">
        <v>193</v>
      </c>
      <c r="T47" s="169">
        <v>1</v>
      </c>
      <c r="U47" s="169" t="s">
        <v>193</v>
      </c>
      <c r="V47" s="169" t="s">
        <v>193</v>
      </c>
      <c r="W47" s="169" t="s">
        <v>193</v>
      </c>
      <c r="X47" s="169" t="s">
        <v>193</v>
      </c>
      <c r="Y47" s="169" t="s">
        <v>193</v>
      </c>
      <c r="Z47" s="169" t="s">
        <v>193</v>
      </c>
      <c r="AA47" s="169" t="s">
        <v>193</v>
      </c>
      <c r="AB47" s="169" t="s">
        <v>193</v>
      </c>
      <c r="AC47" s="169" t="s">
        <v>193</v>
      </c>
      <c r="AD47" s="169" t="s">
        <v>193</v>
      </c>
      <c r="AE47" s="169" t="s">
        <v>193</v>
      </c>
      <c r="AF47" s="169">
        <v>-1</v>
      </c>
      <c r="AG47" s="169" t="s">
        <v>193</v>
      </c>
      <c r="AH47" s="169" t="s">
        <v>193</v>
      </c>
      <c r="AI47" s="169">
        <v>-1</v>
      </c>
      <c r="AJ47" s="169" t="s">
        <v>193</v>
      </c>
      <c r="AK47" s="169" t="s">
        <v>193</v>
      </c>
      <c r="AL47" s="169" t="s">
        <v>193</v>
      </c>
      <c r="AM47" s="169" t="s">
        <v>193</v>
      </c>
      <c r="AN47" s="169" t="s">
        <v>193</v>
      </c>
      <c r="AO47" s="169" t="s">
        <v>193</v>
      </c>
      <c r="AP47" s="169" t="s">
        <v>193</v>
      </c>
      <c r="AQ47" s="169" t="s">
        <v>193</v>
      </c>
      <c r="AR47" s="169" t="s">
        <v>193</v>
      </c>
      <c r="AS47" s="169" t="s">
        <v>193</v>
      </c>
      <c r="AT47" s="169" t="s">
        <v>193</v>
      </c>
    </row>
    <row r="48" spans="1:46" s="64" customFormat="1">
      <c r="A48" s="157" t="s">
        <v>310</v>
      </c>
      <c r="B48" s="188" t="s">
        <v>193</v>
      </c>
      <c r="C48" s="188" t="s">
        <v>193</v>
      </c>
      <c r="D48" s="188" t="s">
        <v>193</v>
      </c>
      <c r="E48" s="188" t="s">
        <v>193</v>
      </c>
      <c r="F48" s="188" t="s">
        <v>193</v>
      </c>
      <c r="G48" s="188" t="s">
        <v>193</v>
      </c>
      <c r="H48" s="188" t="s">
        <v>193</v>
      </c>
      <c r="I48" s="188" t="s">
        <v>193</v>
      </c>
      <c r="J48" s="188" t="s">
        <v>193</v>
      </c>
      <c r="K48" s="188" t="s">
        <v>193</v>
      </c>
      <c r="L48" s="188" t="s">
        <v>193</v>
      </c>
      <c r="M48" s="188" t="s">
        <v>193</v>
      </c>
      <c r="N48" s="188" t="s">
        <v>193</v>
      </c>
      <c r="O48" s="188" t="s">
        <v>193</v>
      </c>
      <c r="P48" s="169" t="s">
        <v>193</v>
      </c>
      <c r="Q48" s="169">
        <v>3</v>
      </c>
      <c r="R48" s="169" t="s">
        <v>193</v>
      </c>
      <c r="S48" s="169" t="s">
        <v>193</v>
      </c>
      <c r="T48" s="169">
        <v>3</v>
      </c>
      <c r="U48" s="169" t="s">
        <v>193</v>
      </c>
      <c r="V48" s="169" t="s">
        <v>193</v>
      </c>
      <c r="W48" s="169" t="s">
        <v>193</v>
      </c>
      <c r="X48" s="169" t="s">
        <v>193</v>
      </c>
      <c r="Y48" s="169" t="s">
        <v>193</v>
      </c>
      <c r="Z48" s="169" t="s">
        <v>193</v>
      </c>
      <c r="AA48" s="169" t="s">
        <v>193</v>
      </c>
      <c r="AB48" s="169" t="s">
        <v>193</v>
      </c>
      <c r="AC48" s="169" t="s">
        <v>193</v>
      </c>
      <c r="AD48" s="169" t="s">
        <v>193</v>
      </c>
      <c r="AE48" s="169" t="s">
        <v>193</v>
      </c>
      <c r="AF48" s="169">
        <v>-3</v>
      </c>
      <c r="AG48" s="169" t="s">
        <v>193</v>
      </c>
      <c r="AH48" s="169" t="s">
        <v>193</v>
      </c>
      <c r="AI48" s="169">
        <v>-3</v>
      </c>
      <c r="AJ48" s="169" t="s">
        <v>193</v>
      </c>
      <c r="AK48" s="169" t="s">
        <v>193</v>
      </c>
      <c r="AL48" s="169" t="s">
        <v>193</v>
      </c>
      <c r="AM48" s="169" t="s">
        <v>193</v>
      </c>
      <c r="AN48" s="169" t="s">
        <v>193</v>
      </c>
      <c r="AO48" s="169" t="s">
        <v>193</v>
      </c>
      <c r="AP48" s="169" t="s">
        <v>193</v>
      </c>
      <c r="AQ48" s="169" t="s">
        <v>193</v>
      </c>
      <c r="AR48" s="169" t="s">
        <v>193</v>
      </c>
      <c r="AS48" s="169" t="s">
        <v>193</v>
      </c>
      <c r="AT48" s="169" t="s">
        <v>193</v>
      </c>
    </row>
    <row r="49" spans="1:46" s="64" customFormat="1">
      <c r="A49" s="157" t="s">
        <v>311</v>
      </c>
      <c r="B49" s="188" t="s">
        <v>193</v>
      </c>
      <c r="C49" s="188" t="s">
        <v>193</v>
      </c>
      <c r="D49" s="188" t="s">
        <v>193</v>
      </c>
      <c r="E49" s="188" t="s">
        <v>193</v>
      </c>
      <c r="F49" s="188" t="s">
        <v>193</v>
      </c>
      <c r="G49" s="188" t="s">
        <v>193</v>
      </c>
      <c r="H49" s="188" t="s">
        <v>193</v>
      </c>
      <c r="I49" s="188" t="s">
        <v>193</v>
      </c>
      <c r="J49" s="188" t="s">
        <v>193</v>
      </c>
      <c r="K49" s="188" t="s">
        <v>193</v>
      </c>
      <c r="L49" s="188" t="s">
        <v>193</v>
      </c>
      <c r="M49" s="188" t="s">
        <v>193</v>
      </c>
      <c r="N49" s="188" t="s">
        <v>193</v>
      </c>
      <c r="O49" s="188" t="s">
        <v>193</v>
      </c>
      <c r="P49" s="169" t="s">
        <v>193</v>
      </c>
      <c r="Q49" s="169" t="s">
        <v>193</v>
      </c>
      <c r="R49" s="169" t="s">
        <v>193</v>
      </c>
      <c r="S49" s="169" t="s">
        <v>193</v>
      </c>
      <c r="T49" s="169" t="s">
        <v>193</v>
      </c>
      <c r="U49" s="169" t="s">
        <v>193</v>
      </c>
      <c r="V49" s="169" t="s">
        <v>193</v>
      </c>
      <c r="W49" s="169" t="s">
        <v>193</v>
      </c>
      <c r="X49" s="169" t="s">
        <v>193</v>
      </c>
      <c r="Y49" s="169" t="s">
        <v>193</v>
      </c>
      <c r="Z49" s="169" t="s">
        <v>193</v>
      </c>
      <c r="AA49" s="169" t="s">
        <v>193</v>
      </c>
      <c r="AB49" s="169" t="s">
        <v>193</v>
      </c>
      <c r="AC49" s="169" t="s">
        <v>193</v>
      </c>
      <c r="AD49" s="169" t="s">
        <v>193</v>
      </c>
      <c r="AE49" s="169" t="s">
        <v>193</v>
      </c>
      <c r="AF49" s="189" t="s">
        <v>193</v>
      </c>
      <c r="AG49" s="189" t="s">
        <v>193</v>
      </c>
      <c r="AH49" s="189" t="s">
        <v>193</v>
      </c>
      <c r="AI49" s="189" t="s">
        <v>193</v>
      </c>
      <c r="AJ49" s="189" t="s">
        <v>193</v>
      </c>
      <c r="AK49" s="189" t="s">
        <v>193</v>
      </c>
      <c r="AL49" s="189" t="s">
        <v>193</v>
      </c>
      <c r="AM49" s="189" t="s">
        <v>193</v>
      </c>
      <c r="AN49" s="189" t="s">
        <v>193</v>
      </c>
      <c r="AO49" s="189" t="s">
        <v>193</v>
      </c>
      <c r="AP49" s="189" t="s">
        <v>193</v>
      </c>
      <c r="AQ49" s="189" t="s">
        <v>193</v>
      </c>
      <c r="AR49" s="189" t="s">
        <v>193</v>
      </c>
      <c r="AS49" s="189" t="s">
        <v>193</v>
      </c>
      <c r="AT49" s="189" t="s">
        <v>193</v>
      </c>
    </row>
    <row r="50" spans="1:46" ht="15.75" customHeight="1">
      <c r="A50" s="157" t="s">
        <v>312</v>
      </c>
      <c r="B50" s="169">
        <v>3</v>
      </c>
      <c r="C50" s="169" t="s">
        <v>193</v>
      </c>
      <c r="D50" s="169" t="s">
        <v>193</v>
      </c>
      <c r="E50" s="169">
        <v>2</v>
      </c>
      <c r="F50" s="169" t="s">
        <v>193</v>
      </c>
      <c r="G50" s="169" t="s">
        <v>193</v>
      </c>
      <c r="H50" s="169" t="s">
        <v>193</v>
      </c>
      <c r="I50" s="169" t="s">
        <v>193</v>
      </c>
      <c r="J50" s="169" t="s">
        <v>193</v>
      </c>
      <c r="K50" s="169" t="s">
        <v>193</v>
      </c>
      <c r="L50" s="169" t="s">
        <v>193</v>
      </c>
      <c r="M50" s="169" t="s">
        <v>193</v>
      </c>
      <c r="N50" s="169">
        <v>1</v>
      </c>
      <c r="O50" s="169" t="s">
        <v>193</v>
      </c>
      <c r="P50" s="169" t="s">
        <v>193</v>
      </c>
      <c r="Q50" s="169">
        <v>18</v>
      </c>
      <c r="R50" s="169" t="s">
        <v>193</v>
      </c>
      <c r="S50" s="169" t="s">
        <v>193</v>
      </c>
      <c r="T50" s="169">
        <v>5</v>
      </c>
      <c r="U50" s="169" t="s">
        <v>193</v>
      </c>
      <c r="V50" s="169" t="s">
        <v>193</v>
      </c>
      <c r="W50" s="169" t="s">
        <v>193</v>
      </c>
      <c r="X50" s="169" t="s">
        <v>193</v>
      </c>
      <c r="Y50" s="169" t="s">
        <v>193</v>
      </c>
      <c r="Z50" s="169" t="s">
        <v>193</v>
      </c>
      <c r="AA50" s="169" t="s">
        <v>193</v>
      </c>
      <c r="AB50" s="169" t="s">
        <v>193</v>
      </c>
      <c r="AC50" s="169">
        <v>13</v>
      </c>
      <c r="AD50" s="169" t="s">
        <v>193</v>
      </c>
      <c r="AE50" s="169" t="s">
        <v>193</v>
      </c>
      <c r="AF50" s="169">
        <v>-15</v>
      </c>
      <c r="AG50" s="169" t="s">
        <v>193</v>
      </c>
      <c r="AH50" s="169" t="s">
        <v>193</v>
      </c>
      <c r="AI50" s="169">
        <v>-3</v>
      </c>
      <c r="AJ50" s="169" t="s">
        <v>193</v>
      </c>
      <c r="AK50" s="169" t="s">
        <v>193</v>
      </c>
      <c r="AL50" s="169" t="s">
        <v>193</v>
      </c>
      <c r="AM50" s="169" t="s">
        <v>193</v>
      </c>
      <c r="AN50" s="169" t="s">
        <v>193</v>
      </c>
      <c r="AO50" s="169" t="s">
        <v>193</v>
      </c>
      <c r="AP50" s="169" t="s">
        <v>193</v>
      </c>
      <c r="AQ50" s="169" t="s">
        <v>193</v>
      </c>
      <c r="AR50" s="169">
        <v>-12</v>
      </c>
      <c r="AS50" s="169" t="s">
        <v>193</v>
      </c>
      <c r="AT50" s="169" t="s">
        <v>193</v>
      </c>
    </row>
    <row r="51" spans="1:46">
      <c r="A51" s="157" t="s">
        <v>313</v>
      </c>
      <c r="B51" s="188" t="s">
        <v>193</v>
      </c>
      <c r="C51" s="188" t="s">
        <v>193</v>
      </c>
      <c r="D51" s="188" t="s">
        <v>193</v>
      </c>
      <c r="E51" s="188" t="s">
        <v>193</v>
      </c>
      <c r="F51" s="188" t="s">
        <v>193</v>
      </c>
      <c r="G51" s="188" t="s">
        <v>193</v>
      </c>
      <c r="H51" s="188" t="s">
        <v>193</v>
      </c>
      <c r="I51" s="188" t="s">
        <v>193</v>
      </c>
      <c r="J51" s="188" t="s">
        <v>193</v>
      </c>
      <c r="K51" s="188" t="s">
        <v>193</v>
      </c>
      <c r="L51" s="188" t="s">
        <v>193</v>
      </c>
      <c r="M51" s="188" t="s">
        <v>193</v>
      </c>
      <c r="N51" s="188" t="s">
        <v>193</v>
      </c>
      <c r="O51" s="188" t="s">
        <v>193</v>
      </c>
      <c r="P51" s="169" t="s">
        <v>193</v>
      </c>
      <c r="Q51" s="169">
        <v>2</v>
      </c>
      <c r="R51" s="169" t="s">
        <v>193</v>
      </c>
      <c r="S51" s="169" t="s">
        <v>193</v>
      </c>
      <c r="T51" s="169">
        <v>2</v>
      </c>
      <c r="U51" s="169" t="s">
        <v>193</v>
      </c>
      <c r="V51" s="169" t="s">
        <v>193</v>
      </c>
      <c r="W51" s="169" t="s">
        <v>193</v>
      </c>
      <c r="X51" s="169" t="s">
        <v>193</v>
      </c>
      <c r="Y51" s="169" t="s">
        <v>193</v>
      </c>
      <c r="Z51" s="169" t="s">
        <v>193</v>
      </c>
      <c r="AA51" s="169" t="s">
        <v>193</v>
      </c>
      <c r="AB51" s="169" t="s">
        <v>193</v>
      </c>
      <c r="AC51" s="169" t="s">
        <v>193</v>
      </c>
      <c r="AD51" s="169" t="s">
        <v>193</v>
      </c>
      <c r="AE51" s="169" t="s">
        <v>193</v>
      </c>
      <c r="AF51" s="169">
        <v>-2</v>
      </c>
      <c r="AG51" s="169" t="s">
        <v>193</v>
      </c>
      <c r="AH51" s="169" t="s">
        <v>193</v>
      </c>
      <c r="AI51" s="169">
        <v>-2</v>
      </c>
      <c r="AJ51" s="169" t="s">
        <v>193</v>
      </c>
      <c r="AK51" s="169" t="s">
        <v>193</v>
      </c>
      <c r="AL51" s="169" t="s">
        <v>193</v>
      </c>
      <c r="AM51" s="169" t="s">
        <v>193</v>
      </c>
      <c r="AN51" s="169" t="s">
        <v>193</v>
      </c>
      <c r="AO51" s="169" t="s">
        <v>193</v>
      </c>
      <c r="AP51" s="169" t="s">
        <v>193</v>
      </c>
      <c r="AQ51" s="169" t="s">
        <v>193</v>
      </c>
      <c r="AR51" s="169" t="s">
        <v>193</v>
      </c>
      <c r="AS51" s="169" t="s">
        <v>193</v>
      </c>
      <c r="AT51" s="169" t="s">
        <v>193</v>
      </c>
    </row>
    <row r="52" spans="1:46">
      <c r="A52" s="157" t="s">
        <v>314</v>
      </c>
      <c r="B52" s="188" t="s">
        <v>193</v>
      </c>
      <c r="C52" s="188" t="s">
        <v>193</v>
      </c>
      <c r="D52" s="188" t="s">
        <v>193</v>
      </c>
      <c r="E52" s="188" t="s">
        <v>193</v>
      </c>
      <c r="F52" s="188" t="s">
        <v>193</v>
      </c>
      <c r="G52" s="188" t="s">
        <v>193</v>
      </c>
      <c r="H52" s="188" t="s">
        <v>193</v>
      </c>
      <c r="I52" s="188" t="s">
        <v>193</v>
      </c>
      <c r="J52" s="188" t="s">
        <v>193</v>
      </c>
      <c r="K52" s="188" t="s">
        <v>193</v>
      </c>
      <c r="L52" s="188" t="s">
        <v>193</v>
      </c>
      <c r="M52" s="188" t="s">
        <v>193</v>
      </c>
      <c r="N52" s="188" t="s">
        <v>193</v>
      </c>
      <c r="O52" s="188" t="s">
        <v>193</v>
      </c>
      <c r="P52" s="189" t="s">
        <v>193</v>
      </c>
      <c r="Q52" s="191" t="s">
        <v>193</v>
      </c>
      <c r="R52" s="191" t="s">
        <v>193</v>
      </c>
      <c r="S52" s="191" t="s">
        <v>193</v>
      </c>
      <c r="T52" s="191" t="s">
        <v>193</v>
      </c>
      <c r="U52" s="191" t="s">
        <v>193</v>
      </c>
      <c r="V52" s="191" t="s">
        <v>193</v>
      </c>
      <c r="W52" s="191" t="s">
        <v>193</v>
      </c>
      <c r="X52" s="191" t="s">
        <v>193</v>
      </c>
      <c r="Y52" s="191" t="s">
        <v>193</v>
      </c>
      <c r="Z52" s="191" t="s">
        <v>193</v>
      </c>
      <c r="AA52" s="191" t="s">
        <v>193</v>
      </c>
      <c r="AB52" s="191" t="s">
        <v>193</v>
      </c>
      <c r="AC52" s="191" t="s">
        <v>193</v>
      </c>
      <c r="AD52" s="191" t="s">
        <v>193</v>
      </c>
      <c r="AE52" s="191" t="s">
        <v>193</v>
      </c>
      <c r="AF52" s="191" t="s">
        <v>193</v>
      </c>
      <c r="AG52" s="191" t="s">
        <v>193</v>
      </c>
      <c r="AH52" s="191" t="s">
        <v>193</v>
      </c>
      <c r="AI52" s="191" t="s">
        <v>193</v>
      </c>
      <c r="AJ52" s="191" t="s">
        <v>193</v>
      </c>
      <c r="AK52" s="191" t="s">
        <v>193</v>
      </c>
      <c r="AL52" s="191" t="s">
        <v>193</v>
      </c>
      <c r="AM52" s="191" t="s">
        <v>193</v>
      </c>
      <c r="AN52" s="191" t="s">
        <v>193</v>
      </c>
      <c r="AO52" s="191" t="s">
        <v>193</v>
      </c>
      <c r="AP52" s="191" t="s">
        <v>193</v>
      </c>
      <c r="AQ52" s="191" t="s">
        <v>193</v>
      </c>
      <c r="AR52" s="191" t="s">
        <v>193</v>
      </c>
      <c r="AS52" s="191" t="s">
        <v>193</v>
      </c>
      <c r="AT52" s="191" t="s">
        <v>193</v>
      </c>
    </row>
    <row r="53" spans="1:46">
      <c r="A53" s="204" t="s">
        <v>315</v>
      </c>
      <c r="B53" s="192" t="s">
        <v>193</v>
      </c>
      <c r="C53" s="192" t="s">
        <v>193</v>
      </c>
      <c r="D53" s="192" t="s">
        <v>193</v>
      </c>
      <c r="E53" s="192" t="s">
        <v>193</v>
      </c>
      <c r="F53" s="192" t="s">
        <v>193</v>
      </c>
      <c r="G53" s="192" t="s">
        <v>193</v>
      </c>
      <c r="H53" s="192" t="s">
        <v>193</v>
      </c>
      <c r="I53" s="192" t="s">
        <v>193</v>
      </c>
      <c r="J53" s="192" t="s">
        <v>193</v>
      </c>
      <c r="K53" s="192" t="s">
        <v>193</v>
      </c>
      <c r="L53" s="192" t="s">
        <v>193</v>
      </c>
      <c r="M53" s="192" t="s">
        <v>193</v>
      </c>
      <c r="N53" s="192" t="s">
        <v>193</v>
      </c>
      <c r="O53" s="192" t="s">
        <v>193</v>
      </c>
      <c r="P53" s="193" t="s">
        <v>193</v>
      </c>
      <c r="Q53" s="193">
        <v>6</v>
      </c>
      <c r="R53" s="193" t="s">
        <v>193</v>
      </c>
      <c r="S53" s="193" t="s">
        <v>193</v>
      </c>
      <c r="T53" s="193">
        <v>6</v>
      </c>
      <c r="U53" s="193" t="s">
        <v>193</v>
      </c>
      <c r="V53" s="193" t="s">
        <v>193</v>
      </c>
      <c r="W53" s="193" t="s">
        <v>193</v>
      </c>
      <c r="X53" s="193" t="s">
        <v>193</v>
      </c>
      <c r="Y53" s="193" t="s">
        <v>193</v>
      </c>
      <c r="Z53" s="193" t="s">
        <v>193</v>
      </c>
      <c r="AA53" s="193" t="s">
        <v>193</v>
      </c>
      <c r="AB53" s="193" t="s">
        <v>193</v>
      </c>
      <c r="AC53" s="193" t="s">
        <v>193</v>
      </c>
      <c r="AD53" s="193" t="s">
        <v>193</v>
      </c>
      <c r="AE53" s="193" t="s">
        <v>193</v>
      </c>
      <c r="AF53" s="193">
        <v>-6</v>
      </c>
      <c r="AG53" s="193" t="s">
        <v>193</v>
      </c>
      <c r="AH53" s="193" t="s">
        <v>193</v>
      </c>
      <c r="AI53" s="193">
        <v>-6</v>
      </c>
      <c r="AJ53" s="193" t="s">
        <v>193</v>
      </c>
      <c r="AK53" s="193" t="s">
        <v>193</v>
      </c>
      <c r="AL53" s="193" t="s">
        <v>193</v>
      </c>
      <c r="AM53" s="193" t="s">
        <v>193</v>
      </c>
      <c r="AN53" s="193" t="s">
        <v>193</v>
      </c>
      <c r="AO53" s="193" t="s">
        <v>193</v>
      </c>
      <c r="AP53" s="193" t="s">
        <v>193</v>
      </c>
      <c r="AQ53" s="193" t="s">
        <v>193</v>
      </c>
      <c r="AR53" s="193" t="s">
        <v>193</v>
      </c>
      <c r="AS53" s="193" t="s">
        <v>193</v>
      </c>
      <c r="AT53" s="193" t="s">
        <v>193</v>
      </c>
    </row>
    <row r="54" spans="1:46">
      <c r="A54" s="132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</row>
    <row r="55" spans="1:46">
      <c r="A55" s="132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</row>
    <row r="56" spans="1:46">
      <c r="A56" s="132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</row>
    <row r="57" spans="1:46">
      <c r="A57" s="132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</row>
    <row r="58" spans="1:46">
      <c r="A58" s="132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</row>
    <row r="59" spans="1:46">
      <c r="A59" s="132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</row>
    <row r="60" spans="1:46">
      <c r="A60" s="132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</row>
    <row r="61" spans="1:46">
      <c r="A61" s="132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</row>
    <row r="62" spans="1:46">
      <c r="A62" s="132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</row>
    <row r="63" spans="1:46">
      <c r="A63" s="132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</row>
    <row r="64" spans="1:46">
      <c r="A64" s="132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</row>
    <row r="65" spans="1:46" s="64" customFormat="1">
      <c r="A65" s="132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</row>
    <row r="66" spans="1:46">
      <c r="A66" s="132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</row>
    <row r="67" spans="1:46">
      <c r="A67" s="132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</row>
    <row r="68" spans="1:46">
      <c r="A68" s="1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</row>
    <row r="69" spans="1:46">
      <c r="A69" s="133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</row>
  </sheetData>
  <sheetProtection selectLockedCells="1" selectUnlockedCells="1"/>
  <mergeCells count="15">
    <mergeCell ref="A38:AT38"/>
    <mergeCell ref="A22:AT22"/>
    <mergeCell ref="A6:AT6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BG52"/>
  <sheetViews>
    <sheetView topLeftCell="A19" workbookViewId="0">
      <selection activeCell="X42" sqref="X42"/>
    </sheetView>
  </sheetViews>
  <sheetFormatPr defaultColWidth="9" defaultRowHeight="12.75"/>
  <cols>
    <col min="1" max="1" width="21.42578125" style="15" customWidth="1"/>
    <col min="2" max="2" width="8.42578125" style="15" customWidth="1"/>
    <col min="3" max="3" width="9.5703125" style="15" customWidth="1"/>
    <col min="4" max="4" width="9.7109375" style="15" customWidth="1"/>
    <col min="5" max="5" width="9.42578125" style="15" customWidth="1"/>
    <col min="6" max="6" width="9.140625" style="15" customWidth="1"/>
    <col min="7" max="7" width="8.5703125" style="15" customWidth="1"/>
    <col min="8" max="8" width="10.28515625" style="15" customWidth="1"/>
    <col min="9" max="9" width="10.140625" style="15" customWidth="1"/>
    <col min="10" max="10" width="7.42578125" style="15" customWidth="1"/>
    <col min="11" max="11" width="10.7109375" style="15" customWidth="1"/>
    <col min="12" max="12" width="9.42578125" style="15" customWidth="1"/>
    <col min="13" max="13" width="11.28515625" style="15" customWidth="1"/>
    <col min="14" max="14" width="10.28515625" style="15" customWidth="1"/>
    <col min="15" max="16" width="9.85546875" style="15" customWidth="1"/>
    <col min="17" max="17" width="10.140625" style="15" customWidth="1"/>
    <col min="18" max="18" width="7.42578125" style="15" customWidth="1"/>
    <col min="19" max="19" width="9.85546875" style="15" customWidth="1"/>
    <col min="20" max="16384" width="9" style="15"/>
  </cols>
  <sheetData>
    <row r="1" spans="1:59" s="26" customFormat="1" ht="15" customHeight="1">
      <c r="A1" s="278" t="s">
        <v>181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</row>
    <row r="2" spans="1:59" s="23" customFormat="1" ht="12.75" customHeight="1"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7" t="s">
        <v>0</v>
      </c>
    </row>
    <row r="3" spans="1:59" s="17" customFormat="1">
      <c r="A3" s="368"/>
      <c r="B3" s="370" t="s">
        <v>49</v>
      </c>
      <c r="C3" s="372" t="s">
        <v>138</v>
      </c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</row>
    <row r="4" spans="1:59" s="212" customFormat="1" ht="44.25" customHeight="1">
      <c r="A4" s="369"/>
      <c r="B4" s="371"/>
      <c r="C4" s="214" t="s">
        <v>53</v>
      </c>
      <c r="D4" s="214" t="s">
        <v>317</v>
      </c>
      <c r="E4" s="214" t="s">
        <v>318</v>
      </c>
      <c r="F4" s="214" t="s">
        <v>319</v>
      </c>
      <c r="G4" s="214" t="s">
        <v>320</v>
      </c>
      <c r="H4" s="214" t="s">
        <v>321</v>
      </c>
      <c r="I4" s="214" t="s">
        <v>322</v>
      </c>
      <c r="J4" s="214" t="s">
        <v>54</v>
      </c>
      <c r="K4" s="214" t="s">
        <v>323</v>
      </c>
      <c r="L4" s="214" t="s">
        <v>324</v>
      </c>
      <c r="M4" s="214" t="s">
        <v>325</v>
      </c>
      <c r="N4" s="215" t="s">
        <v>326</v>
      </c>
      <c r="O4" s="214" t="s">
        <v>327</v>
      </c>
      <c r="P4" s="214" t="s">
        <v>328</v>
      </c>
      <c r="Q4" s="216" t="s">
        <v>329</v>
      </c>
      <c r="R4" s="216" t="s">
        <v>55</v>
      </c>
      <c r="S4" s="214" t="s">
        <v>330</v>
      </c>
      <c r="T4" s="214" t="s">
        <v>331</v>
      </c>
      <c r="U4" s="215" t="s">
        <v>332</v>
      </c>
      <c r="V4" s="215" t="s">
        <v>333</v>
      </c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</row>
    <row r="5" spans="1:59" s="17" customFormat="1" ht="15" customHeight="1">
      <c r="A5" s="367" t="s">
        <v>130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</row>
    <row r="6" spans="1:59" s="17" customFormat="1">
      <c r="A6" s="206" t="s">
        <v>301</v>
      </c>
      <c r="B6" s="153">
        <v>4647</v>
      </c>
      <c r="C6" s="154">
        <v>39</v>
      </c>
      <c r="D6" s="153">
        <v>1215</v>
      </c>
      <c r="E6" s="154">
        <v>32</v>
      </c>
      <c r="F6" s="154">
        <v>185</v>
      </c>
      <c r="G6" s="154">
        <v>21</v>
      </c>
      <c r="H6" s="154">
        <v>26</v>
      </c>
      <c r="I6" s="154">
        <v>178</v>
      </c>
      <c r="J6" s="154">
        <v>64</v>
      </c>
      <c r="K6" s="154">
        <v>177</v>
      </c>
      <c r="L6" s="154">
        <v>237</v>
      </c>
      <c r="M6" s="154">
        <v>106</v>
      </c>
      <c r="N6" s="154">
        <v>86</v>
      </c>
      <c r="O6" s="154">
        <v>75</v>
      </c>
      <c r="P6" s="154" t="s">
        <v>193</v>
      </c>
      <c r="Q6" s="154">
        <v>524</v>
      </c>
      <c r="R6" s="154">
        <v>28</v>
      </c>
      <c r="S6" s="154">
        <v>50</v>
      </c>
      <c r="T6" s="153">
        <v>1163</v>
      </c>
      <c r="U6" s="154">
        <v>221</v>
      </c>
      <c r="V6" s="154">
        <v>220</v>
      </c>
    </row>
    <row r="7" spans="1:59" s="17" customFormat="1">
      <c r="A7" s="157" t="s">
        <v>302</v>
      </c>
      <c r="B7" s="153">
        <v>1425</v>
      </c>
      <c r="C7" s="154">
        <v>20</v>
      </c>
      <c r="D7" s="154">
        <v>191</v>
      </c>
      <c r="E7" s="154">
        <v>20</v>
      </c>
      <c r="F7" s="154">
        <v>49</v>
      </c>
      <c r="G7" s="154">
        <v>14</v>
      </c>
      <c r="H7" s="154">
        <v>13</v>
      </c>
      <c r="I7" s="154">
        <v>49</v>
      </c>
      <c r="J7" s="154">
        <v>15</v>
      </c>
      <c r="K7" s="154">
        <v>68</v>
      </c>
      <c r="L7" s="154">
        <v>90</v>
      </c>
      <c r="M7" s="154">
        <v>28</v>
      </c>
      <c r="N7" s="154">
        <v>14</v>
      </c>
      <c r="O7" s="154">
        <v>24</v>
      </c>
      <c r="P7" s="154" t="s">
        <v>193</v>
      </c>
      <c r="Q7" s="154">
        <v>125</v>
      </c>
      <c r="R7" s="154">
        <v>12</v>
      </c>
      <c r="S7" s="154">
        <v>28</v>
      </c>
      <c r="T7" s="154">
        <v>454</v>
      </c>
      <c r="U7" s="154">
        <v>128</v>
      </c>
      <c r="V7" s="154">
        <v>83</v>
      </c>
    </row>
    <row r="8" spans="1:59" s="17" customFormat="1">
      <c r="A8" s="157" t="s">
        <v>303</v>
      </c>
      <c r="B8" s="154">
        <v>484</v>
      </c>
      <c r="C8" s="154">
        <v>2</v>
      </c>
      <c r="D8" s="154">
        <v>253</v>
      </c>
      <c r="E8" s="154">
        <v>3</v>
      </c>
      <c r="F8" s="154">
        <v>14</v>
      </c>
      <c r="G8" s="154">
        <v>2</v>
      </c>
      <c r="H8" s="154">
        <v>4</v>
      </c>
      <c r="I8" s="154">
        <v>10</v>
      </c>
      <c r="J8" s="154">
        <v>11</v>
      </c>
      <c r="K8" s="154">
        <v>26</v>
      </c>
      <c r="L8" s="154">
        <v>20</v>
      </c>
      <c r="M8" s="154">
        <v>12</v>
      </c>
      <c r="N8" s="154">
        <v>9</v>
      </c>
      <c r="O8" s="154">
        <v>8</v>
      </c>
      <c r="P8" s="154" t="s">
        <v>193</v>
      </c>
      <c r="Q8" s="154">
        <v>18</v>
      </c>
      <c r="R8" s="154" t="s">
        <v>193</v>
      </c>
      <c r="S8" s="154">
        <v>1</v>
      </c>
      <c r="T8" s="154">
        <v>66</v>
      </c>
      <c r="U8" s="154">
        <v>15</v>
      </c>
      <c r="V8" s="154">
        <v>10</v>
      </c>
    </row>
    <row r="9" spans="1:59" s="17" customFormat="1">
      <c r="A9" s="157" t="s">
        <v>304</v>
      </c>
      <c r="B9" s="154">
        <v>246</v>
      </c>
      <c r="C9" s="154">
        <v>1</v>
      </c>
      <c r="D9" s="154">
        <v>143</v>
      </c>
      <c r="E9" s="154">
        <v>1</v>
      </c>
      <c r="F9" s="154">
        <v>9</v>
      </c>
      <c r="G9" s="154" t="s">
        <v>193</v>
      </c>
      <c r="H9" s="154" t="s">
        <v>193</v>
      </c>
      <c r="I9" s="154" t="s">
        <v>193</v>
      </c>
      <c r="J9" s="154">
        <v>1</v>
      </c>
      <c r="K9" s="154">
        <v>3</v>
      </c>
      <c r="L9" s="154">
        <v>3</v>
      </c>
      <c r="M9" s="154">
        <v>3</v>
      </c>
      <c r="N9" s="154" t="s">
        <v>193</v>
      </c>
      <c r="O9" s="154" t="s">
        <v>193</v>
      </c>
      <c r="P9" s="154" t="s">
        <v>193</v>
      </c>
      <c r="Q9" s="154">
        <v>19</v>
      </c>
      <c r="R9" s="154" t="s">
        <v>193</v>
      </c>
      <c r="S9" s="154">
        <v>1</v>
      </c>
      <c r="T9" s="154">
        <v>52</v>
      </c>
      <c r="U9" s="154">
        <v>6</v>
      </c>
      <c r="V9" s="154">
        <v>4</v>
      </c>
    </row>
    <row r="10" spans="1:59" s="17" customFormat="1">
      <c r="A10" s="202" t="s">
        <v>305</v>
      </c>
      <c r="B10" s="154">
        <v>218</v>
      </c>
      <c r="C10" s="154">
        <v>1</v>
      </c>
      <c r="D10" s="154">
        <v>20</v>
      </c>
      <c r="E10" s="154" t="s">
        <v>193</v>
      </c>
      <c r="F10" s="154">
        <v>9</v>
      </c>
      <c r="G10" s="154">
        <v>2</v>
      </c>
      <c r="H10" s="154">
        <v>1</v>
      </c>
      <c r="I10" s="154">
        <v>12</v>
      </c>
      <c r="J10" s="154">
        <v>5</v>
      </c>
      <c r="K10" s="154">
        <v>7</v>
      </c>
      <c r="L10" s="154">
        <v>1</v>
      </c>
      <c r="M10" s="154">
        <v>7</v>
      </c>
      <c r="N10" s="154">
        <v>1</v>
      </c>
      <c r="O10" s="154">
        <v>3</v>
      </c>
      <c r="P10" s="154" t="s">
        <v>193</v>
      </c>
      <c r="Q10" s="154">
        <v>74</v>
      </c>
      <c r="R10" s="154">
        <v>2</v>
      </c>
      <c r="S10" s="154">
        <v>3</v>
      </c>
      <c r="T10" s="154">
        <v>47</v>
      </c>
      <c r="U10" s="154">
        <v>5</v>
      </c>
      <c r="V10" s="154">
        <v>18</v>
      </c>
    </row>
    <row r="11" spans="1:59" s="17" customFormat="1">
      <c r="A11" s="157" t="s">
        <v>306</v>
      </c>
      <c r="B11" s="154">
        <v>136</v>
      </c>
      <c r="C11" s="154" t="s">
        <v>193</v>
      </c>
      <c r="D11" s="154">
        <v>13</v>
      </c>
      <c r="E11" s="154">
        <v>1</v>
      </c>
      <c r="F11" s="154">
        <v>18</v>
      </c>
      <c r="G11" s="154">
        <v>1</v>
      </c>
      <c r="H11" s="154" t="s">
        <v>193</v>
      </c>
      <c r="I11" s="154">
        <v>9</v>
      </c>
      <c r="J11" s="154">
        <v>5</v>
      </c>
      <c r="K11" s="154">
        <v>3</v>
      </c>
      <c r="L11" s="154">
        <v>3</v>
      </c>
      <c r="M11" s="154">
        <v>2</v>
      </c>
      <c r="N11" s="154">
        <v>7</v>
      </c>
      <c r="O11" s="154">
        <v>2</v>
      </c>
      <c r="P11" s="154" t="s">
        <v>193</v>
      </c>
      <c r="Q11" s="154">
        <v>20</v>
      </c>
      <c r="R11" s="154" t="s">
        <v>193</v>
      </c>
      <c r="S11" s="154">
        <v>1</v>
      </c>
      <c r="T11" s="154">
        <v>42</v>
      </c>
      <c r="U11" s="154">
        <v>5</v>
      </c>
      <c r="V11" s="154">
        <v>4</v>
      </c>
    </row>
    <row r="12" spans="1:59" s="17" customFormat="1">
      <c r="A12" s="157" t="s">
        <v>307</v>
      </c>
      <c r="B12" s="154">
        <v>160</v>
      </c>
      <c r="C12" s="154">
        <v>2</v>
      </c>
      <c r="D12" s="154">
        <v>15</v>
      </c>
      <c r="E12" s="154">
        <v>2</v>
      </c>
      <c r="F12" s="154">
        <v>7</v>
      </c>
      <c r="G12" s="154" t="s">
        <v>193</v>
      </c>
      <c r="H12" s="154" t="s">
        <v>193</v>
      </c>
      <c r="I12" s="154">
        <v>7</v>
      </c>
      <c r="J12" s="154">
        <v>2</v>
      </c>
      <c r="K12" s="154">
        <v>8</v>
      </c>
      <c r="L12" s="154">
        <v>18</v>
      </c>
      <c r="M12" s="154">
        <v>3</v>
      </c>
      <c r="N12" s="154">
        <v>6</v>
      </c>
      <c r="O12" s="154">
        <v>3</v>
      </c>
      <c r="P12" s="154" t="s">
        <v>193</v>
      </c>
      <c r="Q12" s="154">
        <v>26</v>
      </c>
      <c r="R12" s="154" t="s">
        <v>193</v>
      </c>
      <c r="S12" s="154" t="s">
        <v>193</v>
      </c>
      <c r="T12" s="154">
        <v>47</v>
      </c>
      <c r="U12" s="154">
        <v>8</v>
      </c>
      <c r="V12" s="154">
        <v>6</v>
      </c>
    </row>
    <row r="13" spans="1:59" s="17" customFormat="1">
      <c r="A13" s="157" t="s">
        <v>308</v>
      </c>
      <c r="B13" s="154">
        <v>348</v>
      </c>
      <c r="C13" s="154">
        <v>4</v>
      </c>
      <c r="D13" s="154">
        <v>51</v>
      </c>
      <c r="E13" s="154" t="s">
        <v>193</v>
      </c>
      <c r="F13" s="154">
        <v>18</v>
      </c>
      <c r="G13" s="154">
        <v>1</v>
      </c>
      <c r="H13" s="154" t="s">
        <v>193</v>
      </c>
      <c r="I13" s="154">
        <v>37</v>
      </c>
      <c r="J13" s="154">
        <v>4</v>
      </c>
      <c r="K13" s="154">
        <v>23</v>
      </c>
      <c r="L13" s="154">
        <v>20</v>
      </c>
      <c r="M13" s="154">
        <v>9</v>
      </c>
      <c r="N13" s="154">
        <v>5</v>
      </c>
      <c r="O13" s="154">
        <v>7</v>
      </c>
      <c r="P13" s="154" t="s">
        <v>193</v>
      </c>
      <c r="Q13" s="154">
        <v>32</v>
      </c>
      <c r="R13" s="154">
        <v>4</v>
      </c>
      <c r="S13" s="154">
        <v>8</v>
      </c>
      <c r="T13" s="154">
        <v>93</v>
      </c>
      <c r="U13" s="154">
        <v>14</v>
      </c>
      <c r="V13" s="154">
        <v>18</v>
      </c>
    </row>
    <row r="14" spans="1:59" s="17" customFormat="1">
      <c r="A14" s="157" t="s">
        <v>309</v>
      </c>
      <c r="B14" s="154">
        <v>134</v>
      </c>
      <c r="C14" s="154">
        <v>2</v>
      </c>
      <c r="D14" s="154">
        <v>6</v>
      </c>
      <c r="E14" s="154" t="s">
        <v>193</v>
      </c>
      <c r="F14" s="154">
        <v>9</v>
      </c>
      <c r="G14" s="154">
        <v>1</v>
      </c>
      <c r="H14" s="154" t="s">
        <v>193</v>
      </c>
      <c r="I14" s="154">
        <v>10</v>
      </c>
      <c r="J14" s="154">
        <v>2</v>
      </c>
      <c r="K14" s="154">
        <v>3</v>
      </c>
      <c r="L14" s="154">
        <v>2</v>
      </c>
      <c r="M14" s="154">
        <v>2</v>
      </c>
      <c r="N14" s="154">
        <v>2</v>
      </c>
      <c r="O14" s="154">
        <v>3</v>
      </c>
      <c r="P14" s="154" t="s">
        <v>193</v>
      </c>
      <c r="Q14" s="154">
        <v>39</v>
      </c>
      <c r="R14" s="154">
        <v>5</v>
      </c>
      <c r="S14" s="154">
        <v>2</v>
      </c>
      <c r="T14" s="154">
        <v>25</v>
      </c>
      <c r="U14" s="154">
        <v>10</v>
      </c>
      <c r="V14" s="154">
        <v>11</v>
      </c>
    </row>
    <row r="15" spans="1:59" s="17" customFormat="1">
      <c r="A15" s="157" t="s">
        <v>310</v>
      </c>
      <c r="B15" s="154">
        <v>193</v>
      </c>
      <c r="C15" s="154">
        <v>2</v>
      </c>
      <c r="D15" s="154">
        <v>15</v>
      </c>
      <c r="E15" s="154">
        <v>1</v>
      </c>
      <c r="F15" s="154">
        <v>6</v>
      </c>
      <c r="G15" s="154" t="s">
        <v>193</v>
      </c>
      <c r="H15" s="154">
        <v>1</v>
      </c>
      <c r="I15" s="154">
        <v>7</v>
      </c>
      <c r="J15" s="154">
        <v>7</v>
      </c>
      <c r="K15" s="154">
        <v>3</v>
      </c>
      <c r="L15" s="154">
        <v>9</v>
      </c>
      <c r="M15" s="154">
        <v>11</v>
      </c>
      <c r="N15" s="154">
        <v>10</v>
      </c>
      <c r="O15" s="154">
        <v>5</v>
      </c>
      <c r="P15" s="154" t="s">
        <v>193</v>
      </c>
      <c r="Q15" s="154">
        <v>30</v>
      </c>
      <c r="R15" s="154">
        <v>1</v>
      </c>
      <c r="S15" s="154">
        <v>1</v>
      </c>
      <c r="T15" s="154">
        <v>55</v>
      </c>
      <c r="U15" s="154">
        <v>11</v>
      </c>
      <c r="V15" s="154">
        <v>18</v>
      </c>
    </row>
    <row r="16" spans="1:59" s="17" customFormat="1">
      <c r="A16" s="157" t="s">
        <v>311</v>
      </c>
      <c r="B16" s="154">
        <v>117</v>
      </c>
      <c r="C16" s="154">
        <v>3</v>
      </c>
      <c r="D16" s="154">
        <v>12</v>
      </c>
      <c r="E16" s="154" t="s">
        <v>193</v>
      </c>
      <c r="F16" s="154">
        <v>7</v>
      </c>
      <c r="G16" s="154" t="s">
        <v>193</v>
      </c>
      <c r="H16" s="154" t="s">
        <v>193</v>
      </c>
      <c r="I16" s="154">
        <v>3</v>
      </c>
      <c r="J16" s="154">
        <v>1</v>
      </c>
      <c r="K16" s="154">
        <v>9</v>
      </c>
      <c r="L16" s="154">
        <v>3</v>
      </c>
      <c r="M16" s="154">
        <v>1</v>
      </c>
      <c r="N16" s="154">
        <v>19</v>
      </c>
      <c r="O16" s="154">
        <v>1</v>
      </c>
      <c r="P16" s="154" t="s">
        <v>193</v>
      </c>
      <c r="Q16" s="154">
        <v>19</v>
      </c>
      <c r="R16" s="154" t="s">
        <v>193</v>
      </c>
      <c r="S16" s="154">
        <v>1</v>
      </c>
      <c r="T16" s="154">
        <v>31</v>
      </c>
      <c r="U16" s="154">
        <v>2</v>
      </c>
      <c r="V16" s="154">
        <v>5</v>
      </c>
    </row>
    <row r="17" spans="1:22" s="17" customFormat="1">
      <c r="A17" s="157" t="s">
        <v>312</v>
      </c>
      <c r="B17" s="154">
        <v>461</v>
      </c>
      <c r="C17" s="154" t="s">
        <v>193</v>
      </c>
      <c r="D17" s="154">
        <v>203</v>
      </c>
      <c r="E17" s="154">
        <v>2</v>
      </c>
      <c r="F17" s="154">
        <v>21</v>
      </c>
      <c r="G17" s="154" t="s">
        <v>193</v>
      </c>
      <c r="H17" s="154">
        <v>2</v>
      </c>
      <c r="I17" s="154">
        <v>18</v>
      </c>
      <c r="J17" s="154">
        <v>11</v>
      </c>
      <c r="K17" s="154">
        <v>9</v>
      </c>
      <c r="L17" s="154">
        <v>4</v>
      </c>
      <c r="M17" s="154">
        <v>22</v>
      </c>
      <c r="N17" s="154">
        <v>10</v>
      </c>
      <c r="O17" s="154">
        <v>4</v>
      </c>
      <c r="P17" s="154" t="s">
        <v>193</v>
      </c>
      <c r="Q17" s="154">
        <v>32</v>
      </c>
      <c r="R17" s="154">
        <v>1</v>
      </c>
      <c r="S17" s="154">
        <v>2</v>
      </c>
      <c r="T17" s="154">
        <v>94</v>
      </c>
      <c r="U17" s="154">
        <v>7</v>
      </c>
      <c r="V17" s="154">
        <v>19</v>
      </c>
    </row>
    <row r="18" spans="1:22" s="17" customFormat="1">
      <c r="A18" s="157" t="s">
        <v>313</v>
      </c>
      <c r="B18" s="154">
        <v>79</v>
      </c>
      <c r="C18" s="154">
        <v>1</v>
      </c>
      <c r="D18" s="154">
        <v>6</v>
      </c>
      <c r="E18" s="154" t="s">
        <v>193</v>
      </c>
      <c r="F18" s="154">
        <v>3</v>
      </c>
      <c r="G18" s="154" t="s">
        <v>193</v>
      </c>
      <c r="H18" s="154">
        <v>3</v>
      </c>
      <c r="I18" s="154">
        <v>2</v>
      </c>
      <c r="J18" s="154" t="s">
        <v>193</v>
      </c>
      <c r="K18" s="154">
        <v>1</v>
      </c>
      <c r="L18" s="154">
        <v>14</v>
      </c>
      <c r="M18" s="154" t="s">
        <v>193</v>
      </c>
      <c r="N18" s="154">
        <v>1</v>
      </c>
      <c r="O18" s="154">
        <v>3</v>
      </c>
      <c r="P18" s="154" t="s">
        <v>193</v>
      </c>
      <c r="Q18" s="154">
        <v>26</v>
      </c>
      <c r="R18" s="154">
        <v>1</v>
      </c>
      <c r="S18" s="154" t="s">
        <v>193</v>
      </c>
      <c r="T18" s="154">
        <v>15</v>
      </c>
      <c r="U18" s="154">
        <v>1</v>
      </c>
      <c r="V18" s="154">
        <v>2</v>
      </c>
    </row>
    <row r="19" spans="1:22" s="213" customFormat="1">
      <c r="A19" s="210" t="s">
        <v>314</v>
      </c>
      <c r="B19" s="179">
        <v>281</v>
      </c>
      <c r="C19" s="179">
        <v>1</v>
      </c>
      <c r="D19" s="179">
        <v>142</v>
      </c>
      <c r="E19" s="179" t="s">
        <v>193</v>
      </c>
      <c r="F19" s="179">
        <v>2</v>
      </c>
      <c r="G19" s="179" t="s">
        <v>193</v>
      </c>
      <c r="H19" s="179" t="s">
        <v>193</v>
      </c>
      <c r="I19" s="179">
        <v>3</v>
      </c>
      <c r="J19" s="179" t="s">
        <v>193</v>
      </c>
      <c r="K19" s="179">
        <v>3</v>
      </c>
      <c r="L19" s="179">
        <v>2</v>
      </c>
      <c r="M19" s="179">
        <v>1</v>
      </c>
      <c r="N19" s="179" t="s">
        <v>193</v>
      </c>
      <c r="O19" s="179">
        <v>8</v>
      </c>
      <c r="P19" s="179" t="s">
        <v>193</v>
      </c>
      <c r="Q19" s="179">
        <v>28</v>
      </c>
      <c r="R19" s="179" t="s">
        <v>193</v>
      </c>
      <c r="S19" s="179">
        <v>2</v>
      </c>
      <c r="T19" s="179">
        <v>70</v>
      </c>
      <c r="U19" s="179">
        <v>5</v>
      </c>
      <c r="V19" s="179">
        <v>14</v>
      </c>
    </row>
    <row r="20" spans="1:22" s="17" customFormat="1">
      <c r="A20" s="157" t="s">
        <v>315</v>
      </c>
      <c r="B20" s="154">
        <v>365</v>
      </c>
      <c r="C20" s="154" t="s">
        <v>193</v>
      </c>
      <c r="D20" s="154">
        <v>145</v>
      </c>
      <c r="E20" s="154">
        <v>2</v>
      </c>
      <c r="F20" s="154">
        <v>13</v>
      </c>
      <c r="G20" s="154" t="s">
        <v>193</v>
      </c>
      <c r="H20" s="154">
        <v>2</v>
      </c>
      <c r="I20" s="154">
        <v>11</v>
      </c>
      <c r="J20" s="154" t="s">
        <v>193</v>
      </c>
      <c r="K20" s="154">
        <v>11</v>
      </c>
      <c r="L20" s="154">
        <v>48</v>
      </c>
      <c r="M20" s="154">
        <v>5</v>
      </c>
      <c r="N20" s="154">
        <v>2</v>
      </c>
      <c r="O20" s="154">
        <v>4</v>
      </c>
      <c r="P20" s="154" t="s">
        <v>193</v>
      </c>
      <c r="Q20" s="154">
        <v>36</v>
      </c>
      <c r="R20" s="154">
        <v>2</v>
      </c>
      <c r="S20" s="154" t="s">
        <v>193</v>
      </c>
      <c r="T20" s="154">
        <v>72</v>
      </c>
      <c r="U20" s="154">
        <v>4</v>
      </c>
      <c r="V20" s="154">
        <v>8</v>
      </c>
    </row>
    <row r="21" spans="1:22" s="17" customFormat="1">
      <c r="A21" s="302" t="s">
        <v>165</v>
      </c>
      <c r="B21" s="302"/>
      <c r="C21" s="302"/>
      <c r="D21" s="302"/>
      <c r="E21" s="302"/>
      <c r="F21" s="302"/>
      <c r="G21" s="302"/>
      <c r="H21" s="302"/>
      <c r="I21" s="302"/>
      <c r="J21" s="302"/>
      <c r="K21" s="302"/>
      <c r="L21" s="302"/>
      <c r="M21" s="302"/>
      <c r="N21" s="302"/>
      <c r="O21" s="302"/>
      <c r="P21" s="302"/>
      <c r="Q21" s="302"/>
      <c r="R21" s="302"/>
      <c r="S21" s="302"/>
      <c r="T21" s="302"/>
      <c r="U21" s="302"/>
      <c r="V21" s="302"/>
    </row>
    <row r="22" spans="1:22" s="17" customFormat="1">
      <c r="A22" s="206" t="s">
        <v>301</v>
      </c>
      <c r="B22" s="153">
        <v>8107</v>
      </c>
      <c r="C22" s="154">
        <v>39</v>
      </c>
      <c r="D22" s="153">
        <v>2984</v>
      </c>
      <c r="E22" s="154">
        <v>30</v>
      </c>
      <c r="F22" s="154">
        <v>217</v>
      </c>
      <c r="G22" s="154">
        <v>22</v>
      </c>
      <c r="H22" s="154">
        <v>27</v>
      </c>
      <c r="I22" s="154">
        <v>113</v>
      </c>
      <c r="J22" s="154">
        <v>42</v>
      </c>
      <c r="K22" s="154">
        <v>251</v>
      </c>
      <c r="L22" s="154">
        <v>339</v>
      </c>
      <c r="M22" s="154">
        <v>65</v>
      </c>
      <c r="N22" s="154">
        <v>58</v>
      </c>
      <c r="O22" s="154">
        <v>116</v>
      </c>
      <c r="P22" s="154" t="s">
        <v>193</v>
      </c>
      <c r="Q22" s="154">
        <v>215</v>
      </c>
      <c r="R22" s="154">
        <v>20</v>
      </c>
      <c r="S22" s="154">
        <v>37</v>
      </c>
      <c r="T22" s="153">
        <v>2951</v>
      </c>
      <c r="U22" s="154">
        <v>462</v>
      </c>
      <c r="V22" s="154">
        <v>119</v>
      </c>
    </row>
    <row r="23" spans="1:22" ht="13.5" customHeight="1">
      <c r="A23" s="157" t="s">
        <v>302</v>
      </c>
      <c r="B23" s="153">
        <v>2376</v>
      </c>
      <c r="C23" s="154">
        <v>17</v>
      </c>
      <c r="D23" s="154">
        <v>235</v>
      </c>
      <c r="E23" s="154">
        <v>11</v>
      </c>
      <c r="F23" s="154">
        <v>62</v>
      </c>
      <c r="G23" s="154">
        <v>7</v>
      </c>
      <c r="H23" s="154">
        <v>20</v>
      </c>
      <c r="I23" s="154">
        <v>35</v>
      </c>
      <c r="J23" s="154">
        <v>13</v>
      </c>
      <c r="K23" s="154">
        <v>72</v>
      </c>
      <c r="L23" s="154">
        <v>89</v>
      </c>
      <c r="M23" s="154">
        <v>15</v>
      </c>
      <c r="N23" s="154">
        <v>24</v>
      </c>
      <c r="O23" s="154">
        <v>33</v>
      </c>
      <c r="P23" s="154" t="s">
        <v>193</v>
      </c>
      <c r="Q23" s="154">
        <v>41</v>
      </c>
      <c r="R23" s="154">
        <v>7</v>
      </c>
      <c r="S23" s="154">
        <v>20</v>
      </c>
      <c r="T23" s="153">
        <v>1353</v>
      </c>
      <c r="U23" s="154">
        <v>283</v>
      </c>
      <c r="V23" s="154">
        <v>39</v>
      </c>
    </row>
    <row r="24" spans="1:22" s="18" customFormat="1" ht="11.25">
      <c r="A24" s="157" t="s">
        <v>303</v>
      </c>
      <c r="B24" s="153">
        <v>1028</v>
      </c>
      <c r="C24" s="154">
        <v>2</v>
      </c>
      <c r="D24" s="154">
        <v>702</v>
      </c>
      <c r="E24" s="154">
        <v>5</v>
      </c>
      <c r="F24" s="154">
        <v>10</v>
      </c>
      <c r="G24" s="154">
        <v>2</v>
      </c>
      <c r="H24" s="154" t="s">
        <v>193</v>
      </c>
      <c r="I24" s="154">
        <v>7</v>
      </c>
      <c r="J24" s="154">
        <v>4</v>
      </c>
      <c r="K24" s="154">
        <v>35</v>
      </c>
      <c r="L24" s="154">
        <v>20</v>
      </c>
      <c r="M24" s="154">
        <v>4</v>
      </c>
      <c r="N24" s="154">
        <v>1</v>
      </c>
      <c r="O24" s="154">
        <v>12</v>
      </c>
      <c r="P24" s="154" t="s">
        <v>193</v>
      </c>
      <c r="Q24" s="154">
        <v>11</v>
      </c>
      <c r="R24" s="154" t="s">
        <v>193</v>
      </c>
      <c r="S24" s="154">
        <v>1</v>
      </c>
      <c r="T24" s="154">
        <v>189</v>
      </c>
      <c r="U24" s="154">
        <v>18</v>
      </c>
      <c r="V24" s="154">
        <v>5</v>
      </c>
    </row>
    <row r="25" spans="1:22" s="17" customFormat="1">
      <c r="A25" s="157" t="s">
        <v>304</v>
      </c>
      <c r="B25" s="154">
        <v>543</v>
      </c>
      <c r="C25" s="154" t="s">
        <v>193</v>
      </c>
      <c r="D25" s="154">
        <v>364</v>
      </c>
      <c r="E25" s="154" t="s">
        <v>193</v>
      </c>
      <c r="F25" s="154">
        <v>10</v>
      </c>
      <c r="G25" s="154" t="s">
        <v>193</v>
      </c>
      <c r="H25" s="154" t="s">
        <v>193</v>
      </c>
      <c r="I25" s="154">
        <v>2</v>
      </c>
      <c r="J25" s="154" t="s">
        <v>193</v>
      </c>
      <c r="K25" s="154">
        <v>17</v>
      </c>
      <c r="L25" s="154">
        <v>1</v>
      </c>
      <c r="M25" s="154">
        <v>5</v>
      </c>
      <c r="N25" s="154">
        <v>1</v>
      </c>
      <c r="O25" s="154">
        <v>2</v>
      </c>
      <c r="P25" s="154" t="s">
        <v>193</v>
      </c>
      <c r="Q25" s="154">
        <v>12</v>
      </c>
      <c r="R25" s="154" t="s">
        <v>193</v>
      </c>
      <c r="S25" s="154" t="s">
        <v>193</v>
      </c>
      <c r="T25" s="154">
        <v>106</v>
      </c>
      <c r="U25" s="154">
        <v>21</v>
      </c>
      <c r="V25" s="154">
        <v>2</v>
      </c>
    </row>
    <row r="26" spans="1:22" s="17" customFormat="1">
      <c r="A26" s="202" t="s">
        <v>305</v>
      </c>
      <c r="B26" s="154">
        <v>224</v>
      </c>
      <c r="C26" s="154">
        <v>4</v>
      </c>
      <c r="D26" s="154">
        <v>42</v>
      </c>
      <c r="E26" s="154" t="s">
        <v>193</v>
      </c>
      <c r="F26" s="154">
        <v>23</v>
      </c>
      <c r="G26" s="154" t="s">
        <v>193</v>
      </c>
      <c r="H26" s="154" t="s">
        <v>193</v>
      </c>
      <c r="I26" s="154">
        <v>10</v>
      </c>
      <c r="J26" s="154">
        <v>4</v>
      </c>
      <c r="K26" s="154">
        <v>9</v>
      </c>
      <c r="L26" s="154">
        <v>3</v>
      </c>
      <c r="M26" s="154">
        <v>5</v>
      </c>
      <c r="N26" s="154">
        <v>7</v>
      </c>
      <c r="O26" s="154">
        <v>6</v>
      </c>
      <c r="P26" s="154" t="s">
        <v>193</v>
      </c>
      <c r="Q26" s="154">
        <v>19</v>
      </c>
      <c r="R26" s="154">
        <v>1</v>
      </c>
      <c r="S26" s="154">
        <v>4</v>
      </c>
      <c r="T26" s="154">
        <v>69</v>
      </c>
      <c r="U26" s="154">
        <v>10</v>
      </c>
      <c r="V26" s="154">
        <v>8</v>
      </c>
    </row>
    <row r="27" spans="1:22" s="17" customFormat="1">
      <c r="A27" s="157" t="s">
        <v>306</v>
      </c>
      <c r="B27" s="154">
        <v>217</v>
      </c>
      <c r="C27" s="154">
        <v>2</v>
      </c>
      <c r="D27" s="154">
        <v>40</v>
      </c>
      <c r="E27" s="154">
        <v>2</v>
      </c>
      <c r="F27" s="154">
        <v>26</v>
      </c>
      <c r="G27" s="154">
        <v>3</v>
      </c>
      <c r="H27" s="154">
        <v>2</v>
      </c>
      <c r="I27" s="154">
        <v>5</v>
      </c>
      <c r="J27" s="154">
        <v>5</v>
      </c>
      <c r="K27" s="154">
        <v>9</v>
      </c>
      <c r="L27" s="154">
        <v>14</v>
      </c>
      <c r="M27" s="154">
        <v>2</v>
      </c>
      <c r="N27" s="154">
        <v>1</v>
      </c>
      <c r="O27" s="154">
        <v>5</v>
      </c>
      <c r="P27" s="154" t="s">
        <v>193</v>
      </c>
      <c r="Q27" s="154">
        <v>3</v>
      </c>
      <c r="R27" s="154" t="s">
        <v>193</v>
      </c>
      <c r="S27" s="154">
        <v>1</v>
      </c>
      <c r="T27" s="154">
        <v>76</v>
      </c>
      <c r="U27" s="154">
        <v>12</v>
      </c>
      <c r="V27" s="154">
        <v>9</v>
      </c>
    </row>
    <row r="28" spans="1:22" s="17" customFormat="1">
      <c r="A28" s="157" t="s">
        <v>307</v>
      </c>
      <c r="B28" s="154">
        <v>265</v>
      </c>
      <c r="C28" s="154" t="s">
        <v>193</v>
      </c>
      <c r="D28" s="154">
        <v>34</v>
      </c>
      <c r="E28" s="154">
        <v>1</v>
      </c>
      <c r="F28" s="154">
        <v>9</v>
      </c>
      <c r="G28" s="154">
        <v>2</v>
      </c>
      <c r="H28" s="154" t="s">
        <v>193</v>
      </c>
      <c r="I28" s="154">
        <v>2</v>
      </c>
      <c r="J28" s="154" t="s">
        <v>193</v>
      </c>
      <c r="K28" s="154">
        <v>6</v>
      </c>
      <c r="L28" s="154">
        <v>31</v>
      </c>
      <c r="M28" s="154">
        <v>6</v>
      </c>
      <c r="N28" s="154">
        <v>1</v>
      </c>
      <c r="O28" s="154">
        <v>5</v>
      </c>
      <c r="P28" s="154" t="s">
        <v>193</v>
      </c>
      <c r="Q28" s="154">
        <v>29</v>
      </c>
      <c r="R28" s="154">
        <v>1</v>
      </c>
      <c r="S28" s="154" t="s">
        <v>193</v>
      </c>
      <c r="T28" s="154">
        <v>129</v>
      </c>
      <c r="U28" s="154">
        <v>7</v>
      </c>
      <c r="V28" s="154">
        <v>2</v>
      </c>
    </row>
    <row r="29" spans="1:22" s="17" customFormat="1">
      <c r="A29" s="157" t="s">
        <v>308</v>
      </c>
      <c r="B29" s="154">
        <v>343</v>
      </c>
      <c r="C29" s="154">
        <v>2</v>
      </c>
      <c r="D29" s="154">
        <v>66</v>
      </c>
      <c r="E29" s="154" t="s">
        <v>193</v>
      </c>
      <c r="F29" s="154">
        <v>18</v>
      </c>
      <c r="G29" s="154" t="s">
        <v>193</v>
      </c>
      <c r="H29" s="154">
        <v>1</v>
      </c>
      <c r="I29" s="154">
        <v>14</v>
      </c>
      <c r="J29" s="154" t="s">
        <v>193</v>
      </c>
      <c r="K29" s="154">
        <v>19</v>
      </c>
      <c r="L29" s="154">
        <v>17</v>
      </c>
      <c r="M29" s="154" t="s">
        <v>193</v>
      </c>
      <c r="N29" s="154">
        <v>1</v>
      </c>
      <c r="O29" s="154">
        <v>1</v>
      </c>
      <c r="P29" s="154" t="s">
        <v>193</v>
      </c>
      <c r="Q29" s="154">
        <v>12</v>
      </c>
      <c r="R29" s="154">
        <v>1</v>
      </c>
      <c r="S29" s="154">
        <v>5</v>
      </c>
      <c r="T29" s="154">
        <v>155</v>
      </c>
      <c r="U29" s="154">
        <v>24</v>
      </c>
      <c r="V29" s="154">
        <v>7</v>
      </c>
    </row>
    <row r="30" spans="1:22" s="17" customFormat="1">
      <c r="A30" s="157" t="s">
        <v>309</v>
      </c>
      <c r="B30" s="154">
        <v>130</v>
      </c>
      <c r="C30" s="154">
        <v>1</v>
      </c>
      <c r="D30" s="154">
        <v>17</v>
      </c>
      <c r="E30" s="154" t="s">
        <v>193</v>
      </c>
      <c r="F30" s="154">
        <v>6</v>
      </c>
      <c r="G30" s="154" t="s">
        <v>193</v>
      </c>
      <c r="H30" s="154" t="s">
        <v>193</v>
      </c>
      <c r="I30" s="154">
        <v>1</v>
      </c>
      <c r="J30" s="154">
        <v>6</v>
      </c>
      <c r="K30" s="154">
        <v>14</v>
      </c>
      <c r="L30" s="154">
        <v>5</v>
      </c>
      <c r="M30" s="154">
        <v>4</v>
      </c>
      <c r="N30" s="154">
        <v>1</v>
      </c>
      <c r="O30" s="154">
        <v>1</v>
      </c>
      <c r="P30" s="154" t="s">
        <v>193</v>
      </c>
      <c r="Q30" s="154">
        <v>15</v>
      </c>
      <c r="R30" s="154">
        <v>1</v>
      </c>
      <c r="S30" s="154">
        <v>1</v>
      </c>
      <c r="T30" s="154">
        <v>37</v>
      </c>
      <c r="U30" s="154">
        <v>12</v>
      </c>
      <c r="V30" s="154">
        <v>8</v>
      </c>
    </row>
    <row r="31" spans="1:22" s="17" customFormat="1">
      <c r="A31" s="157" t="s">
        <v>310</v>
      </c>
      <c r="B31" s="154">
        <v>222</v>
      </c>
      <c r="C31" s="154" t="s">
        <v>193</v>
      </c>
      <c r="D31" s="154">
        <v>37</v>
      </c>
      <c r="E31" s="154">
        <v>1</v>
      </c>
      <c r="F31" s="154">
        <v>9</v>
      </c>
      <c r="G31" s="154" t="s">
        <v>193</v>
      </c>
      <c r="H31" s="154" t="s">
        <v>193</v>
      </c>
      <c r="I31" s="154">
        <v>5</v>
      </c>
      <c r="J31" s="154">
        <v>2</v>
      </c>
      <c r="K31" s="154">
        <v>14</v>
      </c>
      <c r="L31" s="154">
        <v>10</v>
      </c>
      <c r="M31" s="154">
        <v>7</v>
      </c>
      <c r="N31" s="154">
        <v>7</v>
      </c>
      <c r="O31" s="154">
        <v>5</v>
      </c>
      <c r="P31" s="154" t="s">
        <v>193</v>
      </c>
      <c r="Q31" s="154">
        <v>12</v>
      </c>
      <c r="R31" s="154" t="s">
        <v>193</v>
      </c>
      <c r="S31" s="154" t="s">
        <v>193</v>
      </c>
      <c r="T31" s="154">
        <v>98</v>
      </c>
      <c r="U31" s="154">
        <v>11</v>
      </c>
      <c r="V31" s="154">
        <v>4</v>
      </c>
    </row>
    <row r="32" spans="1:22" s="17" customFormat="1">
      <c r="A32" s="157" t="s">
        <v>311</v>
      </c>
      <c r="B32" s="154">
        <v>175</v>
      </c>
      <c r="C32" s="154">
        <v>3</v>
      </c>
      <c r="D32" s="154">
        <v>36</v>
      </c>
      <c r="E32" s="154" t="s">
        <v>193</v>
      </c>
      <c r="F32" s="154">
        <v>5</v>
      </c>
      <c r="G32" s="154" t="s">
        <v>193</v>
      </c>
      <c r="H32" s="154">
        <v>1</v>
      </c>
      <c r="I32" s="154">
        <v>12</v>
      </c>
      <c r="J32" s="154">
        <v>2</v>
      </c>
      <c r="K32" s="154">
        <v>8</v>
      </c>
      <c r="L32" s="154">
        <v>5</v>
      </c>
      <c r="M32" s="154">
        <v>2</v>
      </c>
      <c r="N32" s="154">
        <v>5</v>
      </c>
      <c r="O32" s="154">
        <v>4</v>
      </c>
      <c r="P32" s="154" t="s">
        <v>193</v>
      </c>
      <c r="Q32" s="154">
        <v>10</v>
      </c>
      <c r="R32" s="154" t="s">
        <v>193</v>
      </c>
      <c r="S32" s="154">
        <v>1</v>
      </c>
      <c r="T32" s="154">
        <v>67</v>
      </c>
      <c r="U32" s="154">
        <v>3</v>
      </c>
      <c r="V32" s="154">
        <v>11</v>
      </c>
    </row>
    <row r="33" spans="1:22" s="17" customFormat="1">
      <c r="A33" s="157" t="s">
        <v>312</v>
      </c>
      <c r="B33" s="154">
        <v>884</v>
      </c>
      <c r="C33" s="154">
        <v>3</v>
      </c>
      <c r="D33" s="154">
        <v>579</v>
      </c>
      <c r="E33" s="154">
        <v>3</v>
      </c>
      <c r="F33" s="154">
        <v>18</v>
      </c>
      <c r="G33" s="154" t="s">
        <v>193</v>
      </c>
      <c r="H33" s="154">
        <v>2</v>
      </c>
      <c r="I33" s="154">
        <v>3</v>
      </c>
      <c r="J33" s="154">
        <v>2</v>
      </c>
      <c r="K33" s="154">
        <v>13</v>
      </c>
      <c r="L33" s="154">
        <v>14</v>
      </c>
      <c r="M33" s="154">
        <v>9</v>
      </c>
      <c r="N33" s="154">
        <v>1</v>
      </c>
      <c r="O33" s="154">
        <v>9</v>
      </c>
      <c r="P33" s="154" t="s">
        <v>193</v>
      </c>
      <c r="Q33" s="154">
        <v>13</v>
      </c>
      <c r="R33" s="154">
        <v>3</v>
      </c>
      <c r="S33" s="154" t="s">
        <v>193</v>
      </c>
      <c r="T33" s="154">
        <v>181</v>
      </c>
      <c r="U33" s="154">
        <v>24</v>
      </c>
      <c r="V33" s="154">
        <v>7</v>
      </c>
    </row>
    <row r="34" spans="1:22" s="17" customFormat="1">
      <c r="A34" s="157" t="s">
        <v>313</v>
      </c>
      <c r="B34" s="154">
        <v>154</v>
      </c>
      <c r="C34" s="154">
        <v>1</v>
      </c>
      <c r="D34" s="154">
        <v>35</v>
      </c>
      <c r="E34" s="154" t="s">
        <v>193</v>
      </c>
      <c r="F34" s="154">
        <v>3</v>
      </c>
      <c r="G34" s="154">
        <v>1</v>
      </c>
      <c r="H34" s="154" t="s">
        <v>193</v>
      </c>
      <c r="I34" s="154">
        <v>2</v>
      </c>
      <c r="J34" s="154" t="s">
        <v>193</v>
      </c>
      <c r="K34" s="154">
        <v>7</v>
      </c>
      <c r="L34" s="154">
        <v>29</v>
      </c>
      <c r="M34" s="154">
        <v>1</v>
      </c>
      <c r="N34" s="154">
        <v>1</v>
      </c>
      <c r="O34" s="154" t="s">
        <v>193</v>
      </c>
      <c r="P34" s="154" t="s">
        <v>193</v>
      </c>
      <c r="Q34" s="154">
        <v>16</v>
      </c>
      <c r="R34" s="154" t="s">
        <v>193</v>
      </c>
      <c r="S34" s="154">
        <v>3</v>
      </c>
      <c r="T34" s="154">
        <v>46</v>
      </c>
      <c r="U34" s="154">
        <v>6</v>
      </c>
      <c r="V34" s="154">
        <v>3</v>
      </c>
    </row>
    <row r="35" spans="1:22" s="17" customFormat="1">
      <c r="A35" s="157" t="s">
        <v>314</v>
      </c>
      <c r="B35" s="154">
        <v>676</v>
      </c>
      <c r="C35" s="154">
        <v>2</v>
      </c>
      <c r="D35" s="154">
        <v>373</v>
      </c>
      <c r="E35" s="154">
        <v>2</v>
      </c>
      <c r="F35" s="154">
        <v>9</v>
      </c>
      <c r="G35" s="154">
        <v>1</v>
      </c>
      <c r="H35" s="154" t="s">
        <v>193</v>
      </c>
      <c r="I35" s="154">
        <v>8</v>
      </c>
      <c r="J35" s="154">
        <v>3</v>
      </c>
      <c r="K35" s="154">
        <v>12</v>
      </c>
      <c r="L35" s="154">
        <v>2</v>
      </c>
      <c r="M35" s="154">
        <v>3</v>
      </c>
      <c r="N35" s="154">
        <v>2</v>
      </c>
      <c r="O35" s="154">
        <v>27</v>
      </c>
      <c r="P35" s="154" t="s">
        <v>193</v>
      </c>
      <c r="Q35" s="154">
        <v>11</v>
      </c>
      <c r="R35" s="154">
        <v>2</v>
      </c>
      <c r="S35" s="154">
        <v>1</v>
      </c>
      <c r="T35" s="154">
        <v>200</v>
      </c>
      <c r="U35" s="154">
        <v>12</v>
      </c>
      <c r="V35" s="154">
        <v>6</v>
      </c>
    </row>
    <row r="36" spans="1:22" s="17" customFormat="1">
      <c r="A36" s="157" t="s">
        <v>315</v>
      </c>
      <c r="B36" s="154">
        <v>870</v>
      </c>
      <c r="C36" s="154">
        <v>2</v>
      </c>
      <c r="D36" s="154">
        <v>424</v>
      </c>
      <c r="E36" s="154">
        <v>5</v>
      </c>
      <c r="F36" s="154">
        <v>9</v>
      </c>
      <c r="G36" s="154">
        <v>6</v>
      </c>
      <c r="H36" s="154">
        <v>1</v>
      </c>
      <c r="I36" s="154">
        <v>7</v>
      </c>
      <c r="J36" s="154">
        <v>1</v>
      </c>
      <c r="K36" s="154">
        <v>16</v>
      </c>
      <c r="L36" s="154">
        <v>99</v>
      </c>
      <c r="M36" s="154">
        <v>2</v>
      </c>
      <c r="N36" s="154">
        <v>5</v>
      </c>
      <c r="O36" s="154">
        <v>6</v>
      </c>
      <c r="P36" s="154" t="s">
        <v>193</v>
      </c>
      <c r="Q36" s="154">
        <v>11</v>
      </c>
      <c r="R36" s="154">
        <v>4</v>
      </c>
      <c r="S36" s="154" t="s">
        <v>193</v>
      </c>
      <c r="T36" s="154">
        <v>245</v>
      </c>
      <c r="U36" s="154">
        <v>19</v>
      </c>
      <c r="V36" s="154">
        <v>8</v>
      </c>
    </row>
    <row r="37" spans="1:22" s="17" customFormat="1" ht="15.75" customHeight="1">
      <c r="A37" s="302" t="s">
        <v>129</v>
      </c>
      <c r="B37" s="302"/>
      <c r="C37" s="302"/>
      <c r="D37" s="302"/>
      <c r="E37" s="302"/>
      <c r="F37" s="302"/>
      <c r="G37" s="302"/>
      <c r="H37" s="302"/>
      <c r="I37" s="302"/>
      <c r="J37" s="302"/>
      <c r="K37" s="302"/>
      <c r="L37" s="302"/>
      <c r="M37" s="302"/>
      <c r="N37" s="302"/>
      <c r="O37" s="302"/>
      <c r="P37" s="302"/>
      <c r="Q37" s="302"/>
      <c r="R37" s="302"/>
      <c r="S37" s="302"/>
      <c r="T37" s="302"/>
      <c r="U37" s="302"/>
      <c r="V37" s="302"/>
    </row>
    <row r="38" spans="1:22" s="17" customFormat="1">
      <c r="A38" s="206" t="s">
        <v>301</v>
      </c>
      <c r="B38" s="153">
        <v>-3460</v>
      </c>
      <c r="C38" s="154" t="s">
        <v>193</v>
      </c>
      <c r="D38" s="153">
        <v>-1769</v>
      </c>
      <c r="E38" s="154">
        <v>2</v>
      </c>
      <c r="F38" s="154">
        <v>-32</v>
      </c>
      <c r="G38" s="154">
        <v>-1</v>
      </c>
      <c r="H38" s="154">
        <v>-1</v>
      </c>
      <c r="I38" s="154">
        <v>65</v>
      </c>
      <c r="J38" s="154">
        <v>22</v>
      </c>
      <c r="K38" s="154">
        <v>-74</v>
      </c>
      <c r="L38" s="154">
        <v>-102</v>
      </c>
      <c r="M38" s="154">
        <v>41</v>
      </c>
      <c r="N38" s="154">
        <v>28</v>
      </c>
      <c r="O38" s="154">
        <v>-41</v>
      </c>
      <c r="P38" s="154" t="s">
        <v>193</v>
      </c>
      <c r="Q38" s="154">
        <v>309</v>
      </c>
      <c r="R38" s="154">
        <v>8</v>
      </c>
      <c r="S38" s="154">
        <v>13</v>
      </c>
      <c r="T38" s="153">
        <v>-1788</v>
      </c>
      <c r="U38" s="154">
        <v>-241</v>
      </c>
      <c r="V38" s="154">
        <v>101</v>
      </c>
    </row>
    <row r="39" spans="1:22" s="17" customFormat="1">
      <c r="A39" s="157" t="s">
        <v>302</v>
      </c>
      <c r="B39" s="154">
        <v>-951</v>
      </c>
      <c r="C39" s="154">
        <v>3</v>
      </c>
      <c r="D39" s="154">
        <v>-44</v>
      </c>
      <c r="E39" s="154">
        <v>9</v>
      </c>
      <c r="F39" s="154">
        <v>-13</v>
      </c>
      <c r="G39" s="154">
        <v>7</v>
      </c>
      <c r="H39" s="154">
        <v>-7</v>
      </c>
      <c r="I39" s="154">
        <v>14</v>
      </c>
      <c r="J39" s="154">
        <v>2</v>
      </c>
      <c r="K39" s="154">
        <v>-4</v>
      </c>
      <c r="L39" s="154">
        <v>1</v>
      </c>
      <c r="M39" s="154">
        <v>13</v>
      </c>
      <c r="N39" s="154">
        <v>-10</v>
      </c>
      <c r="O39" s="154">
        <v>-9</v>
      </c>
      <c r="P39" s="154" t="s">
        <v>193</v>
      </c>
      <c r="Q39" s="154">
        <v>84</v>
      </c>
      <c r="R39" s="154">
        <v>5</v>
      </c>
      <c r="S39" s="154">
        <v>8</v>
      </c>
      <c r="T39" s="154">
        <v>-899</v>
      </c>
      <c r="U39" s="154">
        <v>-155</v>
      </c>
      <c r="V39" s="154">
        <v>44</v>
      </c>
    </row>
    <row r="40" spans="1:22" s="17" customFormat="1">
      <c r="A40" s="157" t="s">
        <v>303</v>
      </c>
      <c r="B40" s="154">
        <v>-544</v>
      </c>
      <c r="C40" s="154" t="s">
        <v>193</v>
      </c>
      <c r="D40" s="154">
        <v>-449</v>
      </c>
      <c r="E40" s="154">
        <v>-2</v>
      </c>
      <c r="F40" s="154">
        <v>4</v>
      </c>
      <c r="G40" s="154" t="s">
        <v>193</v>
      </c>
      <c r="H40" s="154">
        <v>4</v>
      </c>
      <c r="I40" s="154">
        <v>3</v>
      </c>
      <c r="J40" s="154">
        <v>7</v>
      </c>
      <c r="K40" s="154">
        <v>-9</v>
      </c>
      <c r="L40" s="154" t="s">
        <v>193</v>
      </c>
      <c r="M40" s="154">
        <v>8</v>
      </c>
      <c r="N40" s="154">
        <v>8</v>
      </c>
      <c r="O40" s="154">
        <v>-4</v>
      </c>
      <c r="P40" s="154" t="s">
        <v>193</v>
      </c>
      <c r="Q40" s="154">
        <v>7</v>
      </c>
      <c r="R40" s="154" t="s">
        <v>193</v>
      </c>
      <c r="S40" s="154" t="s">
        <v>193</v>
      </c>
      <c r="T40" s="154">
        <v>-123</v>
      </c>
      <c r="U40" s="154">
        <v>-3</v>
      </c>
      <c r="V40" s="154">
        <v>5</v>
      </c>
    </row>
    <row r="41" spans="1:22" s="17" customFormat="1">
      <c r="A41" s="157" t="s">
        <v>304</v>
      </c>
      <c r="B41" s="154">
        <v>-297</v>
      </c>
      <c r="C41" s="154">
        <v>1</v>
      </c>
      <c r="D41" s="154">
        <v>-221</v>
      </c>
      <c r="E41" s="154">
        <v>1</v>
      </c>
      <c r="F41" s="154">
        <v>-1</v>
      </c>
      <c r="G41" s="154" t="s">
        <v>193</v>
      </c>
      <c r="H41" s="154" t="s">
        <v>193</v>
      </c>
      <c r="I41" s="154">
        <v>-2</v>
      </c>
      <c r="J41" s="154">
        <v>1</v>
      </c>
      <c r="K41" s="154">
        <v>-14</v>
      </c>
      <c r="L41" s="154">
        <v>2</v>
      </c>
      <c r="M41" s="154">
        <v>-2</v>
      </c>
      <c r="N41" s="154">
        <v>-1</v>
      </c>
      <c r="O41" s="154">
        <v>-2</v>
      </c>
      <c r="P41" s="154" t="s">
        <v>193</v>
      </c>
      <c r="Q41" s="154">
        <v>7</v>
      </c>
      <c r="R41" s="154" t="s">
        <v>193</v>
      </c>
      <c r="S41" s="154">
        <v>1</v>
      </c>
      <c r="T41" s="154">
        <v>-54</v>
      </c>
      <c r="U41" s="154">
        <v>-15</v>
      </c>
      <c r="V41" s="154">
        <v>2</v>
      </c>
    </row>
    <row r="42" spans="1:22">
      <c r="A42" s="202" t="s">
        <v>305</v>
      </c>
      <c r="B42" s="154">
        <v>-6</v>
      </c>
      <c r="C42" s="154">
        <v>-3</v>
      </c>
      <c r="D42" s="154">
        <v>-22</v>
      </c>
      <c r="E42" s="154" t="s">
        <v>193</v>
      </c>
      <c r="F42" s="154">
        <v>-14</v>
      </c>
      <c r="G42" s="154">
        <v>2</v>
      </c>
      <c r="H42" s="154">
        <v>1</v>
      </c>
      <c r="I42" s="154">
        <v>2</v>
      </c>
      <c r="J42" s="154">
        <v>1</v>
      </c>
      <c r="K42" s="154">
        <v>-2</v>
      </c>
      <c r="L42" s="154">
        <v>-2</v>
      </c>
      <c r="M42" s="154">
        <v>2</v>
      </c>
      <c r="N42" s="154">
        <v>-6</v>
      </c>
      <c r="O42" s="154">
        <v>-3</v>
      </c>
      <c r="P42" s="154" t="s">
        <v>193</v>
      </c>
      <c r="Q42" s="154">
        <v>55</v>
      </c>
      <c r="R42" s="154">
        <v>1</v>
      </c>
      <c r="S42" s="154">
        <v>-1</v>
      </c>
      <c r="T42" s="154">
        <v>-22</v>
      </c>
      <c r="U42" s="154">
        <v>-5</v>
      </c>
      <c r="V42" s="154">
        <v>10</v>
      </c>
    </row>
    <row r="43" spans="1:22">
      <c r="A43" s="157" t="s">
        <v>306</v>
      </c>
      <c r="B43" s="154">
        <v>-81</v>
      </c>
      <c r="C43" s="154">
        <v>-2</v>
      </c>
      <c r="D43" s="154">
        <v>-27</v>
      </c>
      <c r="E43" s="154">
        <v>-1</v>
      </c>
      <c r="F43" s="154">
        <v>-8</v>
      </c>
      <c r="G43" s="154">
        <v>-2</v>
      </c>
      <c r="H43" s="154">
        <v>-2</v>
      </c>
      <c r="I43" s="154">
        <v>4</v>
      </c>
      <c r="J43" s="154" t="s">
        <v>193</v>
      </c>
      <c r="K43" s="154">
        <v>-6</v>
      </c>
      <c r="L43" s="154">
        <v>-11</v>
      </c>
      <c r="M43" s="154" t="s">
        <v>193</v>
      </c>
      <c r="N43" s="154">
        <v>6</v>
      </c>
      <c r="O43" s="154">
        <v>-3</v>
      </c>
      <c r="P43" s="154" t="s">
        <v>193</v>
      </c>
      <c r="Q43" s="154">
        <v>17</v>
      </c>
      <c r="R43" s="154" t="s">
        <v>193</v>
      </c>
      <c r="S43" s="154" t="s">
        <v>193</v>
      </c>
      <c r="T43" s="154">
        <v>-34</v>
      </c>
      <c r="U43" s="154">
        <v>-7</v>
      </c>
      <c r="V43" s="154">
        <v>-5</v>
      </c>
    </row>
    <row r="44" spans="1:22">
      <c r="A44" s="157" t="s">
        <v>307</v>
      </c>
      <c r="B44" s="154">
        <v>-105</v>
      </c>
      <c r="C44" s="154">
        <v>2</v>
      </c>
      <c r="D44" s="154">
        <v>-19</v>
      </c>
      <c r="E44" s="154">
        <v>1</v>
      </c>
      <c r="F44" s="154">
        <v>-2</v>
      </c>
      <c r="G44" s="154">
        <v>-2</v>
      </c>
      <c r="H44" s="154" t="s">
        <v>193</v>
      </c>
      <c r="I44" s="154">
        <v>5</v>
      </c>
      <c r="J44" s="154">
        <v>2</v>
      </c>
      <c r="K44" s="154">
        <v>2</v>
      </c>
      <c r="L44" s="154">
        <v>-13</v>
      </c>
      <c r="M44" s="154">
        <v>-3</v>
      </c>
      <c r="N44" s="154">
        <v>5</v>
      </c>
      <c r="O44" s="154">
        <v>-2</v>
      </c>
      <c r="P44" s="154" t="s">
        <v>193</v>
      </c>
      <c r="Q44" s="154">
        <v>-3</v>
      </c>
      <c r="R44" s="154">
        <v>-1</v>
      </c>
      <c r="S44" s="154" t="s">
        <v>193</v>
      </c>
      <c r="T44" s="154">
        <v>-82</v>
      </c>
      <c r="U44" s="154">
        <v>1</v>
      </c>
      <c r="V44" s="154">
        <v>4</v>
      </c>
    </row>
    <row r="45" spans="1:22">
      <c r="A45" s="157" t="s">
        <v>308</v>
      </c>
      <c r="B45" s="154">
        <v>5</v>
      </c>
      <c r="C45" s="154">
        <v>2</v>
      </c>
      <c r="D45" s="154">
        <v>-15</v>
      </c>
      <c r="E45" s="154" t="s">
        <v>193</v>
      </c>
      <c r="F45" s="154" t="s">
        <v>193</v>
      </c>
      <c r="G45" s="154">
        <v>1</v>
      </c>
      <c r="H45" s="154">
        <v>-1</v>
      </c>
      <c r="I45" s="154">
        <v>23</v>
      </c>
      <c r="J45" s="154">
        <v>4</v>
      </c>
      <c r="K45" s="154">
        <v>4</v>
      </c>
      <c r="L45" s="154">
        <v>3</v>
      </c>
      <c r="M45" s="154">
        <v>9</v>
      </c>
      <c r="N45" s="154">
        <v>4</v>
      </c>
      <c r="O45" s="154">
        <v>6</v>
      </c>
      <c r="P45" s="154" t="s">
        <v>193</v>
      </c>
      <c r="Q45" s="154">
        <v>20</v>
      </c>
      <c r="R45" s="154">
        <v>3</v>
      </c>
      <c r="S45" s="154">
        <v>3</v>
      </c>
      <c r="T45" s="154">
        <v>-62</v>
      </c>
      <c r="U45" s="154">
        <v>-10</v>
      </c>
      <c r="V45" s="154">
        <v>11</v>
      </c>
    </row>
    <row r="46" spans="1:22">
      <c r="A46" s="157" t="s">
        <v>309</v>
      </c>
      <c r="B46" s="154">
        <v>4</v>
      </c>
      <c r="C46" s="154">
        <v>1</v>
      </c>
      <c r="D46" s="154">
        <v>-11</v>
      </c>
      <c r="E46" s="154" t="s">
        <v>193</v>
      </c>
      <c r="F46" s="154">
        <v>3</v>
      </c>
      <c r="G46" s="154">
        <v>1</v>
      </c>
      <c r="H46" s="154" t="s">
        <v>193</v>
      </c>
      <c r="I46" s="154">
        <v>9</v>
      </c>
      <c r="J46" s="154">
        <v>-4</v>
      </c>
      <c r="K46" s="154">
        <v>-11</v>
      </c>
      <c r="L46" s="154">
        <v>-3</v>
      </c>
      <c r="M46" s="154">
        <v>-2</v>
      </c>
      <c r="N46" s="154">
        <v>1</v>
      </c>
      <c r="O46" s="154">
        <v>2</v>
      </c>
      <c r="P46" s="154" t="s">
        <v>193</v>
      </c>
      <c r="Q46" s="154">
        <v>24</v>
      </c>
      <c r="R46" s="154">
        <v>4</v>
      </c>
      <c r="S46" s="154">
        <v>1</v>
      </c>
      <c r="T46" s="154">
        <v>-12</v>
      </c>
      <c r="U46" s="154">
        <v>-2</v>
      </c>
      <c r="V46" s="154">
        <v>3</v>
      </c>
    </row>
    <row r="47" spans="1:22">
      <c r="A47" s="157" t="s">
        <v>310</v>
      </c>
      <c r="B47" s="154">
        <v>-29</v>
      </c>
      <c r="C47" s="154">
        <v>2</v>
      </c>
      <c r="D47" s="154">
        <v>-22</v>
      </c>
      <c r="E47" s="154" t="s">
        <v>193</v>
      </c>
      <c r="F47" s="154">
        <v>-3</v>
      </c>
      <c r="G47" s="154" t="s">
        <v>193</v>
      </c>
      <c r="H47" s="154">
        <v>1</v>
      </c>
      <c r="I47" s="154">
        <v>2</v>
      </c>
      <c r="J47" s="154">
        <v>5</v>
      </c>
      <c r="K47" s="154">
        <v>-11</v>
      </c>
      <c r="L47" s="154">
        <v>-1</v>
      </c>
      <c r="M47" s="154">
        <v>4</v>
      </c>
      <c r="N47" s="154">
        <v>3</v>
      </c>
      <c r="O47" s="154" t="s">
        <v>193</v>
      </c>
      <c r="P47" s="154" t="s">
        <v>193</v>
      </c>
      <c r="Q47" s="154">
        <v>18</v>
      </c>
      <c r="R47" s="154">
        <v>1</v>
      </c>
      <c r="S47" s="154">
        <v>1</v>
      </c>
      <c r="T47" s="154">
        <v>-43</v>
      </c>
      <c r="U47" s="154" t="s">
        <v>193</v>
      </c>
      <c r="V47" s="154">
        <v>14</v>
      </c>
    </row>
    <row r="48" spans="1:22">
      <c r="A48" s="157" t="s">
        <v>311</v>
      </c>
      <c r="B48" s="154">
        <v>-58</v>
      </c>
      <c r="C48" s="154" t="s">
        <v>193</v>
      </c>
      <c r="D48" s="154">
        <v>-24</v>
      </c>
      <c r="E48" s="154" t="s">
        <v>193</v>
      </c>
      <c r="F48" s="154">
        <v>2</v>
      </c>
      <c r="G48" s="154" t="s">
        <v>193</v>
      </c>
      <c r="H48" s="154">
        <v>-1</v>
      </c>
      <c r="I48" s="154">
        <v>-9</v>
      </c>
      <c r="J48" s="154">
        <v>-1</v>
      </c>
      <c r="K48" s="154">
        <v>1</v>
      </c>
      <c r="L48" s="154">
        <v>-2</v>
      </c>
      <c r="M48" s="154">
        <v>-1</v>
      </c>
      <c r="N48" s="154">
        <v>14</v>
      </c>
      <c r="O48" s="154">
        <v>-3</v>
      </c>
      <c r="P48" s="154" t="s">
        <v>193</v>
      </c>
      <c r="Q48" s="154">
        <v>9</v>
      </c>
      <c r="R48" s="154" t="s">
        <v>193</v>
      </c>
      <c r="S48" s="154" t="s">
        <v>193</v>
      </c>
      <c r="T48" s="154">
        <v>-36</v>
      </c>
      <c r="U48" s="154">
        <v>-1</v>
      </c>
      <c r="V48" s="154">
        <v>-6</v>
      </c>
    </row>
    <row r="49" spans="1:22">
      <c r="A49" s="157" t="s">
        <v>312</v>
      </c>
      <c r="B49" s="154">
        <v>-423</v>
      </c>
      <c r="C49" s="154">
        <v>-3</v>
      </c>
      <c r="D49" s="154">
        <v>-376</v>
      </c>
      <c r="E49" s="154">
        <v>-1</v>
      </c>
      <c r="F49" s="154">
        <v>3</v>
      </c>
      <c r="G49" s="154" t="s">
        <v>193</v>
      </c>
      <c r="H49" s="154" t="s">
        <v>193</v>
      </c>
      <c r="I49" s="154">
        <v>15</v>
      </c>
      <c r="J49" s="154">
        <v>9</v>
      </c>
      <c r="K49" s="154">
        <v>-4</v>
      </c>
      <c r="L49" s="154">
        <v>-10</v>
      </c>
      <c r="M49" s="154">
        <v>13</v>
      </c>
      <c r="N49" s="154">
        <v>9</v>
      </c>
      <c r="O49" s="154">
        <v>-5</v>
      </c>
      <c r="P49" s="154" t="s">
        <v>193</v>
      </c>
      <c r="Q49" s="154">
        <v>19</v>
      </c>
      <c r="R49" s="154">
        <v>-2</v>
      </c>
      <c r="S49" s="154">
        <v>2</v>
      </c>
      <c r="T49" s="154">
        <v>-87</v>
      </c>
      <c r="U49" s="154">
        <v>-17</v>
      </c>
      <c r="V49" s="154">
        <v>12</v>
      </c>
    </row>
    <row r="50" spans="1:22">
      <c r="A50" s="157" t="s">
        <v>313</v>
      </c>
      <c r="B50" s="154">
        <v>-75</v>
      </c>
      <c r="C50" s="154" t="s">
        <v>193</v>
      </c>
      <c r="D50" s="154">
        <v>-29</v>
      </c>
      <c r="E50" s="154" t="s">
        <v>193</v>
      </c>
      <c r="F50" s="154" t="s">
        <v>193</v>
      </c>
      <c r="G50" s="154">
        <v>-1</v>
      </c>
      <c r="H50" s="154">
        <v>3</v>
      </c>
      <c r="I50" s="154" t="s">
        <v>193</v>
      </c>
      <c r="J50" s="154" t="s">
        <v>193</v>
      </c>
      <c r="K50" s="154">
        <v>-6</v>
      </c>
      <c r="L50" s="154">
        <v>-15</v>
      </c>
      <c r="M50" s="154">
        <v>-1</v>
      </c>
      <c r="N50" s="154" t="s">
        <v>193</v>
      </c>
      <c r="O50" s="154">
        <v>3</v>
      </c>
      <c r="P50" s="154" t="s">
        <v>193</v>
      </c>
      <c r="Q50" s="154">
        <v>10</v>
      </c>
      <c r="R50" s="154">
        <v>1</v>
      </c>
      <c r="S50" s="154">
        <v>-3</v>
      </c>
      <c r="T50" s="154">
        <v>-31</v>
      </c>
      <c r="U50" s="154">
        <v>-5</v>
      </c>
      <c r="V50" s="154">
        <v>-1</v>
      </c>
    </row>
    <row r="51" spans="1:22">
      <c r="A51" s="157" t="s">
        <v>314</v>
      </c>
      <c r="B51" s="154">
        <v>-395</v>
      </c>
      <c r="C51" s="154">
        <v>-1</v>
      </c>
      <c r="D51" s="154">
        <v>-231</v>
      </c>
      <c r="E51" s="154">
        <v>-2</v>
      </c>
      <c r="F51" s="154">
        <v>-7</v>
      </c>
      <c r="G51" s="154">
        <v>-1</v>
      </c>
      <c r="H51" s="154" t="s">
        <v>193</v>
      </c>
      <c r="I51" s="154">
        <v>-5</v>
      </c>
      <c r="J51" s="154">
        <v>-3</v>
      </c>
      <c r="K51" s="154">
        <v>-9</v>
      </c>
      <c r="L51" s="154" t="s">
        <v>193</v>
      </c>
      <c r="M51" s="154">
        <v>-2</v>
      </c>
      <c r="N51" s="154">
        <v>-2</v>
      </c>
      <c r="O51" s="154">
        <v>-19</v>
      </c>
      <c r="P51" s="154" t="s">
        <v>193</v>
      </c>
      <c r="Q51" s="154">
        <v>17</v>
      </c>
      <c r="R51" s="154">
        <v>-2</v>
      </c>
      <c r="S51" s="154">
        <v>1</v>
      </c>
      <c r="T51" s="154">
        <v>-130</v>
      </c>
      <c r="U51" s="154">
        <v>-7</v>
      </c>
      <c r="V51" s="154">
        <v>8</v>
      </c>
    </row>
    <row r="52" spans="1:22">
      <c r="A52" s="204" t="s">
        <v>315</v>
      </c>
      <c r="B52" s="156">
        <v>-505</v>
      </c>
      <c r="C52" s="156">
        <v>-2</v>
      </c>
      <c r="D52" s="156">
        <v>-279</v>
      </c>
      <c r="E52" s="156">
        <v>-3</v>
      </c>
      <c r="F52" s="156">
        <v>4</v>
      </c>
      <c r="G52" s="156">
        <v>-6</v>
      </c>
      <c r="H52" s="156">
        <v>1</v>
      </c>
      <c r="I52" s="156">
        <v>4</v>
      </c>
      <c r="J52" s="156">
        <v>-1</v>
      </c>
      <c r="K52" s="156">
        <v>-5</v>
      </c>
      <c r="L52" s="156">
        <v>-51</v>
      </c>
      <c r="M52" s="156">
        <v>3</v>
      </c>
      <c r="N52" s="156">
        <v>-3</v>
      </c>
      <c r="O52" s="156">
        <v>-2</v>
      </c>
      <c r="P52" s="156" t="s">
        <v>193</v>
      </c>
      <c r="Q52" s="156">
        <v>25</v>
      </c>
      <c r="R52" s="156">
        <v>-2</v>
      </c>
      <c r="S52" s="156" t="s">
        <v>193</v>
      </c>
      <c r="T52" s="156">
        <v>-173</v>
      </c>
      <c r="U52" s="156">
        <v>-15</v>
      </c>
      <c r="V52" s="156" t="s">
        <v>193</v>
      </c>
    </row>
  </sheetData>
  <mergeCells count="8">
    <mergeCell ref="A37:V37"/>
    <mergeCell ref="A5:V5"/>
    <mergeCell ref="B2:U2"/>
    <mergeCell ref="A1:V1"/>
    <mergeCell ref="A3:A4"/>
    <mergeCell ref="B3:B4"/>
    <mergeCell ref="C3:V3"/>
    <mergeCell ref="A21:V21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BL111"/>
  <sheetViews>
    <sheetView workbookViewId="0">
      <selection activeCell="AG62" sqref="AG62"/>
    </sheetView>
  </sheetViews>
  <sheetFormatPr defaultColWidth="9" defaultRowHeight="12.75"/>
  <cols>
    <col min="1" max="1" width="23.28515625" style="15" customWidth="1"/>
    <col min="2" max="2" width="9.140625" style="15" customWidth="1"/>
    <col min="3" max="10" width="10.140625" style="15" customWidth="1"/>
    <col min="11" max="11" width="10.85546875" style="15" customWidth="1"/>
    <col min="12" max="12" width="10.140625" style="15" customWidth="1"/>
    <col min="13" max="13" width="11.42578125" style="15" customWidth="1"/>
    <col min="14" max="22" width="10.140625" style="15" customWidth="1"/>
    <col min="23" max="23" width="9" style="15"/>
    <col min="24" max="28" width="9" style="15" customWidth="1"/>
    <col min="29" max="29" width="10.140625" style="15" customWidth="1"/>
    <col min="30" max="33" width="9" style="15" customWidth="1"/>
    <col min="34" max="34" width="12.140625" style="15" customWidth="1"/>
    <col min="35" max="35" width="11.42578125" style="15" customWidth="1"/>
    <col min="36" max="36" width="11.140625" style="15" customWidth="1"/>
    <col min="37" max="37" width="10.85546875" style="15" customWidth="1"/>
    <col min="38" max="38" width="10.7109375" style="15" customWidth="1"/>
    <col min="39" max="39" width="9" style="15" customWidth="1"/>
    <col min="40" max="40" width="11.140625" style="15" customWidth="1"/>
    <col min="41" max="43" width="9" style="15" customWidth="1"/>
    <col min="44" max="49" width="9" style="15"/>
    <col min="50" max="50" width="11" style="15" customWidth="1"/>
    <col min="51" max="52" width="9" style="15"/>
    <col min="53" max="53" width="10.7109375" style="15" customWidth="1"/>
    <col min="54" max="54" width="9" style="15"/>
    <col min="55" max="55" width="12.28515625" style="15" customWidth="1"/>
    <col min="56" max="56" width="10.5703125" style="15" customWidth="1"/>
    <col min="57" max="57" width="11.28515625" style="15" customWidth="1"/>
    <col min="58" max="58" width="10.5703125" style="15" customWidth="1"/>
    <col min="59" max="59" width="10.85546875" style="15" customWidth="1"/>
    <col min="60" max="60" width="9" style="15"/>
    <col min="61" max="61" width="11.42578125" style="15" customWidth="1"/>
    <col min="62" max="16384" width="9" style="15"/>
  </cols>
  <sheetData>
    <row r="1" spans="1:64" s="26" customFormat="1" ht="20.25" customHeight="1">
      <c r="A1" s="278" t="s">
        <v>182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</row>
    <row r="2" spans="1:64" s="18" customFormat="1" ht="11.25">
      <c r="A2" s="131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BL2" s="2" t="s">
        <v>0</v>
      </c>
    </row>
    <row r="3" spans="1:64" s="17" customFormat="1">
      <c r="A3" s="376"/>
      <c r="B3" s="379" t="s">
        <v>130</v>
      </c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79" t="s">
        <v>165</v>
      </c>
      <c r="X3" s="331"/>
      <c r="Y3" s="331"/>
      <c r="Z3" s="331"/>
      <c r="AA3" s="331"/>
      <c r="AB3" s="331"/>
      <c r="AC3" s="331"/>
      <c r="AD3" s="331"/>
      <c r="AE3" s="331"/>
      <c r="AF3" s="331"/>
      <c r="AG3" s="331"/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79" t="s">
        <v>129</v>
      </c>
      <c r="AS3" s="331"/>
      <c r="AT3" s="331"/>
      <c r="AU3" s="331"/>
      <c r="AV3" s="331"/>
      <c r="AW3" s="331"/>
      <c r="AX3" s="331"/>
      <c r="AY3" s="331"/>
      <c r="AZ3" s="331"/>
      <c r="BA3" s="331"/>
      <c r="BB3" s="331"/>
      <c r="BC3" s="331"/>
      <c r="BD3" s="331"/>
      <c r="BE3" s="331"/>
      <c r="BF3" s="331"/>
      <c r="BG3" s="331"/>
      <c r="BH3" s="331"/>
      <c r="BI3" s="331"/>
      <c r="BJ3" s="331"/>
      <c r="BK3" s="331"/>
      <c r="BL3" s="331"/>
    </row>
    <row r="4" spans="1:64" s="17" customFormat="1" ht="15">
      <c r="A4" s="377"/>
      <c r="B4" s="313" t="s">
        <v>49</v>
      </c>
      <c r="C4" s="308" t="s">
        <v>138</v>
      </c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13" t="s">
        <v>49</v>
      </c>
      <c r="X4" s="308" t="s">
        <v>138</v>
      </c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4"/>
      <c r="AO4" s="374"/>
      <c r="AP4" s="374"/>
      <c r="AQ4" s="374"/>
      <c r="AR4" s="313" t="s">
        <v>1</v>
      </c>
      <c r="AS4" s="308" t="s">
        <v>138</v>
      </c>
      <c r="AT4" s="374"/>
      <c r="AU4" s="374"/>
      <c r="AV4" s="374"/>
      <c r="AW4" s="374"/>
      <c r="AX4" s="374"/>
      <c r="AY4" s="374"/>
      <c r="AZ4" s="374"/>
      <c r="BA4" s="374"/>
      <c r="BB4" s="374"/>
      <c r="BC4" s="374"/>
      <c r="BD4" s="374"/>
      <c r="BE4" s="374"/>
      <c r="BF4" s="374"/>
      <c r="BG4" s="374"/>
      <c r="BH4" s="374"/>
      <c r="BI4" s="374"/>
      <c r="BJ4" s="374"/>
      <c r="BK4" s="374"/>
      <c r="BL4" s="374"/>
    </row>
    <row r="5" spans="1:64" s="17" customFormat="1" ht="31.5">
      <c r="A5" s="378"/>
      <c r="B5" s="314"/>
      <c r="C5" s="214" t="s">
        <v>53</v>
      </c>
      <c r="D5" s="214" t="s">
        <v>317</v>
      </c>
      <c r="E5" s="214" t="s">
        <v>318</v>
      </c>
      <c r="F5" s="214" t="s">
        <v>319</v>
      </c>
      <c r="G5" s="214" t="s">
        <v>320</v>
      </c>
      <c r="H5" s="214" t="s">
        <v>321</v>
      </c>
      <c r="I5" s="214" t="s">
        <v>322</v>
      </c>
      <c r="J5" s="214" t="s">
        <v>54</v>
      </c>
      <c r="K5" s="214" t="s">
        <v>323</v>
      </c>
      <c r="L5" s="214" t="s">
        <v>324</v>
      </c>
      <c r="M5" s="214" t="s">
        <v>325</v>
      </c>
      <c r="N5" s="215" t="s">
        <v>326</v>
      </c>
      <c r="O5" s="214" t="s">
        <v>327</v>
      </c>
      <c r="P5" s="214" t="s">
        <v>328</v>
      </c>
      <c r="Q5" s="216" t="s">
        <v>329</v>
      </c>
      <c r="R5" s="216" t="s">
        <v>55</v>
      </c>
      <c r="S5" s="214" t="s">
        <v>330</v>
      </c>
      <c r="T5" s="214" t="s">
        <v>331</v>
      </c>
      <c r="U5" s="215" t="s">
        <v>332</v>
      </c>
      <c r="V5" s="215" t="s">
        <v>333</v>
      </c>
      <c r="W5" s="314"/>
      <c r="X5" s="214" t="s">
        <v>53</v>
      </c>
      <c r="Y5" s="214" t="s">
        <v>317</v>
      </c>
      <c r="Z5" s="214" t="s">
        <v>318</v>
      </c>
      <c r="AA5" s="214" t="s">
        <v>319</v>
      </c>
      <c r="AB5" s="214" t="s">
        <v>320</v>
      </c>
      <c r="AC5" s="214" t="s">
        <v>321</v>
      </c>
      <c r="AD5" s="214" t="s">
        <v>322</v>
      </c>
      <c r="AE5" s="214" t="s">
        <v>54</v>
      </c>
      <c r="AF5" s="214" t="s">
        <v>323</v>
      </c>
      <c r="AG5" s="214" t="s">
        <v>324</v>
      </c>
      <c r="AH5" s="214" t="s">
        <v>325</v>
      </c>
      <c r="AI5" s="215" t="s">
        <v>326</v>
      </c>
      <c r="AJ5" s="214" t="s">
        <v>327</v>
      </c>
      <c r="AK5" s="214" t="s">
        <v>328</v>
      </c>
      <c r="AL5" s="216" t="s">
        <v>329</v>
      </c>
      <c r="AM5" s="216" t="s">
        <v>55</v>
      </c>
      <c r="AN5" s="214" t="s">
        <v>330</v>
      </c>
      <c r="AO5" s="214" t="s">
        <v>331</v>
      </c>
      <c r="AP5" s="215" t="s">
        <v>332</v>
      </c>
      <c r="AQ5" s="215" t="s">
        <v>333</v>
      </c>
      <c r="AR5" s="314"/>
      <c r="AS5" s="214" t="s">
        <v>53</v>
      </c>
      <c r="AT5" s="214" t="s">
        <v>317</v>
      </c>
      <c r="AU5" s="214" t="s">
        <v>318</v>
      </c>
      <c r="AV5" s="214" t="s">
        <v>319</v>
      </c>
      <c r="AW5" s="214" t="s">
        <v>320</v>
      </c>
      <c r="AX5" s="214" t="s">
        <v>321</v>
      </c>
      <c r="AY5" s="214" t="s">
        <v>322</v>
      </c>
      <c r="AZ5" s="214" t="s">
        <v>54</v>
      </c>
      <c r="BA5" s="214" t="s">
        <v>323</v>
      </c>
      <c r="BB5" s="214" t="s">
        <v>324</v>
      </c>
      <c r="BC5" s="214" t="s">
        <v>325</v>
      </c>
      <c r="BD5" s="215" t="s">
        <v>326</v>
      </c>
      <c r="BE5" s="214" t="s">
        <v>327</v>
      </c>
      <c r="BF5" s="214" t="s">
        <v>328</v>
      </c>
      <c r="BG5" s="216" t="s">
        <v>329</v>
      </c>
      <c r="BH5" s="216" t="s">
        <v>55</v>
      </c>
      <c r="BI5" s="214" t="s">
        <v>330</v>
      </c>
      <c r="BJ5" s="214" t="s">
        <v>331</v>
      </c>
      <c r="BK5" s="215" t="s">
        <v>332</v>
      </c>
      <c r="BL5" s="215" t="s">
        <v>333</v>
      </c>
    </row>
    <row r="6" spans="1:64" s="17" customFormat="1" ht="18.75" customHeight="1">
      <c r="A6" s="381" t="s">
        <v>50</v>
      </c>
      <c r="B6" s="381"/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1"/>
      <c r="S6" s="381"/>
      <c r="T6" s="381"/>
      <c r="U6" s="381"/>
      <c r="V6" s="381"/>
      <c r="W6" s="381"/>
      <c r="X6" s="381"/>
      <c r="Y6" s="381"/>
      <c r="Z6" s="381"/>
      <c r="AA6" s="381"/>
      <c r="AB6" s="381"/>
      <c r="AC6" s="381"/>
      <c r="AD6" s="381"/>
      <c r="AE6" s="381"/>
      <c r="AF6" s="381"/>
      <c r="AG6" s="381"/>
      <c r="AH6" s="381"/>
      <c r="AI6" s="381"/>
      <c r="AJ6" s="381"/>
      <c r="AK6" s="381"/>
      <c r="AL6" s="381"/>
      <c r="AM6" s="381"/>
      <c r="AN6" s="381"/>
      <c r="AO6" s="381"/>
      <c r="AP6" s="381"/>
      <c r="AQ6" s="381"/>
      <c r="AR6" s="381"/>
      <c r="AS6" s="381"/>
      <c r="AT6" s="381"/>
      <c r="AU6" s="381"/>
      <c r="AV6" s="381"/>
      <c r="AW6" s="381"/>
      <c r="AX6" s="381"/>
      <c r="AY6" s="381"/>
      <c r="AZ6" s="381"/>
      <c r="BA6" s="381"/>
      <c r="BB6" s="381"/>
      <c r="BC6" s="381"/>
      <c r="BD6" s="381"/>
      <c r="BE6" s="381"/>
      <c r="BF6" s="381"/>
      <c r="BG6" s="381"/>
      <c r="BH6" s="381"/>
      <c r="BI6" s="381"/>
      <c r="BJ6" s="381"/>
      <c r="BK6" s="381"/>
      <c r="BL6" s="381"/>
    </row>
    <row r="7" spans="1:64" s="17" customFormat="1">
      <c r="A7" s="206" t="s">
        <v>301</v>
      </c>
      <c r="B7" s="153">
        <v>3307</v>
      </c>
      <c r="C7" s="154">
        <v>21</v>
      </c>
      <c r="D7" s="154">
        <v>816</v>
      </c>
      <c r="E7" s="154">
        <v>24</v>
      </c>
      <c r="F7" s="154">
        <v>135</v>
      </c>
      <c r="G7" s="154">
        <v>18</v>
      </c>
      <c r="H7" s="154">
        <v>20</v>
      </c>
      <c r="I7" s="154">
        <v>100</v>
      </c>
      <c r="J7" s="154">
        <v>53</v>
      </c>
      <c r="K7" s="154">
        <v>91</v>
      </c>
      <c r="L7" s="154">
        <v>97</v>
      </c>
      <c r="M7" s="154">
        <v>101</v>
      </c>
      <c r="N7" s="154">
        <v>66</v>
      </c>
      <c r="O7" s="154">
        <v>36</v>
      </c>
      <c r="P7" s="154" t="s">
        <v>193</v>
      </c>
      <c r="Q7" s="154">
        <v>408</v>
      </c>
      <c r="R7" s="154">
        <v>7</v>
      </c>
      <c r="S7" s="154">
        <v>31</v>
      </c>
      <c r="T7" s="154">
        <v>968</v>
      </c>
      <c r="U7" s="154">
        <v>153</v>
      </c>
      <c r="V7" s="154">
        <v>162</v>
      </c>
      <c r="W7" s="153">
        <v>6094</v>
      </c>
      <c r="X7" s="154">
        <v>31</v>
      </c>
      <c r="Y7" s="153">
        <v>2049</v>
      </c>
      <c r="Z7" s="154">
        <v>24</v>
      </c>
      <c r="AA7" s="154">
        <v>170</v>
      </c>
      <c r="AB7" s="154">
        <v>19</v>
      </c>
      <c r="AC7" s="154">
        <v>17</v>
      </c>
      <c r="AD7" s="154">
        <v>59</v>
      </c>
      <c r="AE7" s="154">
        <v>36</v>
      </c>
      <c r="AF7" s="154">
        <v>140</v>
      </c>
      <c r="AG7" s="154">
        <v>150</v>
      </c>
      <c r="AH7" s="154">
        <v>61</v>
      </c>
      <c r="AI7" s="154">
        <v>46</v>
      </c>
      <c r="AJ7" s="154">
        <v>83</v>
      </c>
      <c r="AK7" s="154" t="s">
        <v>193</v>
      </c>
      <c r="AL7" s="154">
        <v>176</v>
      </c>
      <c r="AM7" s="154">
        <v>14</v>
      </c>
      <c r="AN7" s="154">
        <v>27</v>
      </c>
      <c r="AO7" s="153">
        <v>2575</v>
      </c>
      <c r="AP7" s="154">
        <v>318</v>
      </c>
      <c r="AQ7" s="154">
        <v>99</v>
      </c>
      <c r="AR7" s="153">
        <v>-2787</v>
      </c>
      <c r="AS7" s="154">
        <v>-10</v>
      </c>
      <c r="AT7" s="153">
        <v>-1233</v>
      </c>
      <c r="AU7" s="154" t="s">
        <v>193</v>
      </c>
      <c r="AV7" s="154">
        <v>-35</v>
      </c>
      <c r="AW7" s="154">
        <v>-1</v>
      </c>
      <c r="AX7" s="154">
        <v>3</v>
      </c>
      <c r="AY7" s="154">
        <v>41</v>
      </c>
      <c r="AZ7" s="154">
        <v>17</v>
      </c>
      <c r="BA7" s="154">
        <v>-49</v>
      </c>
      <c r="BB7" s="154">
        <v>-53</v>
      </c>
      <c r="BC7" s="154">
        <v>40</v>
      </c>
      <c r="BD7" s="154">
        <v>20</v>
      </c>
      <c r="BE7" s="154">
        <v>-47</v>
      </c>
      <c r="BF7" s="154" t="s">
        <v>193</v>
      </c>
      <c r="BG7" s="154">
        <v>232</v>
      </c>
      <c r="BH7" s="154">
        <v>-7</v>
      </c>
      <c r="BI7" s="154">
        <v>4</v>
      </c>
      <c r="BJ7" s="153">
        <v>-1607</v>
      </c>
      <c r="BK7" s="154">
        <v>-165</v>
      </c>
      <c r="BL7" s="154">
        <v>63</v>
      </c>
    </row>
    <row r="8" spans="1:64" s="17" customFormat="1">
      <c r="A8" s="157" t="s">
        <v>302</v>
      </c>
      <c r="B8" s="154">
        <v>994</v>
      </c>
      <c r="C8" s="154">
        <v>12</v>
      </c>
      <c r="D8" s="154">
        <v>118</v>
      </c>
      <c r="E8" s="154">
        <v>15</v>
      </c>
      <c r="F8" s="154">
        <v>34</v>
      </c>
      <c r="G8" s="154">
        <v>13</v>
      </c>
      <c r="H8" s="154">
        <v>11</v>
      </c>
      <c r="I8" s="154">
        <v>28</v>
      </c>
      <c r="J8" s="154">
        <v>10</v>
      </c>
      <c r="K8" s="154">
        <v>39</v>
      </c>
      <c r="L8" s="154">
        <v>34</v>
      </c>
      <c r="M8" s="154">
        <v>26</v>
      </c>
      <c r="N8" s="154">
        <v>6</v>
      </c>
      <c r="O8" s="154">
        <v>9</v>
      </c>
      <c r="P8" s="154" t="s">
        <v>193</v>
      </c>
      <c r="Q8" s="154">
        <v>93</v>
      </c>
      <c r="R8" s="154">
        <v>3</v>
      </c>
      <c r="S8" s="154">
        <v>15</v>
      </c>
      <c r="T8" s="154">
        <v>385</v>
      </c>
      <c r="U8" s="154">
        <v>81</v>
      </c>
      <c r="V8" s="154">
        <v>62</v>
      </c>
      <c r="W8" s="153">
        <v>1848</v>
      </c>
      <c r="X8" s="154">
        <v>15</v>
      </c>
      <c r="Y8" s="154">
        <v>149</v>
      </c>
      <c r="Z8" s="154">
        <v>11</v>
      </c>
      <c r="AA8" s="154">
        <v>42</v>
      </c>
      <c r="AB8" s="154">
        <v>7</v>
      </c>
      <c r="AC8" s="154">
        <v>13</v>
      </c>
      <c r="AD8" s="154">
        <v>15</v>
      </c>
      <c r="AE8" s="154">
        <v>11</v>
      </c>
      <c r="AF8" s="154">
        <v>33</v>
      </c>
      <c r="AG8" s="154">
        <v>39</v>
      </c>
      <c r="AH8" s="154">
        <v>12</v>
      </c>
      <c r="AI8" s="154">
        <v>18</v>
      </c>
      <c r="AJ8" s="154">
        <v>25</v>
      </c>
      <c r="AK8" s="154" t="s">
        <v>193</v>
      </c>
      <c r="AL8" s="154">
        <v>34</v>
      </c>
      <c r="AM8" s="154">
        <v>4</v>
      </c>
      <c r="AN8" s="154">
        <v>14</v>
      </c>
      <c r="AO8" s="153">
        <v>1187</v>
      </c>
      <c r="AP8" s="154">
        <v>189</v>
      </c>
      <c r="AQ8" s="154">
        <v>30</v>
      </c>
      <c r="AR8" s="154">
        <v>-854</v>
      </c>
      <c r="AS8" s="154">
        <v>-3</v>
      </c>
      <c r="AT8" s="154">
        <v>-31</v>
      </c>
      <c r="AU8" s="154">
        <v>4</v>
      </c>
      <c r="AV8" s="154">
        <v>-8</v>
      </c>
      <c r="AW8" s="154">
        <v>6</v>
      </c>
      <c r="AX8" s="154">
        <v>-2</v>
      </c>
      <c r="AY8" s="154">
        <v>13</v>
      </c>
      <c r="AZ8" s="154">
        <v>-1</v>
      </c>
      <c r="BA8" s="154">
        <v>6</v>
      </c>
      <c r="BB8" s="154">
        <v>-5</v>
      </c>
      <c r="BC8" s="154">
        <v>14</v>
      </c>
      <c r="BD8" s="154">
        <v>-12</v>
      </c>
      <c r="BE8" s="154">
        <v>-16</v>
      </c>
      <c r="BF8" s="154" t="s">
        <v>193</v>
      </c>
      <c r="BG8" s="154">
        <v>59</v>
      </c>
      <c r="BH8" s="154">
        <v>-1</v>
      </c>
      <c r="BI8" s="154">
        <v>1</v>
      </c>
      <c r="BJ8" s="154">
        <v>-802</v>
      </c>
      <c r="BK8" s="154">
        <v>-108</v>
      </c>
      <c r="BL8" s="154">
        <v>32</v>
      </c>
    </row>
    <row r="9" spans="1:64" s="17" customFormat="1">
      <c r="A9" s="157" t="s">
        <v>303</v>
      </c>
      <c r="B9" s="154">
        <v>313</v>
      </c>
      <c r="C9" s="154">
        <v>2</v>
      </c>
      <c r="D9" s="154">
        <v>161</v>
      </c>
      <c r="E9" s="154">
        <v>3</v>
      </c>
      <c r="F9" s="154">
        <v>9</v>
      </c>
      <c r="G9" s="154">
        <v>2</v>
      </c>
      <c r="H9" s="154">
        <v>3</v>
      </c>
      <c r="I9" s="154">
        <v>1</v>
      </c>
      <c r="J9" s="154">
        <v>11</v>
      </c>
      <c r="K9" s="154">
        <v>15</v>
      </c>
      <c r="L9" s="154">
        <v>6</v>
      </c>
      <c r="M9" s="154">
        <v>12</v>
      </c>
      <c r="N9" s="154">
        <v>8</v>
      </c>
      <c r="O9" s="154">
        <v>3</v>
      </c>
      <c r="P9" s="154" t="s">
        <v>193</v>
      </c>
      <c r="Q9" s="154">
        <v>12</v>
      </c>
      <c r="R9" s="154" t="s">
        <v>193</v>
      </c>
      <c r="S9" s="154">
        <v>1</v>
      </c>
      <c r="T9" s="154">
        <v>54</v>
      </c>
      <c r="U9" s="154">
        <v>4</v>
      </c>
      <c r="V9" s="154">
        <v>6</v>
      </c>
      <c r="W9" s="154">
        <v>647</v>
      </c>
      <c r="X9" s="154">
        <v>2</v>
      </c>
      <c r="Y9" s="154">
        <v>415</v>
      </c>
      <c r="Z9" s="154">
        <v>4</v>
      </c>
      <c r="AA9" s="154">
        <v>8</v>
      </c>
      <c r="AB9" s="154">
        <v>1</v>
      </c>
      <c r="AC9" s="154" t="s">
        <v>193</v>
      </c>
      <c r="AD9" s="154">
        <v>5</v>
      </c>
      <c r="AE9" s="154">
        <v>3</v>
      </c>
      <c r="AF9" s="154">
        <v>20</v>
      </c>
      <c r="AG9" s="154">
        <v>8</v>
      </c>
      <c r="AH9" s="154">
        <v>4</v>
      </c>
      <c r="AI9" s="154">
        <v>1</v>
      </c>
      <c r="AJ9" s="154">
        <v>5</v>
      </c>
      <c r="AK9" s="154" t="s">
        <v>193</v>
      </c>
      <c r="AL9" s="154">
        <v>10</v>
      </c>
      <c r="AM9" s="154" t="s">
        <v>193</v>
      </c>
      <c r="AN9" s="154">
        <v>1</v>
      </c>
      <c r="AO9" s="154">
        <v>145</v>
      </c>
      <c r="AP9" s="154">
        <v>11</v>
      </c>
      <c r="AQ9" s="154">
        <v>4</v>
      </c>
      <c r="AR9" s="154">
        <v>-334</v>
      </c>
      <c r="AS9" s="154" t="s">
        <v>193</v>
      </c>
      <c r="AT9" s="154">
        <v>-254</v>
      </c>
      <c r="AU9" s="154">
        <v>-1</v>
      </c>
      <c r="AV9" s="154">
        <v>1</v>
      </c>
      <c r="AW9" s="154">
        <v>1</v>
      </c>
      <c r="AX9" s="154">
        <v>3</v>
      </c>
      <c r="AY9" s="154">
        <v>-4</v>
      </c>
      <c r="AZ9" s="154">
        <v>8</v>
      </c>
      <c r="BA9" s="154">
        <v>-5</v>
      </c>
      <c r="BB9" s="154">
        <v>-2</v>
      </c>
      <c r="BC9" s="154">
        <v>8</v>
      </c>
      <c r="BD9" s="154">
        <v>7</v>
      </c>
      <c r="BE9" s="154">
        <v>-2</v>
      </c>
      <c r="BF9" s="154" t="s">
        <v>193</v>
      </c>
      <c r="BG9" s="154">
        <v>2</v>
      </c>
      <c r="BH9" s="154" t="s">
        <v>193</v>
      </c>
      <c r="BI9" s="154" t="s">
        <v>193</v>
      </c>
      <c r="BJ9" s="154">
        <v>-91</v>
      </c>
      <c r="BK9" s="154">
        <v>-7</v>
      </c>
      <c r="BL9" s="154">
        <v>2</v>
      </c>
    </row>
    <row r="10" spans="1:64" s="17" customFormat="1">
      <c r="A10" s="157" t="s">
        <v>304</v>
      </c>
      <c r="B10" s="154">
        <v>200</v>
      </c>
      <c r="C10" s="154">
        <v>1</v>
      </c>
      <c r="D10" s="154">
        <v>114</v>
      </c>
      <c r="E10" s="154">
        <v>1</v>
      </c>
      <c r="F10" s="154">
        <v>4</v>
      </c>
      <c r="G10" s="154" t="s">
        <v>193</v>
      </c>
      <c r="H10" s="154" t="s">
        <v>193</v>
      </c>
      <c r="I10" s="154" t="s">
        <v>193</v>
      </c>
      <c r="J10" s="154" t="s">
        <v>193</v>
      </c>
      <c r="K10" s="154">
        <v>2</v>
      </c>
      <c r="L10" s="154">
        <v>3</v>
      </c>
      <c r="M10" s="154">
        <v>3</v>
      </c>
      <c r="N10" s="154" t="s">
        <v>193</v>
      </c>
      <c r="O10" s="154" t="s">
        <v>193</v>
      </c>
      <c r="P10" s="154" t="s">
        <v>193</v>
      </c>
      <c r="Q10" s="154">
        <v>17</v>
      </c>
      <c r="R10" s="154" t="s">
        <v>193</v>
      </c>
      <c r="S10" s="154">
        <v>1</v>
      </c>
      <c r="T10" s="154">
        <v>44</v>
      </c>
      <c r="U10" s="154">
        <v>6</v>
      </c>
      <c r="V10" s="154">
        <v>4</v>
      </c>
      <c r="W10" s="154">
        <v>495</v>
      </c>
      <c r="X10" s="154" t="s">
        <v>193</v>
      </c>
      <c r="Y10" s="154">
        <v>332</v>
      </c>
      <c r="Z10" s="154" t="s">
        <v>193</v>
      </c>
      <c r="AA10" s="154">
        <v>9</v>
      </c>
      <c r="AB10" s="154" t="s">
        <v>193</v>
      </c>
      <c r="AC10" s="154" t="s">
        <v>193</v>
      </c>
      <c r="AD10" s="154">
        <v>2</v>
      </c>
      <c r="AE10" s="154" t="s">
        <v>193</v>
      </c>
      <c r="AF10" s="154">
        <v>17</v>
      </c>
      <c r="AG10" s="154">
        <v>1</v>
      </c>
      <c r="AH10" s="154">
        <v>5</v>
      </c>
      <c r="AI10" s="154">
        <v>1</v>
      </c>
      <c r="AJ10" s="154">
        <v>1</v>
      </c>
      <c r="AK10" s="154" t="s">
        <v>193</v>
      </c>
      <c r="AL10" s="154">
        <v>11</v>
      </c>
      <c r="AM10" s="154" t="s">
        <v>193</v>
      </c>
      <c r="AN10" s="154" t="s">
        <v>193</v>
      </c>
      <c r="AO10" s="154">
        <v>94</v>
      </c>
      <c r="AP10" s="154">
        <v>20</v>
      </c>
      <c r="AQ10" s="154">
        <v>2</v>
      </c>
      <c r="AR10" s="154">
        <v>-295</v>
      </c>
      <c r="AS10" s="154">
        <v>1</v>
      </c>
      <c r="AT10" s="154">
        <v>-218</v>
      </c>
      <c r="AU10" s="154">
        <v>1</v>
      </c>
      <c r="AV10" s="154">
        <v>-5</v>
      </c>
      <c r="AW10" s="154" t="s">
        <v>193</v>
      </c>
      <c r="AX10" s="154" t="s">
        <v>193</v>
      </c>
      <c r="AY10" s="154">
        <v>-2</v>
      </c>
      <c r="AZ10" s="154" t="s">
        <v>193</v>
      </c>
      <c r="BA10" s="154">
        <v>-15</v>
      </c>
      <c r="BB10" s="154">
        <v>2</v>
      </c>
      <c r="BC10" s="154">
        <v>-2</v>
      </c>
      <c r="BD10" s="154">
        <v>-1</v>
      </c>
      <c r="BE10" s="154">
        <v>-1</v>
      </c>
      <c r="BF10" s="154" t="s">
        <v>193</v>
      </c>
      <c r="BG10" s="154">
        <v>6</v>
      </c>
      <c r="BH10" s="154" t="s">
        <v>193</v>
      </c>
      <c r="BI10" s="154">
        <v>1</v>
      </c>
      <c r="BJ10" s="154">
        <v>-50</v>
      </c>
      <c r="BK10" s="154">
        <v>-14</v>
      </c>
      <c r="BL10" s="154">
        <v>2</v>
      </c>
    </row>
    <row r="11" spans="1:64" s="17" customFormat="1">
      <c r="A11" s="202" t="s">
        <v>305</v>
      </c>
      <c r="B11" s="154">
        <v>171</v>
      </c>
      <c r="C11" s="154">
        <v>1</v>
      </c>
      <c r="D11" s="154">
        <v>13</v>
      </c>
      <c r="E11" s="154" t="s">
        <v>193</v>
      </c>
      <c r="F11" s="154">
        <v>6</v>
      </c>
      <c r="G11" s="154">
        <v>1</v>
      </c>
      <c r="H11" s="154">
        <v>1</v>
      </c>
      <c r="I11" s="154">
        <v>8</v>
      </c>
      <c r="J11" s="154">
        <v>4</v>
      </c>
      <c r="K11" s="154">
        <v>4</v>
      </c>
      <c r="L11" s="154" t="s">
        <v>193</v>
      </c>
      <c r="M11" s="154">
        <v>7</v>
      </c>
      <c r="N11" s="154">
        <v>1</v>
      </c>
      <c r="O11" s="154">
        <v>1</v>
      </c>
      <c r="P11" s="154" t="s">
        <v>193</v>
      </c>
      <c r="Q11" s="154">
        <v>69</v>
      </c>
      <c r="R11" s="154" t="s">
        <v>193</v>
      </c>
      <c r="S11" s="154">
        <v>3</v>
      </c>
      <c r="T11" s="154">
        <v>36</v>
      </c>
      <c r="U11" s="154">
        <v>4</v>
      </c>
      <c r="V11" s="154">
        <v>12</v>
      </c>
      <c r="W11" s="154">
        <v>169</v>
      </c>
      <c r="X11" s="154">
        <v>4</v>
      </c>
      <c r="Y11" s="154">
        <v>26</v>
      </c>
      <c r="Z11" s="154" t="s">
        <v>193</v>
      </c>
      <c r="AA11" s="154">
        <v>20</v>
      </c>
      <c r="AB11" s="154" t="s">
        <v>193</v>
      </c>
      <c r="AC11" s="154" t="s">
        <v>193</v>
      </c>
      <c r="AD11" s="154">
        <v>7</v>
      </c>
      <c r="AE11" s="154">
        <v>4</v>
      </c>
      <c r="AF11" s="154">
        <v>3</v>
      </c>
      <c r="AG11" s="154">
        <v>1</v>
      </c>
      <c r="AH11" s="154">
        <v>5</v>
      </c>
      <c r="AI11" s="154">
        <v>6</v>
      </c>
      <c r="AJ11" s="154">
        <v>4</v>
      </c>
      <c r="AK11" s="154" t="s">
        <v>193</v>
      </c>
      <c r="AL11" s="154">
        <v>19</v>
      </c>
      <c r="AM11" s="154" t="s">
        <v>193</v>
      </c>
      <c r="AN11" s="154">
        <v>3</v>
      </c>
      <c r="AO11" s="154">
        <v>54</v>
      </c>
      <c r="AP11" s="154">
        <v>5</v>
      </c>
      <c r="AQ11" s="154">
        <v>8</v>
      </c>
      <c r="AR11" s="154">
        <v>2</v>
      </c>
      <c r="AS11" s="154">
        <v>-3</v>
      </c>
      <c r="AT11" s="154">
        <v>-13</v>
      </c>
      <c r="AU11" s="154" t="s">
        <v>193</v>
      </c>
      <c r="AV11" s="154">
        <v>-14</v>
      </c>
      <c r="AW11" s="154">
        <v>1</v>
      </c>
      <c r="AX11" s="154">
        <v>1</v>
      </c>
      <c r="AY11" s="154">
        <v>1</v>
      </c>
      <c r="AZ11" s="154" t="s">
        <v>193</v>
      </c>
      <c r="BA11" s="154">
        <v>1</v>
      </c>
      <c r="BB11" s="154">
        <v>-1</v>
      </c>
      <c r="BC11" s="154">
        <v>2</v>
      </c>
      <c r="BD11" s="154">
        <v>-5</v>
      </c>
      <c r="BE11" s="154">
        <v>-3</v>
      </c>
      <c r="BF11" s="154" t="s">
        <v>193</v>
      </c>
      <c r="BG11" s="154">
        <v>50</v>
      </c>
      <c r="BH11" s="154" t="s">
        <v>193</v>
      </c>
      <c r="BI11" s="154" t="s">
        <v>193</v>
      </c>
      <c r="BJ11" s="154">
        <v>-18</v>
      </c>
      <c r="BK11" s="154">
        <v>-1</v>
      </c>
      <c r="BL11" s="154">
        <v>4</v>
      </c>
    </row>
    <row r="12" spans="1:64" s="17" customFormat="1">
      <c r="A12" s="157" t="s">
        <v>306</v>
      </c>
      <c r="B12" s="154">
        <v>100</v>
      </c>
      <c r="C12" s="154" t="s">
        <v>193</v>
      </c>
      <c r="D12" s="154">
        <v>7</v>
      </c>
      <c r="E12" s="154">
        <v>1</v>
      </c>
      <c r="F12" s="154">
        <v>16</v>
      </c>
      <c r="G12" s="154">
        <v>1</v>
      </c>
      <c r="H12" s="154" t="s">
        <v>193</v>
      </c>
      <c r="I12" s="154">
        <v>4</v>
      </c>
      <c r="J12" s="154">
        <v>5</v>
      </c>
      <c r="K12" s="154">
        <v>1</v>
      </c>
      <c r="L12" s="154">
        <v>1</v>
      </c>
      <c r="M12" s="154">
        <v>2</v>
      </c>
      <c r="N12" s="154">
        <v>7</v>
      </c>
      <c r="O12" s="154">
        <v>1</v>
      </c>
      <c r="P12" s="154" t="s">
        <v>193</v>
      </c>
      <c r="Q12" s="154">
        <v>15</v>
      </c>
      <c r="R12" s="154" t="s">
        <v>193</v>
      </c>
      <c r="S12" s="154">
        <v>1</v>
      </c>
      <c r="T12" s="154">
        <v>34</v>
      </c>
      <c r="U12" s="154">
        <v>3</v>
      </c>
      <c r="V12" s="154">
        <v>1</v>
      </c>
      <c r="W12" s="154">
        <v>183</v>
      </c>
      <c r="X12" s="154" t="s">
        <v>193</v>
      </c>
      <c r="Y12" s="154">
        <v>31</v>
      </c>
      <c r="Z12" s="154">
        <v>1</v>
      </c>
      <c r="AA12" s="154">
        <v>24</v>
      </c>
      <c r="AB12" s="154">
        <v>3</v>
      </c>
      <c r="AC12" s="154">
        <v>2</v>
      </c>
      <c r="AD12" s="154">
        <v>3</v>
      </c>
      <c r="AE12" s="154">
        <v>5</v>
      </c>
      <c r="AF12" s="154">
        <v>6</v>
      </c>
      <c r="AG12" s="154">
        <v>8</v>
      </c>
      <c r="AH12" s="154">
        <v>2</v>
      </c>
      <c r="AI12" s="154">
        <v>1</v>
      </c>
      <c r="AJ12" s="154">
        <v>5</v>
      </c>
      <c r="AK12" s="154" t="s">
        <v>193</v>
      </c>
      <c r="AL12" s="154">
        <v>3</v>
      </c>
      <c r="AM12" s="154" t="s">
        <v>193</v>
      </c>
      <c r="AN12" s="154">
        <v>1</v>
      </c>
      <c r="AO12" s="154">
        <v>67</v>
      </c>
      <c r="AP12" s="154">
        <v>12</v>
      </c>
      <c r="AQ12" s="154">
        <v>9</v>
      </c>
      <c r="AR12" s="154">
        <v>-83</v>
      </c>
      <c r="AS12" s="154" t="s">
        <v>193</v>
      </c>
      <c r="AT12" s="154">
        <v>-24</v>
      </c>
      <c r="AU12" s="154" t="s">
        <v>193</v>
      </c>
      <c r="AV12" s="154">
        <v>-8</v>
      </c>
      <c r="AW12" s="154">
        <v>-2</v>
      </c>
      <c r="AX12" s="154">
        <v>-2</v>
      </c>
      <c r="AY12" s="154">
        <v>1</v>
      </c>
      <c r="AZ12" s="154" t="s">
        <v>193</v>
      </c>
      <c r="BA12" s="154">
        <v>-5</v>
      </c>
      <c r="BB12" s="154">
        <v>-7</v>
      </c>
      <c r="BC12" s="154" t="s">
        <v>193</v>
      </c>
      <c r="BD12" s="154">
        <v>6</v>
      </c>
      <c r="BE12" s="154">
        <v>-4</v>
      </c>
      <c r="BF12" s="154" t="s">
        <v>193</v>
      </c>
      <c r="BG12" s="154">
        <v>12</v>
      </c>
      <c r="BH12" s="154" t="s">
        <v>193</v>
      </c>
      <c r="BI12" s="154" t="s">
        <v>193</v>
      </c>
      <c r="BJ12" s="154">
        <v>-33</v>
      </c>
      <c r="BK12" s="154">
        <v>-9</v>
      </c>
      <c r="BL12" s="154">
        <v>-8</v>
      </c>
    </row>
    <row r="13" spans="1:64" s="17" customFormat="1">
      <c r="A13" s="157" t="s">
        <v>307</v>
      </c>
      <c r="B13" s="154">
        <v>106</v>
      </c>
      <c r="C13" s="154">
        <v>1</v>
      </c>
      <c r="D13" s="154">
        <v>9</v>
      </c>
      <c r="E13" s="154">
        <v>2</v>
      </c>
      <c r="F13" s="154">
        <v>6</v>
      </c>
      <c r="G13" s="154" t="s">
        <v>193</v>
      </c>
      <c r="H13" s="154" t="s">
        <v>193</v>
      </c>
      <c r="I13" s="154">
        <v>6</v>
      </c>
      <c r="J13" s="154">
        <v>2</v>
      </c>
      <c r="K13" s="154">
        <v>3</v>
      </c>
      <c r="L13" s="154">
        <v>10</v>
      </c>
      <c r="M13" s="154">
        <v>3</v>
      </c>
      <c r="N13" s="154">
        <v>3</v>
      </c>
      <c r="O13" s="154">
        <v>1</v>
      </c>
      <c r="P13" s="154" t="s">
        <v>193</v>
      </c>
      <c r="Q13" s="154">
        <v>11</v>
      </c>
      <c r="R13" s="154" t="s">
        <v>193</v>
      </c>
      <c r="S13" s="154" t="s">
        <v>193</v>
      </c>
      <c r="T13" s="154">
        <v>39</v>
      </c>
      <c r="U13" s="154">
        <v>8</v>
      </c>
      <c r="V13" s="154">
        <v>2</v>
      </c>
      <c r="W13" s="154">
        <v>204</v>
      </c>
      <c r="X13" s="154" t="s">
        <v>193</v>
      </c>
      <c r="Y13" s="154">
        <v>23</v>
      </c>
      <c r="Z13" s="154">
        <v>1</v>
      </c>
      <c r="AA13" s="154">
        <v>6</v>
      </c>
      <c r="AB13" s="154">
        <v>1</v>
      </c>
      <c r="AC13" s="154" t="s">
        <v>193</v>
      </c>
      <c r="AD13" s="154">
        <v>1</v>
      </c>
      <c r="AE13" s="154" t="s">
        <v>193</v>
      </c>
      <c r="AF13" s="154">
        <v>5</v>
      </c>
      <c r="AG13" s="154">
        <v>23</v>
      </c>
      <c r="AH13" s="154">
        <v>6</v>
      </c>
      <c r="AI13" s="154" t="s">
        <v>193</v>
      </c>
      <c r="AJ13" s="154">
        <v>4</v>
      </c>
      <c r="AK13" s="154" t="s">
        <v>193</v>
      </c>
      <c r="AL13" s="154">
        <v>15</v>
      </c>
      <c r="AM13" s="154">
        <v>1</v>
      </c>
      <c r="AN13" s="154" t="s">
        <v>193</v>
      </c>
      <c r="AO13" s="154">
        <v>113</v>
      </c>
      <c r="AP13" s="154">
        <v>4</v>
      </c>
      <c r="AQ13" s="154">
        <v>1</v>
      </c>
      <c r="AR13" s="154">
        <v>-98</v>
      </c>
      <c r="AS13" s="154">
        <v>1</v>
      </c>
      <c r="AT13" s="154">
        <v>-14</v>
      </c>
      <c r="AU13" s="154">
        <v>1</v>
      </c>
      <c r="AV13" s="154" t="s">
        <v>193</v>
      </c>
      <c r="AW13" s="154">
        <v>-1</v>
      </c>
      <c r="AX13" s="154" t="s">
        <v>193</v>
      </c>
      <c r="AY13" s="154">
        <v>5</v>
      </c>
      <c r="AZ13" s="154">
        <v>2</v>
      </c>
      <c r="BA13" s="154">
        <v>-2</v>
      </c>
      <c r="BB13" s="154">
        <v>-13</v>
      </c>
      <c r="BC13" s="154">
        <v>-3</v>
      </c>
      <c r="BD13" s="154">
        <v>3</v>
      </c>
      <c r="BE13" s="154">
        <v>-3</v>
      </c>
      <c r="BF13" s="154" t="s">
        <v>193</v>
      </c>
      <c r="BG13" s="154">
        <v>-4</v>
      </c>
      <c r="BH13" s="154">
        <v>-1</v>
      </c>
      <c r="BI13" s="154" t="s">
        <v>193</v>
      </c>
      <c r="BJ13" s="154">
        <v>-74</v>
      </c>
      <c r="BK13" s="154">
        <v>4</v>
      </c>
      <c r="BL13" s="154">
        <v>1</v>
      </c>
    </row>
    <row r="14" spans="1:64" s="17" customFormat="1">
      <c r="A14" s="157" t="s">
        <v>308</v>
      </c>
      <c r="B14" s="154">
        <v>211</v>
      </c>
      <c r="C14" s="154">
        <v>2</v>
      </c>
      <c r="D14" s="154">
        <v>27</v>
      </c>
      <c r="E14" s="154" t="s">
        <v>193</v>
      </c>
      <c r="F14" s="154">
        <v>11</v>
      </c>
      <c r="G14" s="154" t="s">
        <v>193</v>
      </c>
      <c r="H14" s="154" t="s">
        <v>193</v>
      </c>
      <c r="I14" s="154">
        <v>9</v>
      </c>
      <c r="J14" s="154">
        <v>1</v>
      </c>
      <c r="K14" s="154">
        <v>12</v>
      </c>
      <c r="L14" s="154">
        <v>11</v>
      </c>
      <c r="M14" s="154">
        <v>6</v>
      </c>
      <c r="N14" s="154">
        <v>4</v>
      </c>
      <c r="O14" s="154">
        <v>4</v>
      </c>
      <c r="P14" s="154" t="s">
        <v>193</v>
      </c>
      <c r="Q14" s="154">
        <v>23</v>
      </c>
      <c r="R14" s="154">
        <v>1</v>
      </c>
      <c r="S14" s="154">
        <v>5</v>
      </c>
      <c r="T14" s="154">
        <v>73</v>
      </c>
      <c r="U14" s="154">
        <v>13</v>
      </c>
      <c r="V14" s="154">
        <v>9</v>
      </c>
      <c r="W14" s="154">
        <v>248</v>
      </c>
      <c r="X14" s="154">
        <v>2</v>
      </c>
      <c r="Y14" s="154">
        <v>40</v>
      </c>
      <c r="Z14" s="154" t="s">
        <v>193</v>
      </c>
      <c r="AA14" s="154">
        <v>14</v>
      </c>
      <c r="AB14" s="154" t="s">
        <v>193</v>
      </c>
      <c r="AC14" s="154">
        <v>1</v>
      </c>
      <c r="AD14" s="154">
        <v>3</v>
      </c>
      <c r="AE14" s="154" t="s">
        <v>193</v>
      </c>
      <c r="AF14" s="154">
        <v>8</v>
      </c>
      <c r="AG14" s="154">
        <v>6</v>
      </c>
      <c r="AH14" s="154" t="s">
        <v>193</v>
      </c>
      <c r="AI14" s="154">
        <v>1</v>
      </c>
      <c r="AJ14" s="154" t="s">
        <v>193</v>
      </c>
      <c r="AK14" s="154" t="s">
        <v>193</v>
      </c>
      <c r="AL14" s="154">
        <v>9</v>
      </c>
      <c r="AM14" s="154">
        <v>1</v>
      </c>
      <c r="AN14" s="154">
        <v>3</v>
      </c>
      <c r="AO14" s="154">
        <v>142</v>
      </c>
      <c r="AP14" s="154">
        <v>14</v>
      </c>
      <c r="AQ14" s="154">
        <v>4</v>
      </c>
      <c r="AR14" s="154">
        <v>-37</v>
      </c>
      <c r="AS14" s="154" t="s">
        <v>193</v>
      </c>
      <c r="AT14" s="154">
        <v>-13</v>
      </c>
      <c r="AU14" s="154" t="s">
        <v>193</v>
      </c>
      <c r="AV14" s="154">
        <v>-3</v>
      </c>
      <c r="AW14" s="154" t="s">
        <v>193</v>
      </c>
      <c r="AX14" s="154">
        <v>-1</v>
      </c>
      <c r="AY14" s="154">
        <v>6</v>
      </c>
      <c r="AZ14" s="154">
        <v>1</v>
      </c>
      <c r="BA14" s="154">
        <v>4</v>
      </c>
      <c r="BB14" s="154">
        <v>5</v>
      </c>
      <c r="BC14" s="154">
        <v>6</v>
      </c>
      <c r="BD14" s="154">
        <v>3</v>
      </c>
      <c r="BE14" s="154">
        <v>4</v>
      </c>
      <c r="BF14" s="154" t="s">
        <v>193</v>
      </c>
      <c r="BG14" s="154">
        <v>14</v>
      </c>
      <c r="BH14" s="154" t="s">
        <v>193</v>
      </c>
      <c r="BI14" s="154">
        <v>2</v>
      </c>
      <c r="BJ14" s="154">
        <v>-69</v>
      </c>
      <c r="BK14" s="154">
        <v>-1</v>
      </c>
      <c r="BL14" s="154">
        <v>5</v>
      </c>
    </row>
    <row r="15" spans="1:64" s="17" customFormat="1">
      <c r="A15" s="157" t="s">
        <v>309</v>
      </c>
      <c r="B15" s="154">
        <v>95</v>
      </c>
      <c r="C15" s="154" t="s">
        <v>193</v>
      </c>
      <c r="D15" s="154">
        <v>3</v>
      </c>
      <c r="E15" s="154" t="s">
        <v>193</v>
      </c>
      <c r="F15" s="154">
        <v>6</v>
      </c>
      <c r="G15" s="154">
        <v>1</v>
      </c>
      <c r="H15" s="154" t="s">
        <v>193</v>
      </c>
      <c r="I15" s="154">
        <v>10</v>
      </c>
      <c r="J15" s="154">
        <v>2</v>
      </c>
      <c r="K15" s="154">
        <v>2</v>
      </c>
      <c r="L15" s="154">
        <v>1</v>
      </c>
      <c r="M15" s="154">
        <v>2</v>
      </c>
      <c r="N15" s="154">
        <v>1</v>
      </c>
      <c r="O15" s="154">
        <v>2</v>
      </c>
      <c r="P15" s="154" t="s">
        <v>193</v>
      </c>
      <c r="Q15" s="154">
        <v>31</v>
      </c>
      <c r="R15" s="154" t="s">
        <v>193</v>
      </c>
      <c r="S15" s="154">
        <v>2</v>
      </c>
      <c r="T15" s="154">
        <v>15</v>
      </c>
      <c r="U15" s="154">
        <v>8</v>
      </c>
      <c r="V15" s="154">
        <v>9</v>
      </c>
      <c r="W15" s="154">
        <v>94</v>
      </c>
      <c r="X15" s="154" t="s">
        <v>193</v>
      </c>
      <c r="Y15" s="154">
        <v>8</v>
      </c>
      <c r="Z15" s="154" t="s">
        <v>193</v>
      </c>
      <c r="AA15" s="154">
        <v>5</v>
      </c>
      <c r="AB15" s="154" t="s">
        <v>193</v>
      </c>
      <c r="AC15" s="154" t="s">
        <v>193</v>
      </c>
      <c r="AD15" s="154" t="s">
        <v>193</v>
      </c>
      <c r="AE15" s="154">
        <v>5</v>
      </c>
      <c r="AF15" s="154">
        <v>6</v>
      </c>
      <c r="AG15" s="154">
        <v>2</v>
      </c>
      <c r="AH15" s="154">
        <v>4</v>
      </c>
      <c r="AI15" s="154">
        <v>1</v>
      </c>
      <c r="AJ15" s="154">
        <v>1</v>
      </c>
      <c r="AK15" s="154" t="s">
        <v>193</v>
      </c>
      <c r="AL15" s="154">
        <v>14</v>
      </c>
      <c r="AM15" s="154">
        <v>1</v>
      </c>
      <c r="AN15" s="154" t="s">
        <v>193</v>
      </c>
      <c r="AO15" s="154">
        <v>31</v>
      </c>
      <c r="AP15" s="154">
        <v>8</v>
      </c>
      <c r="AQ15" s="154">
        <v>8</v>
      </c>
      <c r="AR15" s="154">
        <v>1</v>
      </c>
      <c r="AS15" s="154" t="s">
        <v>193</v>
      </c>
      <c r="AT15" s="154">
        <v>-5</v>
      </c>
      <c r="AU15" s="154" t="s">
        <v>193</v>
      </c>
      <c r="AV15" s="154">
        <v>1</v>
      </c>
      <c r="AW15" s="154">
        <v>1</v>
      </c>
      <c r="AX15" s="154" t="s">
        <v>193</v>
      </c>
      <c r="AY15" s="154">
        <v>10</v>
      </c>
      <c r="AZ15" s="154">
        <v>-3</v>
      </c>
      <c r="BA15" s="154">
        <v>-4</v>
      </c>
      <c r="BB15" s="154">
        <v>-1</v>
      </c>
      <c r="BC15" s="154">
        <v>-2</v>
      </c>
      <c r="BD15" s="154" t="s">
        <v>193</v>
      </c>
      <c r="BE15" s="154">
        <v>1</v>
      </c>
      <c r="BF15" s="154" t="s">
        <v>193</v>
      </c>
      <c r="BG15" s="154">
        <v>17</v>
      </c>
      <c r="BH15" s="154">
        <v>-1</v>
      </c>
      <c r="BI15" s="154">
        <v>2</v>
      </c>
      <c r="BJ15" s="154">
        <v>-16</v>
      </c>
      <c r="BK15" s="154" t="s">
        <v>193</v>
      </c>
      <c r="BL15" s="154">
        <v>1</v>
      </c>
    </row>
    <row r="16" spans="1:64" s="17" customFormat="1">
      <c r="A16" s="157" t="s">
        <v>310</v>
      </c>
      <c r="B16" s="154">
        <v>163</v>
      </c>
      <c r="C16" s="154" t="s">
        <v>193</v>
      </c>
      <c r="D16" s="154">
        <v>8</v>
      </c>
      <c r="E16" s="154">
        <v>1</v>
      </c>
      <c r="F16" s="154">
        <v>4</v>
      </c>
      <c r="G16" s="154" t="s">
        <v>193</v>
      </c>
      <c r="H16" s="154">
        <v>1</v>
      </c>
      <c r="I16" s="154">
        <v>7</v>
      </c>
      <c r="J16" s="154">
        <v>6</v>
      </c>
      <c r="K16" s="154">
        <v>2</v>
      </c>
      <c r="L16" s="154">
        <v>4</v>
      </c>
      <c r="M16" s="154">
        <v>11</v>
      </c>
      <c r="N16" s="154">
        <v>8</v>
      </c>
      <c r="O16" s="154">
        <v>3</v>
      </c>
      <c r="P16" s="154" t="s">
        <v>193</v>
      </c>
      <c r="Q16" s="154">
        <v>28</v>
      </c>
      <c r="R16" s="154">
        <v>1</v>
      </c>
      <c r="S16" s="154">
        <v>1</v>
      </c>
      <c r="T16" s="154">
        <v>49</v>
      </c>
      <c r="U16" s="154">
        <v>11</v>
      </c>
      <c r="V16" s="154">
        <v>18</v>
      </c>
      <c r="W16" s="154">
        <v>192</v>
      </c>
      <c r="X16" s="154" t="s">
        <v>193</v>
      </c>
      <c r="Y16" s="154">
        <v>29</v>
      </c>
      <c r="Z16" s="154">
        <v>1</v>
      </c>
      <c r="AA16" s="154">
        <v>9</v>
      </c>
      <c r="AB16" s="154" t="s">
        <v>193</v>
      </c>
      <c r="AC16" s="154" t="s">
        <v>193</v>
      </c>
      <c r="AD16" s="154">
        <v>2</v>
      </c>
      <c r="AE16" s="154">
        <v>2</v>
      </c>
      <c r="AF16" s="154">
        <v>10</v>
      </c>
      <c r="AG16" s="154">
        <v>6</v>
      </c>
      <c r="AH16" s="154">
        <v>6</v>
      </c>
      <c r="AI16" s="154">
        <v>6</v>
      </c>
      <c r="AJ16" s="154">
        <v>5</v>
      </c>
      <c r="AK16" s="154" t="s">
        <v>193</v>
      </c>
      <c r="AL16" s="154">
        <v>11</v>
      </c>
      <c r="AM16" s="154" t="s">
        <v>193</v>
      </c>
      <c r="AN16" s="154" t="s">
        <v>193</v>
      </c>
      <c r="AO16" s="154">
        <v>92</v>
      </c>
      <c r="AP16" s="154">
        <v>10</v>
      </c>
      <c r="AQ16" s="154">
        <v>3</v>
      </c>
      <c r="AR16" s="154">
        <v>-29</v>
      </c>
      <c r="AS16" s="154" t="s">
        <v>193</v>
      </c>
      <c r="AT16" s="154">
        <v>-21</v>
      </c>
      <c r="AU16" s="154" t="s">
        <v>193</v>
      </c>
      <c r="AV16" s="154">
        <v>-5</v>
      </c>
      <c r="AW16" s="154" t="s">
        <v>193</v>
      </c>
      <c r="AX16" s="154">
        <v>1</v>
      </c>
      <c r="AY16" s="154">
        <v>5</v>
      </c>
      <c r="AZ16" s="154">
        <v>4</v>
      </c>
      <c r="BA16" s="154">
        <v>-8</v>
      </c>
      <c r="BB16" s="154">
        <v>-2</v>
      </c>
      <c r="BC16" s="154">
        <v>5</v>
      </c>
      <c r="BD16" s="154">
        <v>2</v>
      </c>
      <c r="BE16" s="154">
        <v>-2</v>
      </c>
      <c r="BF16" s="154" t="s">
        <v>193</v>
      </c>
      <c r="BG16" s="154">
        <v>17</v>
      </c>
      <c r="BH16" s="154">
        <v>1</v>
      </c>
      <c r="BI16" s="154">
        <v>1</v>
      </c>
      <c r="BJ16" s="154">
        <v>-43</v>
      </c>
      <c r="BK16" s="154">
        <v>1</v>
      </c>
      <c r="BL16" s="154">
        <v>15</v>
      </c>
    </row>
    <row r="17" spans="1:64" s="17" customFormat="1">
      <c r="A17" s="157" t="s">
        <v>311</v>
      </c>
      <c r="B17" s="154">
        <v>81</v>
      </c>
      <c r="C17" s="154" t="s">
        <v>193</v>
      </c>
      <c r="D17" s="154">
        <v>7</v>
      </c>
      <c r="E17" s="154" t="s">
        <v>193</v>
      </c>
      <c r="F17" s="154">
        <v>7</v>
      </c>
      <c r="G17" s="154" t="s">
        <v>193</v>
      </c>
      <c r="H17" s="154" t="s">
        <v>193</v>
      </c>
      <c r="I17" s="154">
        <v>2</v>
      </c>
      <c r="J17" s="154">
        <v>1</v>
      </c>
      <c r="K17" s="154">
        <v>3</v>
      </c>
      <c r="L17" s="154">
        <v>1</v>
      </c>
      <c r="M17" s="154">
        <v>1</v>
      </c>
      <c r="N17" s="154">
        <v>18</v>
      </c>
      <c r="O17" s="154" t="s">
        <v>193</v>
      </c>
      <c r="P17" s="154" t="s">
        <v>193</v>
      </c>
      <c r="Q17" s="154">
        <v>11</v>
      </c>
      <c r="R17" s="154" t="s">
        <v>193</v>
      </c>
      <c r="S17" s="154" t="s">
        <v>193</v>
      </c>
      <c r="T17" s="154">
        <v>23</v>
      </c>
      <c r="U17" s="154">
        <v>2</v>
      </c>
      <c r="V17" s="154">
        <v>5</v>
      </c>
      <c r="W17" s="154">
        <v>132</v>
      </c>
      <c r="X17" s="154">
        <v>2</v>
      </c>
      <c r="Y17" s="154">
        <v>27</v>
      </c>
      <c r="Z17" s="154" t="s">
        <v>193</v>
      </c>
      <c r="AA17" s="154">
        <v>4</v>
      </c>
      <c r="AB17" s="154" t="s">
        <v>193</v>
      </c>
      <c r="AC17" s="154" t="s">
        <v>193</v>
      </c>
      <c r="AD17" s="154">
        <v>12</v>
      </c>
      <c r="AE17" s="154">
        <v>2</v>
      </c>
      <c r="AF17" s="154">
        <v>1</v>
      </c>
      <c r="AG17" s="154">
        <v>1</v>
      </c>
      <c r="AH17" s="154">
        <v>2</v>
      </c>
      <c r="AI17" s="154">
        <v>4</v>
      </c>
      <c r="AJ17" s="154">
        <v>1</v>
      </c>
      <c r="AK17" s="154" t="s">
        <v>193</v>
      </c>
      <c r="AL17" s="154">
        <v>5</v>
      </c>
      <c r="AM17" s="154" t="s">
        <v>193</v>
      </c>
      <c r="AN17" s="154">
        <v>1</v>
      </c>
      <c r="AO17" s="154">
        <v>57</v>
      </c>
      <c r="AP17" s="154">
        <v>2</v>
      </c>
      <c r="AQ17" s="154">
        <v>11</v>
      </c>
      <c r="AR17" s="154">
        <v>-51</v>
      </c>
      <c r="AS17" s="154">
        <v>-2</v>
      </c>
      <c r="AT17" s="154">
        <v>-20</v>
      </c>
      <c r="AU17" s="154" t="s">
        <v>193</v>
      </c>
      <c r="AV17" s="154">
        <v>3</v>
      </c>
      <c r="AW17" s="154" t="s">
        <v>193</v>
      </c>
      <c r="AX17" s="154" t="s">
        <v>193</v>
      </c>
      <c r="AY17" s="154">
        <v>-10</v>
      </c>
      <c r="AZ17" s="154">
        <v>-1</v>
      </c>
      <c r="BA17" s="154">
        <v>2</v>
      </c>
      <c r="BB17" s="154" t="s">
        <v>193</v>
      </c>
      <c r="BC17" s="154">
        <v>-1</v>
      </c>
      <c r="BD17" s="154">
        <v>14</v>
      </c>
      <c r="BE17" s="154">
        <v>-1</v>
      </c>
      <c r="BF17" s="154" t="s">
        <v>193</v>
      </c>
      <c r="BG17" s="154">
        <v>6</v>
      </c>
      <c r="BH17" s="154" t="s">
        <v>193</v>
      </c>
      <c r="BI17" s="154">
        <v>-1</v>
      </c>
      <c r="BJ17" s="154">
        <v>-34</v>
      </c>
      <c r="BK17" s="154" t="s">
        <v>193</v>
      </c>
      <c r="BL17" s="154">
        <v>-6</v>
      </c>
    </row>
    <row r="18" spans="1:64" s="17" customFormat="1">
      <c r="A18" s="157" t="s">
        <v>312</v>
      </c>
      <c r="B18" s="154">
        <v>307</v>
      </c>
      <c r="C18" s="154" t="s">
        <v>193</v>
      </c>
      <c r="D18" s="154">
        <v>119</v>
      </c>
      <c r="E18" s="154">
        <v>1</v>
      </c>
      <c r="F18" s="154">
        <v>17</v>
      </c>
      <c r="G18" s="154" t="s">
        <v>193</v>
      </c>
      <c r="H18" s="154">
        <v>1</v>
      </c>
      <c r="I18" s="154">
        <v>10</v>
      </c>
      <c r="J18" s="154">
        <v>11</v>
      </c>
      <c r="K18" s="154">
        <v>4</v>
      </c>
      <c r="L18" s="154" t="s">
        <v>193</v>
      </c>
      <c r="M18" s="154">
        <v>22</v>
      </c>
      <c r="N18" s="154">
        <v>7</v>
      </c>
      <c r="O18" s="154">
        <v>1</v>
      </c>
      <c r="P18" s="154" t="s">
        <v>193</v>
      </c>
      <c r="Q18" s="154">
        <v>21</v>
      </c>
      <c r="R18" s="154" t="s">
        <v>193</v>
      </c>
      <c r="S18" s="154">
        <v>1</v>
      </c>
      <c r="T18" s="154">
        <v>74</v>
      </c>
      <c r="U18" s="154">
        <v>6</v>
      </c>
      <c r="V18" s="154">
        <v>12</v>
      </c>
      <c r="W18" s="154">
        <v>572</v>
      </c>
      <c r="X18" s="154">
        <v>1</v>
      </c>
      <c r="Y18" s="154">
        <v>352</v>
      </c>
      <c r="Z18" s="154">
        <v>2</v>
      </c>
      <c r="AA18" s="154">
        <v>13</v>
      </c>
      <c r="AB18" s="154" t="s">
        <v>193</v>
      </c>
      <c r="AC18" s="154" t="s">
        <v>193</v>
      </c>
      <c r="AD18" s="154">
        <v>1</v>
      </c>
      <c r="AE18" s="154">
        <v>1</v>
      </c>
      <c r="AF18" s="154">
        <v>7</v>
      </c>
      <c r="AG18" s="154">
        <v>10</v>
      </c>
      <c r="AH18" s="154">
        <v>9</v>
      </c>
      <c r="AI18" s="154">
        <v>1</v>
      </c>
      <c r="AJ18" s="154">
        <v>3</v>
      </c>
      <c r="AK18" s="154" t="s">
        <v>193</v>
      </c>
      <c r="AL18" s="154">
        <v>11</v>
      </c>
      <c r="AM18" s="154">
        <v>3</v>
      </c>
      <c r="AN18" s="154" t="s">
        <v>193</v>
      </c>
      <c r="AO18" s="154">
        <v>140</v>
      </c>
      <c r="AP18" s="154">
        <v>13</v>
      </c>
      <c r="AQ18" s="154">
        <v>5</v>
      </c>
      <c r="AR18" s="154">
        <v>-265</v>
      </c>
      <c r="AS18" s="154">
        <v>-1</v>
      </c>
      <c r="AT18" s="154">
        <v>-233</v>
      </c>
      <c r="AU18" s="154">
        <v>-1</v>
      </c>
      <c r="AV18" s="154">
        <v>4</v>
      </c>
      <c r="AW18" s="154" t="s">
        <v>193</v>
      </c>
      <c r="AX18" s="154">
        <v>1</v>
      </c>
      <c r="AY18" s="154">
        <v>9</v>
      </c>
      <c r="AZ18" s="154">
        <v>10</v>
      </c>
      <c r="BA18" s="154">
        <v>-3</v>
      </c>
      <c r="BB18" s="154">
        <v>-10</v>
      </c>
      <c r="BC18" s="154">
        <v>13</v>
      </c>
      <c r="BD18" s="154">
        <v>6</v>
      </c>
      <c r="BE18" s="154">
        <v>-2</v>
      </c>
      <c r="BF18" s="154" t="s">
        <v>193</v>
      </c>
      <c r="BG18" s="154">
        <v>10</v>
      </c>
      <c r="BH18" s="154">
        <v>-3</v>
      </c>
      <c r="BI18" s="154">
        <v>1</v>
      </c>
      <c r="BJ18" s="154">
        <v>-66</v>
      </c>
      <c r="BK18" s="154">
        <v>-7</v>
      </c>
      <c r="BL18" s="154">
        <v>7</v>
      </c>
    </row>
    <row r="19" spans="1:64" s="46" customFormat="1">
      <c r="A19" s="157" t="s">
        <v>313</v>
      </c>
      <c r="B19" s="154">
        <v>57</v>
      </c>
      <c r="C19" s="154">
        <v>1</v>
      </c>
      <c r="D19" s="154">
        <v>5</v>
      </c>
      <c r="E19" s="154" t="s">
        <v>193</v>
      </c>
      <c r="F19" s="154">
        <v>3</v>
      </c>
      <c r="G19" s="154" t="s">
        <v>193</v>
      </c>
      <c r="H19" s="154">
        <v>2</v>
      </c>
      <c r="I19" s="154">
        <v>2</v>
      </c>
      <c r="J19" s="154" t="s">
        <v>193</v>
      </c>
      <c r="K19" s="154" t="s">
        <v>193</v>
      </c>
      <c r="L19" s="154">
        <v>5</v>
      </c>
      <c r="M19" s="154" t="s">
        <v>193</v>
      </c>
      <c r="N19" s="154">
        <v>1</v>
      </c>
      <c r="O19" s="154">
        <v>1</v>
      </c>
      <c r="P19" s="154" t="s">
        <v>193</v>
      </c>
      <c r="Q19" s="154">
        <v>22</v>
      </c>
      <c r="R19" s="154" t="s">
        <v>193</v>
      </c>
      <c r="S19" s="154" t="s">
        <v>193</v>
      </c>
      <c r="T19" s="154">
        <v>12</v>
      </c>
      <c r="U19" s="154">
        <v>1</v>
      </c>
      <c r="V19" s="154">
        <v>2</v>
      </c>
      <c r="W19" s="154">
        <v>109</v>
      </c>
      <c r="X19" s="154">
        <v>1</v>
      </c>
      <c r="Y19" s="154">
        <v>27</v>
      </c>
      <c r="Z19" s="154" t="s">
        <v>193</v>
      </c>
      <c r="AA19" s="154">
        <v>2</v>
      </c>
      <c r="AB19" s="154">
        <v>1</v>
      </c>
      <c r="AC19" s="154" t="s">
        <v>193</v>
      </c>
      <c r="AD19" s="154">
        <v>2</v>
      </c>
      <c r="AE19" s="154" t="s">
        <v>193</v>
      </c>
      <c r="AF19" s="154">
        <v>3</v>
      </c>
      <c r="AG19" s="154">
        <v>8</v>
      </c>
      <c r="AH19" s="154">
        <v>1</v>
      </c>
      <c r="AI19" s="154">
        <v>1</v>
      </c>
      <c r="AJ19" s="154" t="s">
        <v>193</v>
      </c>
      <c r="AK19" s="154" t="s">
        <v>193</v>
      </c>
      <c r="AL19" s="154">
        <v>15</v>
      </c>
      <c r="AM19" s="154" t="s">
        <v>193</v>
      </c>
      <c r="AN19" s="154">
        <v>3</v>
      </c>
      <c r="AO19" s="154">
        <v>38</v>
      </c>
      <c r="AP19" s="154">
        <v>5</v>
      </c>
      <c r="AQ19" s="154">
        <v>2</v>
      </c>
      <c r="AR19" s="154">
        <v>-52</v>
      </c>
      <c r="AS19" s="154" t="s">
        <v>193</v>
      </c>
      <c r="AT19" s="154">
        <v>-22</v>
      </c>
      <c r="AU19" s="154" t="s">
        <v>193</v>
      </c>
      <c r="AV19" s="154">
        <v>1</v>
      </c>
      <c r="AW19" s="154">
        <v>-1</v>
      </c>
      <c r="AX19" s="154">
        <v>2</v>
      </c>
      <c r="AY19" s="154" t="s">
        <v>193</v>
      </c>
      <c r="AZ19" s="154" t="s">
        <v>193</v>
      </c>
      <c r="BA19" s="154">
        <v>-3</v>
      </c>
      <c r="BB19" s="154">
        <v>-3</v>
      </c>
      <c r="BC19" s="154">
        <v>-1</v>
      </c>
      <c r="BD19" s="154" t="s">
        <v>193</v>
      </c>
      <c r="BE19" s="154">
        <v>1</v>
      </c>
      <c r="BF19" s="154" t="s">
        <v>193</v>
      </c>
      <c r="BG19" s="154">
        <v>7</v>
      </c>
      <c r="BH19" s="154" t="s">
        <v>193</v>
      </c>
      <c r="BI19" s="154">
        <v>-3</v>
      </c>
      <c r="BJ19" s="154">
        <v>-26</v>
      </c>
      <c r="BK19" s="154">
        <v>-4</v>
      </c>
      <c r="BL19" s="154" t="s">
        <v>193</v>
      </c>
    </row>
    <row r="20" spans="1:64" s="46" customFormat="1">
      <c r="A20" s="210" t="s">
        <v>314</v>
      </c>
      <c r="B20" s="154">
        <v>263</v>
      </c>
      <c r="C20" s="154">
        <v>1</v>
      </c>
      <c r="D20" s="154">
        <v>135</v>
      </c>
      <c r="E20" s="154" t="s">
        <v>193</v>
      </c>
      <c r="F20" s="154">
        <v>2</v>
      </c>
      <c r="G20" s="154" t="s">
        <v>193</v>
      </c>
      <c r="H20" s="154" t="s">
        <v>193</v>
      </c>
      <c r="I20" s="154">
        <v>2</v>
      </c>
      <c r="J20" s="154" t="s">
        <v>193</v>
      </c>
      <c r="K20" s="154">
        <v>3</v>
      </c>
      <c r="L20" s="154">
        <v>2</v>
      </c>
      <c r="M20" s="154">
        <v>1</v>
      </c>
      <c r="N20" s="154" t="s">
        <v>193</v>
      </c>
      <c r="O20" s="154">
        <v>7</v>
      </c>
      <c r="P20" s="154" t="s">
        <v>193</v>
      </c>
      <c r="Q20" s="154">
        <v>24</v>
      </c>
      <c r="R20" s="154" t="s">
        <v>193</v>
      </c>
      <c r="S20" s="154">
        <v>1</v>
      </c>
      <c r="T20" s="154">
        <v>68</v>
      </c>
      <c r="U20" s="154">
        <v>5</v>
      </c>
      <c r="V20" s="154">
        <v>12</v>
      </c>
      <c r="W20" s="154">
        <v>642</v>
      </c>
      <c r="X20" s="154">
        <v>2</v>
      </c>
      <c r="Y20" s="154">
        <v>350</v>
      </c>
      <c r="Z20" s="154">
        <v>2</v>
      </c>
      <c r="AA20" s="154">
        <v>9</v>
      </c>
      <c r="AB20" s="154">
        <v>1</v>
      </c>
      <c r="AC20" s="154" t="s">
        <v>193</v>
      </c>
      <c r="AD20" s="154">
        <v>4</v>
      </c>
      <c r="AE20" s="154">
        <v>3</v>
      </c>
      <c r="AF20" s="154">
        <v>11</v>
      </c>
      <c r="AG20" s="154">
        <v>2</v>
      </c>
      <c r="AH20" s="154">
        <v>3</v>
      </c>
      <c r="AI20" s="154">
        <v>2</v>
      </c>
      <c r="AJ20" s="154">
        <v>27</v>
      </c>
      <c r="AK20" s="154" t="s">
        <v>193</v>
      </c>
      <c r="AL20" s="154">
        <v>9</v>
      </c>
      <c r="AM20" s="154">
        <v>2</v>
      </c>
      <c r="AN20" s="154">
        <v>1</v>
      </c>
      <c r="AO20" s="154">
        <v>196</v>
      </c>
      <c r="AP20" s="154">
        <v>12</v>
      </c>
      <c r="AQ20" s="154">
        <v>6</v>
      </c>
      <c r="AR20" s="154">
        <v>-379</v>
      </c>
      <c r="AS20" s="154">
        <v>-1</v>
      </c>
      <c r="AT20" s="154">
        <v>-215</v>
      </c>
      <c r="AU20" s="154">
        <v>-2</v>
      </c>
      <c r="AV20" s="154">
        <v>-7</v>
      </c>
      <c r="AW20" s="154">
        <v>-1</v>
      </c>
      <c r="AX20" s="154" t="s">
        <v>193</v>
      </c>
      <c r="AY20" s="154">
        <v>-2</v>
      </c>
      <c r="AZ20" s="154">
        <v>-3</v>
      </c>
      <c r="BA20" s="154">
        <v>-8</v>
      </c>
      <c r="BB20" s="154" t="s">
        <v>193</v>
      </c>
      <c r="BC20" s="154">
        <v>-2</v>
      </c>
      <c r="BD20" s="154">
        <v>-2</v>
      </c>
      <c r="BE20" s="154">
        <v>-20</v>
      </c>
      <c r="BF20" s="154" t="s">
        <v>193</v>
      </c>
      <c r="BG20" s="154">
        <v>15</v>
      </c>
      <c r="BH20" s="154">
        <v>-2</v>
      </c>
      <c r="BI20" s="154" t="s">
        <v>193</v>
      </c>
      <c r="BJ20" s="154">
        <v>-128</v>
      </c>
      <c r="BK20" s="154">
        <v>-7</v>
      </c>
      <c r="BL20" s="154">
        <v>6</v>
      </c>
    </row>
    <row r="21" spans="1:64" s="46" customFormat="1">
      <c r="A21" s="157" t="s">
        <v>315</v>
      </c>
      <c r="B21" s="154">
        <v>246</v>
      </c>
      <c r="C21" s="154" t="s">
        <v>193</v>
      </c>
      <c r="D21" s="154">
        <v>90</v>
      </c>
      <c r="E21" s="154" t="s">
        <v>193</v>
      </c>
      <c r="F21" s="154">
        <v>10</v>
      </c>
      <c r="G21" s="154" t="s">
        <v>193</v>
      </c>
      <c r="H21" s="154">
        <v>1</v>
      </c>
      <c r="I21" s="154">
        <v>11</v>
      </c>
      <c r="J21" s="154" t="s">
        <v>193</v>
      </c>
      <c r="K21" s="154">
        <v>1</v>
      </c>
      <c r="L21" s="154">
        <v>19</v>
      </c>
      <c r="M21" s="154">
        <v>5</v>
      </c>
      <c r="N21" s="154">
        <v>2</v>
      </c>
      <c r="O21" s="154">
        <v>3</v>
      </c>
      <c r="P21" s="154" t="s">
        <v>193</v>
      </c>
      <c r="Q21" s="154">
        <v>31</v>
      </c>
      <c r="R21" s="154">
        <v>2</v>
      </c>
      <c r="S21" s="154" t="s">
        <v>193</v>
      </c>
      <c r="T21" s="154">
        <v>62</v>
      </c>
      <c r="U21" s="154">
        <v>1</v>
      </c>
      <c r="V21" s="154">
        <v>8</v>
      </c>
      <c r="W21" s="154">
        <v>559</v>
      </c>
      <c r="X21" s="154">
        <v>2</v>
      </c>
      <c r="Y21" s="154">
        <v>240</v>
      </c>
      <c r="Z21" s="154">
        <v>2</v>
      </c>
      <c r="AA21" s="154">
        <v>5</v>
      </c>
      <c r="AB21" s="154">
        <v>5</v>
      </c>
      <c r="AC21" s="154">
        <v>1</v>
      </c>
      <c r="AD21" s="154">
        <v>2</v>
      </c>
      <c r="AE21" s="154" t="s">
        <v>193</v>
      </c>
      <c r="AF21" s="154">
        <v>10</v>
      </c>
      <c r="AG21" s="154">
        <v>35</v>
      </c>
      <c r="AH21" s="154">
        <v>2</v>
      </c>
      <c r="AI21" s="154">
        <v>3</v>
      </c>
      <c r="AJ21" s="154">
        <v>2</v>
      </c>
      <c r="AK21" s="154" t="s">
        <v>193</v>
      </c>
      <c r="AL21" s="154">
        <v>10</v>
      </c>
      <c r="AM21" s="154">
        <v>2</v>
      </c>
      <c r="AN21" s="154" t="s">
        <v>193</v>
      </c>
      <c r="AO21" s="154">
        <v>219</v>
      </c>
      <c r="AP21" s="154">
        <v>13</v>
      </c>
      <c r="AQ21" s="154">
        <v>6</v>
      </c>
      <c r="AR21" s="154">
        <v>-313</v>
      </c>
      <c r="AS21" s="154">
        <v>-2</v>
      </c>
      <c r="AT21" s="154">
        <v>-150</v>
      </c>
      <c r="AU21" s="154">
        <v>-2</v>
      </c>
      <c r="AV21" s="154">
        <v>5</v>
      </c>
      <c r="AW21" s="154">
        <v>-5</v>
      </c>
      <c r="AX21" s="154" t="s">
        <v>193</v>
      </c>
      <c r="AY21" s="154">
        <v>9</v>
      </c>
      <c r="AZ21" s="154" t="s">
        <v>193</v>
      </c>
      <c r="BA21" s="154">
        <v>-9</v>
      </c>
      <c r="BB21" s="154">
        <v>-16</v>
      </c>
      <c r="BC21" s="154">
        <v>3</v>
      </c>
      <c r="BD21" s="154">
        <v>-1</v>
      </c>
      <c r="BE21" s="154">
        <v>1</v>
      </c>
      <c r="BF21" s="154" t="s">
        <v>193</v>
      </c>
      <c r="BG21" s="154">
        <v>21</v>
      </c>
      <c r="BH21" s="154" t="s">
        <v>193</v>
      </c>
      <c r="BI21" s="154" t="s">
        <v>193</v>
      </c>
      <c r="BJ21" s="154">
        <v>-157</v>
      </c>
      <c r="BK21" s="154">
        <v>-12</v>
      </c>
      <c r="BL21" s="154">
        <v>2</v>
      </c>
    </row>
    <row r="22" spans="1:64" s="46" customFormat="1" ht="15.75" customHeight="1">
      <c r="A22" s="335" t="s">
        <v>51</v>
      </c>
      <c r="B22" s="335"/>
      <c r="C22" s="335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  <c r="U22" s="335"/>
      <c r="V22" s="335"/>
      <c r="W22" s="335"/>
      <c r="X22" s="335"/>
      <c r="Y22" s="335"/>
      <c r="Z22" s="335"/>
      <c r="AA22" s="335"/>
      <c r="AB22" s="335"/>
      <c r="AC22" s="335"/>
      <c r="AD22" s="335"/>
      <c r="AE22" s="335"/>
      <c r="AF22" s="335"/>
      <c r="AG22" s="335"/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35"/>
      <c r="AU22" s="335"/>
      <c r="AV22" s="335"/>
      <c r="AW22" s="335"/>
      <c r="AX22" s="335"/>
      <c r="AY22" s="335"/>
      <c r="AZ22" s="335"/>
      <c r="BA22" s="335"/>
      <c r="BB22" s="335"/>
      <c r="BC22" s="335"/>
      <c r="BD22" s="335"/>
      <c r="BE22" s="335"/>
      <c r="BF22" s="335"/>
      <c r="BG22" s="335"/>
      <c r="BH22" s="335"/>
      <c r="BI22" s="335"/>
      <c r="BJ22" s="335"/>
      <c r="BK22" s="335"/>
      <c r="BL22" s="335"/>
    </row>
    <row r="23" spans="1:64" ht="13.5" customHeight="1">
      <c r="A23" s="206" t="s">
        <v>301</v>
      </c>
      <c r="B23" s="154">
        <v>735</v>
      </c>
      <c r="C23" s="154">
        <v>17</v>
      </c>
      <c r="D23" s="154">
        <v>234</v>
      </c>
      <c r="E23" s="154">
        <v>7</v>
      </c>
      <c r="F23" s="154">
        <v>30</v>
      </c>
      <c r="G23" s="154">
        <v>3</v>
      </c>
      <c r="H23" s="154">
        <v>4</v>
      </c>
      <c r="I23" s="154">
        <v>35</v>
      </c>
      <c r="J23" s="154">
        <v>7</v>
      </c>
      <c r="K23" s="154">
        <v>58</v>
      </c>
      <c r="L23" s="154">
        <v>85</v>
      </c>
      <c r="M23" s="154">
        <v>3</v>
      </c>
      <c r="N23" s="154">
        <v>11</v>
      </c>
      <c r="O23" s="154">
        <v>23</v>
      </c>
      <c r="P23" s="154" t="s">
        <v>193</v>
      </c>
      <c r="Q23" s="154">
        <v>12</v>
      </c>
      <c r="R23" s="154">
        <v>14</v>
      </c>
      <c r="S23" s="154">
        <v>12</v>
      </c>
      <c r="T23" s="154">
        <v>119</v>
      </c>
      <c r="U23" s="154">
        <v>46</v>
      </c>
      <c r="V23" s="154">
        <v>15</v>
      </c>
      <c r="W23" s="153">
        <v>1091</v>
      </c>
      <c r="X23" s="154">
        <v>5</v>
      </c>
      <c r="Y23" s="154">
        <v>479</v>
      </c>
      <c r="Z23" s="154">
        <v>1</v>
      </c>
      <c r="AA23" s="154">
        <v>29</v>
      </c>
      <c r="AB23" s="154">
        <v>1</v>
      </c>
      <c r="AC23" s="154">
        <v>2</v>
      </c>
      <c r="AD23" s="154">
        <v>17</v>
      </c>
      <c r="AE23" s="154">
        <v>3</v>
      </c>
      <c r="AF23" s="154">
        <v>77</v>
      </c>
      <c r="AG23" s="154">
        <v>104</v>
      </c>
      <c r="AH23" s="154">
        <v>3</v>
      </c>
      <c r="AI23" s="154">
        <v>7</v>
      </c>
      <c r="AJ23" s="154">
        <v>26</v>
      </c>
      <c r="AK23" s="154" t="s">
        <v>193</v>
      </c>
      <c r="AL23" s="154">
        <v>1</v>
      </c>
      <c r="AM23" s="154">
        <v>6</v>
      </c>
      <c r="AN23" s="154">
        <v>7</v>
      </c>
      <c r="AO23" s="154">
        <v>223</v>
      </c>
      <c r="AP23" s="154">
        <v>95</v>
      </c>
      <c r="AQ23" s="154">
        <v>5</v>
      </c>
      <c r="AR23" s="154">
        <v>-356</v>
      </c>
      <c r="AS23" s="154">
        <v>12</v>
      </c>
      <c r="AT23" s="154">
        <v>-245</v>
      </c>
      <c r="AU23" s="154">
        <v>6</v>
      </c>
      <c r="AV23" s="154">
        <v>1</v>
      </c>
      <c r="AW23" s="154">
        <v>2</v>
      </c>
      <c r="AX23" s="154">
        <v>2</v>
      </c>
      <c r="AY23" s="154">
        <v>18</v>
      </c>
      <c r="AZ23" s="154">
        <v>4</v>
      </c>
      <c r="BA23" s="154">
        <v>-19</v>
      </c>
      <c r="BB23" s="154">
        <v>-19</v>
      </c>
      <c r="BC23" s="154" t="s">
        <v>193</v>
      </c>
      <c r="BD23" s="154">
        <v>4</v>
      </c>
      <c r="BE23" s="154">
        <v>-3</v>
      </c>
      <c r="BF23" s="154" t="s">
        <v>193</v>
      </c>
      <c r="BG23" s="154">
        <v>11</v>
      </c>
      <c r="BH23" s="154">
        <v>8</v>
      </c>
      <c r="BI23" s="154">
        <v>5</v>
      </c>
      <c r="BJ23" s="154">
        <v>-104</v>
      </c>
      <c r="BK23" s="154">
        <v>-49</v>
      </c>
      <c r="BL23" s="154">
        <v>10</v>
      </c>
    </row>
    <row r="24" spans="1:64" ht="13.5" customHeight="1">
      <c r="A24" s="157" t="s">
        <v>302</v>
      </c>
      <c r="B24" s="154">
        <v>258</v>
      </c>
      <c r="C24" s="154">
        <v>7</v>
      </c>
      <c r="D24" s="154">
        <v>51</v>
      </c>
      <c r="E24" s="154">
        <v>4</v>
      </c>
      <c r="F24" s="154">
        <v>10</v>
      </c>
      <c r="G24" s="154">
        <v>1</v>
      </c>
      <c r="H24" s="154">
        <v>1</v>
      </c>
      <c r="I24" s="154">
        <v>12</v>
      </c>
      <c r="J24" s="154">
        <v>5</v>
      </c>
      <c r="K24" s="154">
        <v>22</v>
      </c>
      <c r="L24" s="154">
        <v>30</v>
      </c>
      <c r="M24" s="154" t="s">
        <v>193</v>
      </c>
      <c r="N24" s="154">
        <v>5</v>
      </c>
      <c r="O24" s="154">
        <v>10</v>
      </c>
      <c r="P24" s="154" t="s">
        <v>193</v>
      </c>
      <c r="Q24" s="154">
        <v>4</v>
      </c>
      <c r="R24" s="154">
        <v>5</v>
      </c>
      <c r="S24" s="154">
        <v>6</v>
      </c>
      <c r="T24" s="154">
        <v>47</v>
      </c>
      <c r="U24" s="154">
        <v>33</v>
      </c>
      <c r="V24" s="154">
        <v>5</v>
      </c>
      <c r="W24" s="154">
        <v>313</v>
      </c>
      <c r="X24" s="154">
        <v>1</v>
      </c>
      <c r="Y24" s="154">
        <v>49</v>
      </c>
      <c r="Z24" s="154" t="s">
        <v>193</v>
      </c>
      <c r="AA24" s="154">
        <v>12</v>
      </c>
      <c r="AB24" s="154" t="s">
        <v>193</v>
      </c>
      <c r="AC24" s="154">
        <v>1</v>
      </c>
      <c r="AD24" s="154">
        <v>4</v>
      </c>
      <c r="AE24" s="154">
        <v>1</v>
      </c>
      <c r="AF24" s="154">
        <v>26</v>
      </c>
      <c r="AG24" s="154">
        <v>22</v>
      </c>
      <c r="AH24" s="154">
        <v>3</v>
      </c>
      <c r="AI24" s="154">
        <v>5</v>
      </c>
      <c r="AJ24" s="154">
        <v>7</v>
      </c>
      <c r="AK24" s="154" t="s">
        <v>193</v>
      </c>
      <c r="AL24" s="154" t="s">
        <v>193</v>
      </c>
      <c r="AM24" s="154">
        <v>3</v>
      </c>
      <c r="AN24" s="154">
        <v>4</v>
      </c>
      <c r="AO24" s="154">
        <v>109</v>
      </c>
      <c r="AP24" s="154">
        <v>63</v>
      </c>
      <c r="AQ24" s="154">
        <v>3</v>
      </c>
      <c r="AR24" s="154">
        <v>-55</v>
      </c>
      <c r="AS24" s="154">
        <v>6</v>
      </c>
      <c r="AT24" s="154">
        <v>2</v>
      </c>
      <c r="AU24" s="154">
        <v>4</v>
      </c>
      <c r="AV24" s="154">
        <v>-2</v>
      </c>
      <c r="AW24" s="154">
        <v>1</v>
      </c>
      <c r="AX24" s="154" t="s">
        <v>193</v>
      </c>
      <c r="AY24" s="154">
        <v>8</v>
      </c>
      <c r="AZ24" s="154">
        <v>4</v>
      </c>
      <c r="BA24" s="154">
        <v>-4</v>
      </c>
      <c r="BB24" s="154">
        <v>8</v>
      </c>
      <c r="BC24" s="154">
        <v>-3</v>
      </c>
      <c r="BD24" s="154" t="s">
        <v>193</v>
      </c>
      <c r="BE24" s="154">
        <v>3</v>
      </c>
      <c r="BF24" s="154" t="s">
        <v>193</v>
      </c>
      <c r="BG24" s="154">
        <v>4</v>
      </c>
      <c r="BH24" s="154">
        <v>2</v>
      </c>
      <c r="BI24" s="154">
        <v>2</v>
      </c>
      <c r="BJ24" s="154">
        <v>-62</v>
      </c>
      <c r="BK24" s="154">
        <v>-30</v>
      </c>
      <c r="BL24" s="154">
        <v>2</v>
      </c>
    </row>
    <row r="25" spans="1:64" s="18" customFormat="1" ht="11.25">
      <c r="A25" s="157" t="s">
        <v>303</v>
      </c>
      <c r="B25" s="154">
        <v>114</v>
      </c>
      <c r="C25" s="154" t="s">
        <v>193</v>
      </c>
      <c r="D25" s="154">
        <v>65</v>
      </c>
      <c r="E25" s="154" t="s">
        <v>193</v>
      </c>
      <c r="F25" s="154">
        <v>4</v>
      </c>
      <c r="G25" s="154" t="s">
        <v>193</v>
      </c>
      <c r="H25" s="154">
        <v>1</v>
      </c>
      <c r="I25" s="154">
        <v>5</v>
      </c>
      <c r="J25" s="154" t="s">
        <v>193</v>
      </c>
      <c r="K25" s="154">
        <v>7</v>
      </c>
      <c r="L25" s="154">
        <v>10</v>
      </c>
      <c r="M25" s="154" t="s">
        <v>193</v>
      </c>
      <c r="N25" s="154">
        <v>1</v>
      </c>
      <c r="O25" s="154">
        <v>4</v>
      </c>
      <c r="P25" s="154" t="s">
        <v>193</v>
      </c>
      <c r="Q25" s="154">
        <v>2</v>
      </c>
      <c r="R25" s="154" t="s">
        <v>193</v>
      </c>
      <c r="S25" s="154" t="s">
        <v>193</v>
      </c>
      <c r="T25" s="154">
        <v>6</v>
      </c>
      <c r="U25" s="154">
        <v>8</v>
      </c>
      <c r="V25" s="154">
        <v>1</v>
      </c>
      <c r="W25" s="154">
        <v>250</v>
      </c>
      <c r="X25" s="154" t="s">
        <v>193</v>
      </c>
      <c r="Y25" s="154">
        <v>181</v>
      </c>
      <c r="Z25" s="154">
        <v>1</v>
      </c>
      <c r="AA25" s="154">
        <v>2</v>
      </c>
      <c r="AB25" s="154" t="s">
        <v>193</v>
      </c>
      <c r="AC25" s="154" t="s">
        <v>193</v>
      </c>
      <c r="AD25" s="154">
        <v>1</v>
      </c>
      <c r="AE25" s="154" t="s">
        <v>193</v>
      </c>
      <c r="AF25" s="154">
        <v>14</v>
      </c>
      <c r="AG25" s="154">
        <v>12</v>
      </c>
      <c r="AH25" s="154" t="s">
        <v>193</v>
      </c>
      <c r="AI25" s="154" t="s">
        <v>193</v>
      </c>
      <c r="AJ25" s="154">
        <v>6</v>
      </c>
      <c r="AK25" s="154" t="s">
        <v>193</v>
      </c>
      <c r="AL25" s="154" t="s">
        <v>193</v>
      </c>
      <c r="AM25" s="154" t="s">
        <v>193</v>
      </c>
      <c r="AN25" s="154" t="s">
        <v>193</v>
      </c>
      <c r="AO25" s="154">
        <v>28</v>
      </c>
      <c r="AP25" s="154">
        <v>5</v>
      </c>
      <c r="AQ25" s="154" t="s">
        <v>193</v>
      </c>
      <c r="AR25" s="154">
        <v>-136</v>
      </c>
      <c r="AS25" s="154" t="s">
        <v>193</v>
      </c>
      <c r="AT25" s="154">
        <v>-116</v>
      </c>
      <c r="AU25" s="154">
        <v>-1</v>
      </c>
      <c r="AV25" s="154">
        <v>2</v>
      </c>
      <c r="AW25" s="154" t="s">
        <v>193</v>
      </c>
      <c r="AX25" s="154">
        <v>1</v>
      </c>
      <c r="AY25" s="154">
        <v>4</v>
      </c>
      <c r="AZ25" s="154" t="s">
        <v>193</v>
      </c>
      <c r="BA25" s="154">
        <v>-7</v>
      </c>
      <c r="BB25" s="154">
        <v>-2</v>
      </c>
      <c r="BC25" s="154" t="s">
        <v>193</v>
      </c>
      <c r="BD25" s="154">
        <v>1</v>
      </c>
      <c r="BE25" s="154">
        <v>-2</v>
      </c>
      <c r="BF25" s="154" t="s">
        <v>193</v>
      </c>
      <c r="BG25" s="154">
        <v>2</v>
      </c>
      <c r="BH25" s="154" t="s">
        <v>193</v>
      </c>
      <c r="BI25" s="154" t="s">
        <v>193</v>
      </c>
      <c r="BJ25" s="154">
        <v>-22</v>
      </c>
      <c r="BK25" s="154">
        <v>3</v>
      </c>
      <c r="BL25" s="154">
        <v>1</v>
      </c>
    </row>
    <row r="26" spans="1:64" s="17" customFormat="1">
      <c r="A26" s="157" t="s">
        <v>304</v>
      </c>
      <c r="B26" s="154">
        <v>20</v>
      </c>
      <c r="C26" s="154" t="s">
        <v>193</v>
      </c>
      <c r="D26" s="154">
        <v>11</v>
      </c>
      <c r="E26" s="154" t="s">
        <v>193</v>
      </c>
      <c r="F26" s="154">
        <v>3</v>
      </c>
      <c r="G26" s="154" t="s">
        <v>193</v>
      </c>
      <c r="H26" s="154" t="s">
        <v>193</v>
      </c>
      <c r="I26" s="154" t="s">
        <v>193</v>
      </c>
      <c r="J26" s="154">
        <v>1</v>
      </c>
      <c r="K26" s="154" t="s">
        <v>193</v>
      </c>
      <c r="L26" s="154" t="s">
        <v>193</v>
      </c>
      <c r="M26" s="154" t="s">
        <v>193</v>
      </c>
      <c r="N26" s="154" t="s">
        <v>193</v>
      </c>
      <c r="O26" s="154" t="s">
        <v>193</v>
      </c>
      <c r="P26" s="154" t="s">
        <v>193</v>
      </c>
      <c r="Q26" s="154" t="s">
        <v>193</v>
      </c>
      <c r="R26" s="154" t="s">
        <v>193</v>
      </c>
      <c r="S26" s="154" t="s">
        <v>193</v>
      </c>
      <c r="T26" s="154">
        <v>5</v>
      </c>
      <c r="U26" s="154" t="s">
        <v>193</v>
      </c>
      <c r="V26" s="154" t="s">
        <v>193</v>
      </c>
      <c r="W26" s="154">
        <v>22</v>
      </c>
      <c r="X26" s="154" t="s">
        <v>193</v>
      </c>
      <c r="Y26" s="154">
        <v>16</v>
      </c>
      <c r="Z26" s="154" t="s">
        <v>193</v>
      </c>
      <c r="AA26" s="154">
        <v>1</v>
      </c>
      <c r="AB26" s="154" t="s">
        <v>193</v>
      </c>
      <c r="AC26" s="154" t="s">
        <v>193</v>
      </c>
      <c r="AD26" s="154" t="s">
        <v>193</v>
      </c>
      <c r="AE26" s="154" t="s">
        <v>193</v>
      </c>
      <c r="AF26" s="154" t="s">
        <v>193</v>
      </c>
      <c r="AG26" s="154" t="s">
        <v>193</v>
      </c>
      <c r="AH26" s="154" t="s">
        <v>193</v>
      </c>
      <c r="AI26" s="154" t="s">
        <v>193</v>
      </c>
      <c r="AJ26" s="154" t="s">
        <v>193</v>
      </c>
      <c r="AK26" s="154" t="s">
        <v>193</v>
      </c>
      <c r="AL26" s="154" t="s">
        <v>193</v>
      </c>
      <c r="AM26" s="154" t="s">
        <v>193</v>
      </c>
      <c r="AN26" s="154" t="s">
        <v>193</v>
      </c>
      <c r="AO26" s="154">
        <v>5</v>
      </c>
      <c r="AP26" s="154" t="s">
        <v>193</v>
      </c>
      <c r="AQ26" s="154" t="s">
        <v>193</v>
      </c>
      <c r="AR26" s="154">
        <v>-2</v>
      </c>
      <c r="AS26" s="154" t="s">
        <v>193</v>
      </c>
      <c r="AT26" s="154">
        <v>-5</v>
      </c>
      <c r="AU26" s="154" t="s">
        <v>193</v>
      </c>
      <c r="AV26" s="154">
        <v>2</v>
      </c>
      <c r="AW26" s="154" t="s">
        <v>193</v>
      </c>
      <c r="AX26" s="154" t="s">
        <v>193</v>
      </c>
      <c r="AY26" s="154" t="s">
        <v>193</v>
      </c>
      <c r="AZ26" s="154">
        <v>1</v>
      </c>
      <c r="BA26" s="154" t="s">
        <v>193</v>
      </c>
      <c r="BB26" s="154" t="s">
        <v>193</v>
      </c>
      <c r="BC26" s="154" t="s">
        <v>193</v>
      </c>
      <c r="BD26" s="154" t="s">
        <v>193</v>
      </c>
      <c r="BE26" s="154" t="s">
        <v>193</v>
      </c>
      <c r="BF26" s="154" t="s">
        <v>193</v>
      </c>
      <c r="BG26" s="154" t="s">
        <v>193</v>
      </c>
      <c r="BH26" s="154" t="s">
        <v>193</v>
      </c>
      <c r="BI26" s="154" t="s">
        <v>193</v>
      </c>
      <c r="BJ26" s="154" t="s">
        <v>193</v>
      </c>
      <c r="BK26" s="154" t="s">
        <v>193</v>
      </c>
      <c r="BL26" s="154" t="s">
        <v>193</v>
      </c>
    </row>
    <row r="27" spans="1:64" s="17" customFormat="1">
      <c r="A27" s="202" t="s">
        <v>305</v>
      </c>
      <c r="B27" s="154">
        <v>30</v>
      </c>
      <c r="C27" s="154" t="s">
        <v>193</v>
      </c>
      <c r="D27" s="154">
        <v>7</v>
      </c>
      <c r="E27" s="154" t="s">
        <v>193</v>
      </c>
      <c r="F27" s="154">
        <v>1</v>
      </c>
      <c r="G27" s="154">
        <v>1</v>
      </c>
      <c r="H27" s="154" t="s">
        <v>193</v>
      </c>
      <c r="I27" s="154">
        <v>3</v>
      </c>
      <c r="J27" s="154">
        <v>1</v>
      </c>
      <c r="K27" s="154">
        <v>1</v>
      </c>
      <c r="L27" s="154">
        <v>1</v>
      </c>
      <c r="M27" s="154" t="s">
        <v>193</v>
      </c>
      <c r="N27" s="154" t="s">
        <v>193</v>
      </c>
      <c r="O27" s="154" t="s">
        <v>193</v>
      </c>
      <c r="P27" s="154" t="s">
        <v>193</v>
      </c>
      <c r="Q27" s="154" t="s">
        <v>193</v>
      </c>
      <c r="R27" s="154">
        <v>2</v>
      </c>
      <c r="S27" s="154" t="s">
        <v>193</v>
      </c>
      <c r="T27" s="154">
        <v>8</v>
      </c>
      <c r="U27" s="154">
        <v>1</v>
      </c>
      <c r="V27" s="154">
        <v>4</v>
      </c>
      <c r="W27" s="154">
        <v>35</v>
      </c>
      <c r="X27" s="154" t="s">
        <v>193</v>
      </c>
      <c r="Y27" s="154">
        <v>10</v>
      </c>
      <c r="Z27" s="154" t="s">
        <v>193</v>
      </c>
      <c r="AA27" s="154">
        <v>1</v>
      </c>
      <c r="AB27" s="154" t="s">
        <v>193</v>
      </c>
      <c r="AC27" s="154" t="s">
        <v>193</v>
      </c>
      <c r="AD27" s="154">
        <v>1</v>
      </c>
      <c r="AE27" s="154" t="s">
        <v>193</v>
      </c>
      <c r="AF27" s="154">
        <v>5</v>
      </c>
      <c r="AG27" s="154">
        <v>1</v>
      </c>
      <c r="AH27" s="154" t="s">
        <v>193</v>
      </c>
      <c r="AI27" s="154" t="s">
        <v>193</v>
      </c>
      <c r="AJ27" s="154">
        <v>2</v>
      </c>
      <c r="AK27" s="154" t="s">
        <v>193</v>
      </c>
      <c r="AL27" s="154" t="s">
        <v>193</v>
      </c>
      <c r="AM27" s="154">
        <v>1</v>
      </c>
      <c r="AN27" s="154">
        <v>1</v>
      </c>
      <c r="AO27" s="154">
        <v>8</v>
      </c>
      <c r="AP27" s="154">
        <v>5</v>
      </c>
      <c r="AQ27" s="154" t="s">
        <v>193</v>
      </c>
      <c r="AR27" s="154">
        <v>-5</v>
      </c>
      <c r="AS27" s="154" t="s">
        <v>193</v>
      </c>
      <c r="AT27" s="154">
        <v>-3</v>
      </c>
      <c r="AU27" s="154" t="s">
        <v>193</v>
      </c>
      <c r="AV27" s="154" t="s">
        <v>193</v>
      </c>
      <c r="AW27" s="154">
        <v>1</v>
      </c>
      <c r="AX27" s="154" t="s">
        <v>193</v>
      </c>
      <c r="AY27" s="154">
        <v>2</v>
      </c>
      <c r="AZ27" s="154">
        <v>1</v>
      </c>
      <c r="BA27" s="154">
        <v>-4</v>
      </c>
      <c r="BB27" s="154" t="s">
        <v>193</v>
      </c>
      <c r="BC27" s="154" t="s">
        <v>193</v>
      </c>
      <c r="BD27" s="154" t="s">
        <v>193</v>
      </c>
      <c r="BE27" s="154">
        <v>-2</v>
      </c>
      <c r="BF27" s="154" t="s">
        <v>193</v>
      </c>
      <c r="BG27" s="154" t="s">
        <v>193</v>
      </c>
      <c r="BH27" s="154">
        <v>1</v>
      </c>
      <c r="BI27" s="154">
        <v>-1</v>
      </c>
      <c r="BJ27" s="154" t="s">
        <v>193</v>
      </c>
      <c r="BK27" s="154">
        <v>-4</v>
      </c>
      <c r="BL27" s="154">
        <v>4</v>
      </c>
    </row>
    <row r="28" spans="1:64" s="17" customFormat="1">
      <c r="A28" s="157" t="s">
        <v>306</v>
      </c>
      <c r="B28" s="154">
        <v>21</v>
      </c>
      <c r="C28" s="154" t="s">
        <v>193</v>
      </c>
      <c r="D28" s="154">
        <v>3</v>
      </c>
      <c r="E28" s="154" t="s">
        <v>193</v>
      </c>
      <c r="F28" s="154">
        <v>2</v>
      </c>
      <c r="G28" s="154" t="s">
        <v>193</v>
      </c>
      <c r="H28" s="154" t="s">
        <v>193</v>
      </c>
      <c r="I28" s="154">
        <v>3</v>
      </c>
      <c r="J28" s="154" t="s">
        <v>193</v>
      </c>
      <c r="K28" s="154">
        <v>1</v>
      </c>
      <c r="L28" s="154">
        <v>2</v>
      </c>
      <c r="M28" s="154" t="s">
        <v>193</v>
      </c>
      <c r="N28" s="154" t="s">
        <v>193</v>
      </c>
      <c r="O28" s="154" t="s">
        <v>193</v>
      </c>
      <c r="P28" s="154" t="s">
        <v>193</v>
      </c>
      <c r="Q28" s="154" t="s">
        <v>193</v>
      </c>
      <c r="R28" s="154" t="s">
        <v>193</v>
      </c>
      <c r="S28" s="154" t="s">
        <v>193</v>
      </c>
      <c r="T28" s="154">
        <v>8</v>
      </c>
      <c r="U28" s="154">
        <v>2</v>
      </c>
      <c r="V28" s="154" t="s">
        <v>193</v>
      </c>
      <c r="W28" s="154">
        <v>25</v>
      </c>
      <c r="X28" s="154">
        <v>2</v>
      </c>
      <c r="Y28" s="154">
        <v>8</v>
      </c>
      <c r="Z28" s="154" t="s">
        <v>193</v>
      </c>
      <c r="AA28" s="154">
        <v>1</v>
      </c>
      <c r="AB28" s="154" t="s">
        <v>193</v>
      </c>
      <c r="AC28" s="154" t="s">
        <v>193</v>
      </c>
      <c r="AD28" s="154">
        <v>2</v>
      </c>
      <c r="AE28" s="154" t="s">
        <v>193</v>
      </c>
      <c r="AF28" s="154">
        <v>1</v>
      </c>
      <c r="AG28" s="154">
        <v>4</v>
      </c>
      <c r="AH28" s="154" t="s">
        <v>193</v>
      </c>
      <c r="AI28" s="154" t="s">
        <v>193</v>
      </c>
      <c r="AJ28" s="154" t="s">
        <v>193</v>
      </c>
      <c r="AK28" s="154" t="s">
        <v>193</v>
      </c>
      <c r="AL28" s="154" t="s">
        <v>193</v>
      </c>
      <c r="AM28" s="154" t="s">
        <v>193</v>
      </c>
      <c r="AN28" s="154" t="s">
        <v>193</v>
      </c>
      <c r="AO28" s="154">
        <v>7</v>
      </c>
      <c r="AP28" s="154" t="s">
        <v>193</v>
      </c>
      <c r="AQ28" s="154" t="s">
        <v>193</v>
      </c>
      <c r="AR28" s="154">
        <v>-4</v>
      </c>
      <c r="AS28" s="154">
        <v>-2</v>
      </c>
      <c r="AT28" s="154">
        <v>-5</v>
      </c>
      <c r="AU28" s="154" t="s">
        <v>193</v>
      </c>
      <c r="AV28" s="154">
        <v>1</v>
      </c>
      <c r="AW28" s="154" t="s">
        <v>193</v>
      </c>
      <c r="AX28" s="154" t="s">
        <v>193</v>
      </c>
      <c r="AY28" s="154">
        <v>1</v>
      </c>
      <c r="AZ28" s="154" t="s">
        <v>193</v>
      </c>
      <c r="BA28" s="154" t="s">
        <v>193</v>
      </c>
      <c r="BB28" s="154">
        <v>-2</v>
      </c>
      <c r="BC28" s="154" t="s">
        <v>193</v>
      </c>
      <c r="BD28" s="154" t="s">
        <v>193</v>
      </c>
      <c r="BE28" s="154" t="s">
        <v>193</v>
      </c>
      <c r="BF28" s="154" t="s">
        <v>193</v>
      </c>
      <c r="BG28" s="154" t="s">
        <v>193</v>
      </c>
      <c r="BH28" s="154" t="s">
        <v>193</v>
      </c>
      <c r="BI28" s="154" t="s">
        <v>193</v>
      </c>
      <c r="BJ28" s="154">
        <v>1</v>
      </c>
      <c r="BK28" s="154">
        <v>2</v>
      </c>
      <c r="BL28" s="154" t="s">
        <v>193</v>
      </c>
    </row>
    <row r="29" spans="1:64" s="17" customFormat="1">
      <c r="A29" s="157" t="s">
        <v>307</v>
      </c>
      <c r="B29" s="154">
        <v>24</v>
      </c>
      <c r="C29" s="154">
        <v>1</v>
      </c>
      <c r="D29" s="154">
        <v>3</v>
      </c>
      <c r="E29" s="154" t="s">
        <v>193</v>
      </c>
      <c r="F29" s="154" t="s">
        <v>193</v>
      </c>
      <c r="G29" s="154" t="s">
        <v>193</v>
      </c>
      <c r="H29" s="154" t="s">
        <v>193</v>
      </c>
      <c r="I29" s="154" t="s">
        <v>193</v>
      </c>
      <c r="J29" s="154" t="s">
        <v>193</v>
      </c>
      <c r="K29" s="154">
        <v>4</v>
      </c>
      <c r="L29" s="154">
        <v>4</v>
      </c>
      <c r="M29" s="154" t="s">
        <v>193</v>
      </c>
      <c r="N29" s="154">
        <v>2</v>
      </c>
      <c r="O29" s="154">
        <v>2</v>
      </c>
      <c r="P29" s="154" t="s">
        <v>193</v>
      </c>
      <c r="Q29" s="154">
        <v>1</v>
      </c>
      <c r="R29" s="154" t="s">
        <v>193</v>
      </c>
      <c r="S29" s="154" t="s">
        <v>193</v>
      </c>
      <c r="T29" s="154">
        <v>7</v>
      </c>
      <c r="U29" s="154" t="s">
        <v>193</v>
      </c>
      <c r="V29" s="154" t="s">
        <v>193</v>
      </c>
      <c r="W29" s="154">
        <v>25</v>
      </c>
      <c r="X29" s="154" t="s">
        <v>193</v>
      </c>
      <c r="Y29" s="154">
        <v>4</v>
      </c>
      <c r="Z29" s="154" t="s">
        <v>193</v>
      </c>
      <c r="AA29" s="154">
        <v>1</v>
      </c>
      <c r="AB29" s="154">
        <v>1</v>
      </c>
      <c r="AC29" s="154" t="s">
        <v>193</v>
      </c>
      <c r="AD29" s="154" t="s">
        <v>193</v>
      </c>
      <c r="AE29" s="154" t="s">
        <v>193</v>
      </c>
      <c r="AF29" s="154" t="s">
        <v>193</v>
      </c>
      <c r="AG29" s="154">
        <v>4</v>
      </c>
      <c r="AH29" s="154" t="s">
        <v>193</v>
      </c>
      <c r="AI29" s="154">
        <v>1</v>
      </c>
      <c r="AJ29" s="154">
        <v>1</v>
      </c>
      <c r="AK29" s="154" t="s">
        <v>193</v>
      </c>
      <c r="AL29" s="154" t="s">
        <v>193</v>
      </c>
      <c r="AM29" s="154" t="s">
        <v>193</v>
      </c>
      <c r="AN29" s="154" t="s">
        <v>193</v>
      </c>
      <c r="AO29" s="154">
        <v>10</v>
      </c>
      <c r="AP29" s="154">
        <v>2</v>
      </c>
      <c r="AQ29" s="154">
        <v>1</v>
      </c>
      <c r="AR29" s="154">
        <v>-1</v>
      </c>
      <c r="AS29" s="154">
        <v>1</v>
      </c>
      <c r="AT29" s="154">
        <v>-1</v>
      </c>
      <c r="AU29" s="154" t="s">
        <v>193</v>
      </c>
      <c r="AV29" s="154">
        <v>-1</v>
      </c>
      <c r="AW29" s="154">
        <v>-1</v>
      </c>
      <c r="AX29" s="154" t="s">
        <v>193</v>
      </c>
      <c r="AY29" s="154" t="s">
        <v>193</v>
      </c>
      <c r="AZ29" s="154" t="s">
        <v>193</v>
      </c>
      <c r="BA29" s="154">
        <v>4</v>
      </c>
      <c r="BB29" s="154" t="s">
        <v>193</v>
      </c>
      <c r="BC29" s="154" t="s">
        <v>193</v>
      </c>
      <c r="BD29" s="154">
        <v>1</v>
      </c>
      <c r="BE29" s="154">
        <v>1</v>
      </c>
      <c r="BF29" s="154" t="s">
        <v>193</v>
      </c>
      <c r="BG29" s="154">
        <v>1</v>
      </c>
      <c r="BH29" s="154" t="s">
        <v>193</v>
      </c>
      <c r="BI29" s="154" t="s">
        <v>193</v>
      </c>
      <c r="BJ29" s="154">
        <v>-3</v>
      </c>
      <c r="BK29" s="154">
        <v>-2</v>
      </c>
      <c r="BL29" s="154">
        <v>-1</v>
      </c>
    </row>
    <row r="30" spans="1:64" s="17" customFormat="1">
      <c r="A30" s="157" t="s">
        <v>308</v>
      </c>
      <c r="B30" s="154">
        <v>67</v>
      </c>
      <c r="C30" s="154">
        <v>2</v>
      </c>
      <c r="D30" s="154">
        <v>14</v>
      </c>
      <c r="E30" s="154" t="s">
        <v>193</v>
      </c>
      <c r="F30" s="154">
        <v>4</v>
      </c>
      <c r="G30" s="154">
        <v>1</v>
      </c>
      <c r="H30" s="154" t="s">
        <v>193</v>
      </c>
      <c r="I30" s="154">
        <v>4</v>
      </c>
      <c r="J30" s="154" t="s">
        <v>193</v>
      </c>
      <c r="K30" s="154">
        <v>7</v>
      </c>
      <c r="L30" s="154">
        <v>7</v>
      </c>
      <c r="M30" s="154">
        <v>3</v>
      </c>
      <c r="N30" s="154">
        <v>1</v>
      </c>
      <c r="O30" s="154">
        <v>3</v>
      </c>
      <c r="P30" s="154" t="s">
        <v>193</v>
      </c>
      <c r="Q30" s="154" t="s">
        <v>193</v>
      </c>
      <c r="R30" s="154">
        <v>3</v>
      </c>
      <c r="S30" s="154">
        <v>3</v>
      </c>
      <c r="T30" s="154">
        <v>11</v>
      </c>
      <c r="U30" s="154">
        <v>1</v>
      </c>
      <c r="V30" s="154">
        <v>3</v>
      </c>
      <c r="W30" s="154">
        <v>59</v>
      </c>
      <c r="X30" s="154" t="s">
        <v>193</v>
      </c>
      <c r="Y30" s="154">
        <v>20</v>
      </c>
      <c r="Z30" s="154" t="s">
        <v>193</v>
      </c>
      <c r="AA30" s="154">
        <v>2</v>
      </c>
      <c r="AB30" s="154" t="s">
        <v>193</v>
      </c>
      <c r="AC30" s="154" t="s">
        <v>193</v>
      </c>
      <c r="AD30" s="154">
        <v>2</v>
      </c>
      <c r="AE30" s="154" t="s">
        <v>193</v>
      </c>
      <c r="AF30" s="154">
        <v>8</v>
      </c>
      <c r="AG30" s="154">
        <v>7</v>
      </c>
      <c r="AH30" s="154" t="s">
        <v>193</v>
      </c>
      <c r="AI30" s="154" t="s">
        <v>193</v>
      </c>
      <c r="AJ30" s="154">
        <v>1</v>
      </c>
      <c r="AK30" s="154" t="s">
        <v>193</v>
      </c>
      <c r="AL30" s="154">
        <v>1</v>
      </c>
      <c r="AM30" s="154" t="s">
        <v>193</v>
      </c>
      <c r="AN30" s="154">
        <v>1</v>
      </c>
      <c r="AO30" s="154">
        <v>10</v>
      </c>
      <c r="AP30" s="154">
        <v>7</v>
      </c>
      <c r="AQ30" s="154" t="s">
        <v>193</v>
      </c>
      <c r="AR30" s="154">
        <v>8</v>
      </c>
      <c r="AS30" s="154">
        <v>2</v>
      </c>
      <c r="AT30" s="154">
        <v>-6</v>
      </c>
      <c r="AU30" s="154" t="s">
        <v>193</v>
      </c>
      <c r="AV30" s="154">
        <v>2</v>
      </c>
      <c r="AW30" s="154">
        <v>1</v>
      </c>
      <c r="AX30" s="154" t="s">
        <v>193</v>
      </c>
      <c r="AY30" s="154">
        <v>2</v>
      </c>
      <c r="AZ30" s="154" t="s">
        <v>193</v>
      </c>
      <c r="BA30" s="154">
        <v>-1</v>
      </c>
      <c r="BB30" s="154" t="s">
        <v>193</v>
      </c>
      <c r="BC30" s="154">
        <v>3</v>
      </c>
      <c r="BD30" s="154">
        <v>1</v>
      </c>
      <c r="BE30" s="154">
        <v>2</v>
      </c>
      <c r="BF30" s="154" t="s">
        <v>193</v>
      </c>
      <c r="BG30" s="154">
        <v>-1</v>
      </c>
      <c r="BH30" s="154">
        <v>3</v>
      </c>
      <c r="BI30" s="154">
        <v>2</v>
      </c>
      <c r="BJ30" s="154">
        <v>1</v>
      </c>
      <c r="BK30" s="154">
        <v>-6</v>
      </c>
      <c r="BL30" s="154">
        <v>3</v>
      </c>
    </row>
    <row r="31" spans="1:64" s="17" customFormat="1">
      <c r="A31" s="157" t="s">
        <v>309</v>
      </c>
      <c r="B31" s="154">
        <v>16</v>
      </c>
      <c r="C31" s="154">
        <v>2</v>
      </c>
      <c r="D31" s="154">
        <v>2</v>
      </c>
      <c r="E31" s="154" t="s">
        <v>193</v>
      </c>
      <c r="F31" s="154">
        <v>2</v>
      </c>
      <c r="G31" s="154" t="s">
        <v>193</v>
      </c>
      <c r="H31" s="154" t="s">
        <v>193</v>
      </c>
      <c r="I31" s="154" t="s">
        <v>193</v>
      </c>
      <c r="J31" s="154" t="s">
        <v>193</v>
      </c>
      <c r="K31" s="154">
        <v>1</v>
      </c>
      <c r="L31" s="154">
        <v>1</v>
      </c>
      <c r="M31" s="154" t="s">
        <v>193</v>
      </c>
      <c r="N31" s="154" t="s">
        <v>193</v>
      </c>
      <c r="O31" s="154" t="s">
        <v>193</v>
      </c>
      <c r="P31" s="154" t="s">
        <v>193</v>
      </c>
      <c r="Q31" s="154" t="s">
        <v>193</v>
      </c>
      <c r="R31" s="154">
        <v>3</v>
      </c>
      <c r="S31" s="154" t="s">
        <v>193</v>
      </c>
      <c r="T31" s="154">
        <v>2</v>
      </c>
      <c r="U31" s="154">
        <v>1</v>
      </c>
      <c r="V31" s="154">
        <v>2</v>
      </c>
      <c r="W31" s="154">
        <v>21</v>
      </c>
      <c r="X31" s="154">
        <v>1</v>
      </c>
      <c r="Y31" s="154">
        <v>6</v>
      </c>
      <c r="Z31" s="154" t="s">
        <v>193</v>
      </c>
      <c r="AA31" s="154">
        <v>1</v>
      </c>
      <c r="AB31" s="154" t="s">
        <v>193</v>
      </c>
      <c r="AC31" s="154" t="s">
        <v>193</v>
      </c>
      <c r="AD31" s="154" t="s">
        <v>193</v>
      </c>
      <c r="AE31" s="154">
        <v>1</v>
      </c>
      <c r="AF31" s="154">
        <v>5</v>
      </c>
      <c r="AG31" s="154">
        <v>1</v>
      </c>
      <c r="AH31" s="154" t="s">
        <v>193</v>
      </c>
      <c r="AI31" s="154" t="s">
        <v>193</v>
      </c>
      <c r="AJ31" s="154" t="s">
        <v>193</v>
      </c>
      <c r="AK31" s="154" t="s">
        <v>193</v>
      </c>
      <c r="AL31" s="154" t="s">
        <v>193</v>
      </c>
      <c r="AM31" s="154" t="s">
        <v>193</v>
      </c>
      <c r="AN31" s="154">
        <v>1</v>
      </c>
      <c r="AO31" s="154">
        <v>3</v>
      </c>
      <c r="AP31" s="154">
        <v>2</v>
      </c>
      <c r="AQ31" s="154" t="s">
        <v>193</v>
      </c>
      <c r="AR31" s="154">
        <v>-5</v>
      </c>
      <c r="AS31" s="154">
        <v>1</v>
      </c>
      <c r="AT31" s="154">
        <v>-4</v>
      </c>
      <c r="AU31" s="154" t="s">
        <v>193</v>
      </c>
      <c r="AV31" s="154">
        <v>1</v>
      </c>
      <c r="AW31" s="154" t="s">
        <v>193</v>
      </c>
      <c r="AX31" s="154" t="s">
        <v>193</v>
      </c>
      <c r="AY31" s="154" t="s">
        <v>193</v>
      </c>
      <c r="AZ31" s="154">
        <v>-1</v>
      </c>
      <c r="BA31" s="154">
        <v>-4</v>
      </c>
      <c r="BB31" s="154" t="s">
        <v>193</v>
      </c>
      <c r="BC31" s="154" t="s">
        <v>193</v>
      </c>
      <c r="BD31" s="154" t="s">
        <v>193</v>
      </c>
      <c r="BE31" s="154" t="s">
        <v>193</v>
      </c>
      <c r="BF31" s="154" t="s">
        <v>193</v>
      </c>
      <c r="BG31" s="154" t="s">
        <v>193</v>
      </c>
      <c r="BH31" s="154">
        <v>3</v>
      </c>
      <c r="BI31" s="154">
        <v>-1</v>
      </c>
      <c r="BJ31" s="154">
        <v>-1</v>
      </c>
      <c r="BK31" s="154">
        <v>-1</v>
      </c>
      <c r="BL31" s="154">
        <v>2</v>
      </c>
    </row>
    <row r="32" spans="1:64" s="17" customFormat="1">
      <c r="A32" s="157" t="s">
        <v>310</v>
      </c>
      <c r="B32" s="154">
        <v>14</v>
      </c>
      <c r="C32" s="154">
        <v>2</v>
      </c>
      <c r="D32" s="154">
        <v>1</v>
      </c>
      <c r="E32" s="154" t="s">
        <v>193</v>
      </c>
      <c r="F32" s="154">
        <v>1</v>
      </c>
      <c r="G32" s="154" t="s">
        <v>193</v>
      </c>
      <c r="H32" s="154" t="s">
        <v>193</v>
      </c>
      <c r="I32" s="154" t="s">
        <v>193</v>
      </c>
      <c r="J32" s="154" t="s">
        <v>193</v>
      </c>
      <c r="K32" s="154">
        <v>1</v>
      </c>
      <c r="L32" s="154">
        <v>3</v>
      </c>
      <c r="M32" s="154" t="s">
        <v>193</v>
      </c>
      <c r="N32" s="154">
        <v>2</v>
      </c>
      <c r="O32" s="154" t="s">
        <v>193</v>
      </c>
      <c r="P32" s="154" t="s">
        <v>193</v>
      </c>
      <c r="Q32" s="154" t="s">
        <v>193</v>
      </c>
      <c r="R32" s="154" t="s">
        <v>193</v>
      </c>
      <c r="S32" s="154" t="s">
        <v>193</v>
      </c>
      <c r="T32" s="154">
        <v>4</v>
      </c>
      <c r="U32" s="154" t="s">
        <v>193</v>
      </c>
      <c r="V32" s="154" t="s">
        <v>193</v>
      </c>
      <c r="W32" s="154">
        <v>21</v>
      </c>
      <c r="X32" s="154" t="s">
        <v>193</v>
      </c>
      <c r="Y32" s="154">
        <v>4</v>
      </c>
      <c r="Z32" s="154" t="s">
        <v>193</v>
      </c>
      <c r="AA32" s="154" t="s">
        <v>193</v>
      </c>
      <c r="AB32" s="154" t="s">
        <v>193</v>
      </c>
      <c r="AC32" s="154" t="s">
        <v>193</v>
      </c>
      <c r="AD32" s="154">
        <v>3</v>
      </c>
      <c r="AE32" s="154" t="s">
        <v>193</v>
      </c>
      <c r="AF32" s="154">
        <v>4</v>
      </c>
      <c r="AG32" s="154">
        <v>3</v>
      </c>
      <c r="AH32" s="154" t="s">
        <v>193</v>
      </c>
      <c r="AI32" s="154" t="s">
        <v>193</v>
      </c>
      <c r="AJ32" s="154" t="s">
        <v>193</v>
      </c>
      <c r="AK32" s="154" t="s">
        <v>193</v>
      </c>
      <c r="AL32" s="154" t="s">
        <v>193</v>
      </c>
      <c r="AM32" s="154" t="s">
        <v>193</v>
      </c>
      <c r="AN32" s="154" t="s">
        <v>193</v>
      </c>
      <c r="AO32" s="154">
        <v>6</v>
      </c>
      <c r="AP32" s="154">
        <v>1</v>
      </c>
      <c r="AQ32" s="154" t="s">
        <v>193</v>
      </c>
      <c r="AR32" s="154">
        <v>-7</v>
      </c>
      <c r="AS32" s="154">
        <v>2</v>
      </c>
      <c r="AT32" s="154">
        <v>-3</v>
      </c>
      <c r="AU32" s="154" t="s">
        <v>193</v>
      </c>
      <c r="AV32" s="154">
        <v>1</v>
      </c>
      <c r="AW32" s="154" t="s">
        <v>193</v>
      </c>
      <c r="AX32" s="154" t="s">
        <v>193</v>
      </c>
      <c r="AY32" s="154">
        <v>-3</v>
      </c>
      <c r="AZ32" s="154" t="s">
        <v>193</v>
      </c>
      <c r="BA32" s="154">
        <v>-3</v>
      </c>
      <c r="BB32" s="154" t="s">
        <v>193</v>
      </c>
      <c r="BC32" s="154" t="s">
        <v>193</v>
      </c>
      <c r="BD32" s="154">
        <v>2</v>
      </c>
      <c r="BE32" s="154" t="s">
        <v>193</v>
      </c>
      <c r="BF32" s="154" t="s">
        <v>193</v>
      </c>
      <c r="BG32" s="154" t="s">
        <v>193</v>
      </c>
      <c r="BH32" s="154" t="s">
        <v>193</v>
      </c>
      <c r="BI32" s="154" t="s">
        <v>193</v>
      </c>
      <c r="BJ32" s="154">
        <v>-2</v>
      </c>
      <c r="BK32" s="154">
        <v>-1</v>
      </c>
      <c r="BL32" s="154" t="s">
        <v>193</v>
      </c>
    </row>
    <row r="33" spans="1:64" s="17" customFormat="1">
      <c r="A33" s="157" t="s">
        <v>311</v>
      </c>
      <c r="B33" s="154">
        <v>22</v>
      </c>
      <c r="C33" s="154">
        <v>3</v>
      </c>
      <c r="D33" s="154">
        <v>2</v>
      </c>
      <c r="E33" s="154" t="s">
        <v>193</v>
      </c>
      <c r="F33" s="154" t="s">
        <v>193</v>
      </c>
      <c r="G33" s="154" t="s">
        <v>193</v>
      </c>
      <c r="H33" s="154" t="s">
        <v>193</v>
      </c>
      <c r="I33" s="154">
        <v>1</v>
      </c>
      <c r="J33" s="154" t="s">
        <v>193</v>
      </c>
      <c r="K33" s="154">
        <v>5</v>
      </c>
      <c r="L33" s="154">
        <v>1</v>
      </c>
      <c r="M33" s="154" t="s">
        <v>193</v>
      </c>
      <c r="N33" s="154" t="s">
        <v>193</v>
      </c>
      <c r="O33" s="154">
        <v>1</v>
      </c>
      <c r="P33" s="154" t="s">
        <v>193</v>
      </c>
      <c r="Q33" s="154">
        <v>3</v>
      </c>
      <c r="R33" s="154" t="s">
        <v>193</v>
      </c>
      <c r="S33" s="154">
        <v>1</v>
      </c>
      <c r="T33" s="154">
        <v>5</v>
      </c>
      <c r="U33" s="154" t="s">
        <v>193</v>
      </c>
      <c r="V33" s="154" t="s">
        <v>193</v>
      </c>
      <c r="W33" s="154">
        <v>17</v>
      </c>
      <c r="X33" s="154" t="s">
        <v>193</v>
      </c>
      <c r="Y33" s="154">
        <v>4</v>
      </c>
      <c r="Z33" s="154" t="s">
        <v>193</v>
      </c>
      <c r="AA33" s="154">
        <v>1</v>
      </c>
      <c r="AB33" s="154" t="s">
        <v>193</v>
      </c>
      <c r="AC33" s="154">
        <v>1</v>
      </c>
      <c r="AD33" s="154" t="s">
        <v>193</v>
      </c>
      <c r="AE33" s="154" t="s">
        <v>193</v>
      </c>
      <c r="AF33" s="154">
        <v>3</v>
      </c>
      <c r="AG33" s="154">
        <v>2</v>
      </c>
      <c r="AH33" s="154" t="s">
        <v>193</v>
      </c>
      <c r="AI33" s="154" t="s">
        <v>193</v>
      </c>
      <c r="AJ33" s="154">
        <v>1</v>
      </c>
      <c r="AK33" s="154" t="s">
        <v>193</v>
      </c>
      <c r="AL33" s="154" t="s">
        <v>193</v>
      </c>
      <c r="AM33" s="154" t="s">
        <v>193</v>
      </c>
      <c r="AN33" s="154" t="s">
        <v>193</v>
      </c>
      <c r="AO33" s="154">
        <v>4</v>
      </c>
      <c r="AP33" s="154">
        <v>1</v>
      </c>
      <c r="AQ33" s="154" t="s">
        <v>193</v>
      </c>
      <c r="AR33" s="154">
        <v>5</v>
      </c>
      <c r="AS33" s="154">
        <v>3</v>
      </c>
      <c r="AT33" s="154">
        <v>-2</v>
      </c>
      <c r="AU33" s="154" t="s">
        <v>193</v>
      </c>
      <c r="AV33" s="154">
        <v>-1</v>
      </c>
      <c r="AW33" s="154" t="s">
        <v>193</v>
      </c>
      <c r="AX33" s="154">
        <v>-1</v>
      </c>
      <c r="AY33" s="154">
        <v>1</v>
      </c>
      <c r="AZ33" s="154" t="s">
        <v>193</v>
      </c>
      <c r="BA33" s="154">
        <v>2</v>
      </c>
      <c r="BB33" s="154">
        <v>-1</v>
      </c>
      <c r="BC33" s="154" t="s">
        <v>193</v>
      </c>
      <c r="BD33" s="154" t="s">
        <v>193</v>
      </c>
      <c r="BE33" s="154" t="s">
        <v>193</v>
      </c>
      <c r="BF33" s="154" t="s">
        <v>193</v>
      </c>
      <c r="BG33" s="154">
        <v>3</v>
      </c>
      <c r="BH33" s="154" t="s">
        <v>193</v>
      </c>
      <c r="BI33" s="154">
        <v>1</v>
      </c>
      <c r="BJ33" s="154">
        <v>1</v>
      </c>
      <c r="BK33" s="154">
        <v>-1</v>
      </c>
      <c r="BL33" s="154" t="s">
        <v>193</v>
      </c>
    </row>
    <row r="34" spans="1:64" s="17" customFormat="1">
      <c r="A34" s="157" t="s">
        <v>312</v>
      </c>
      <c r="B34" s="154">
        <v>66</v>
      </c>
      <c r="C34" s="154" t="s">
        <v>193</v>
      </c>
      <c r="D34" s="154">
        <v>41</v>
      </c>
      <c r="E34" s="154">
        <v>1</v>
      </c>
      <c r="F34" s="154">
        <v>1</v>
      </c>
      <c r="G34" s="154" t="s">
        <v>193</v>
      </c>
      <c r="H34" s="154">
        <v>1</v>
      </c>
      <c r="I34" s="154">
        <v>6</v>
      </c>
      <c r="J34" s="154" t="s">
        <v>193</v>
      </c>
      <c r="K34" s="154">
        <v>2</v>
      </c>
      <c r="L34" s="154">
        <v>1</v>
      </c>
      <c r="M34" s="154" t="s">
        <v>193</v>
      </c>
      <c r="N34" s="154" t="s">
        <v>193</v>
      </c>
      <c r="O34" s="154">
        <v>1</v>
      </c>
      <c r="P34" s="154" t="s">
        <v>193</v>
      </c>
      <c r="Q34" s="154">
        <v>2</v>
      </c>
      <c r="R34" s="154" t="s">
        <v>193</v>
      </c>
      <c r="S34" s="154">
        <v>1</v>
      </c>
      <c r="T34" s="154">
        <v>9</v>
      </c>
      <c r="U34" s="154" t="s">
        <v>193</v>
      </c>
      <c r="V34" s="154" t="s">
        <v>193</v>
      </c>
      <c r="W34" s="154">
        <v>92</v>
      </c>
      <c r="X34" s="154">
        <v>1</v>
      </c>
      <c r="Y34" s="154">
        <v>56</v>
      </c>
      <c r="Z34" s="154" t="s">
        <v>193</v>
      </c>
      <c r="AA34" s="154">
        <v>3</v>
      </c>
      <c r="AB34" s="154" t="s">
        <v>193</v>
      </c>
      <c r="AC34" s="154" t="s">
        <v>193</v>
      </c>
      <c r="AD34" s="154">
        <v>1</v>
      </c>
      <c r="AE34" s="154">
        <v>1</v>
      </c>
      <c r="AF34" s="154">
        <v>4</v>
      </c>
      <c r="AG34" s="154">
        <v>1</v>
      </c>
      <c r="AH34" s="154" t="s">
        <v>193</v>
      </c>
      <c r="AI34" s="154" t="s">
        <v>193</v>
      </c>
      <c r="AJ34" s="154">
        <v>4</v>
      </c>
      <c r="AK34" s="154" t="s">
        <v>193</v>
      </c>
      <c r="AL34" s="154" t="s">
        <v>193</v>
      </c>
      <c r="AM34" s="154" t="s">
        <v>193</v>
      </c>
      <c r="AN34" s="154" t="s">
        <v>193</v>
      </c>
      <c r="AO34" s="154">
        <v>15</v>
      </c>
      <c r="AP34" s="154">
        <v>5</v>
      </c>
      <c r="AQ34" s="154">
        <v>1</v>
      </c>
      <c r="AR34" s="154">
        <v>-26</v>
      </c>
      <c r="AS34" s="154">
        <v>-1</v>
      </c>
      <c r="AT34" s="154">
        <v>-15</v>
      </c>
      <c r="AU34" s="154">
        <v>1</v>
      </c>
      <c r="AV34" s="154">
        <v>-2</v>
      </c>
      <c r="AW34" s="154" t="s">
        <v>193</v>
      </c>
      <c r="AX34" s="154">
        <v>1</v>
      </c>
      <c r="AY34" s="154">
        <v>5</v>
      </c>
      <c r="AZ34" s="154">
        <v>-1</v>
      </c>
      <c r="BA34" s="154">
        <v>-2</v>
      </c>
      <c r="BB34" s="154" t="s">
        <v>193</v>
      </c>
      <c r="BC34" s="154" t="s">
        <v>193</v>
      </c>
      <c r="BD34" s="154" t="s">
        <v>193</v>
      </c>
      <c r="BE34" s="154">
        <v>-3</v>
      </c>
      <c r="BF34" s="154" t="s">
        <v>193</v>
      </c>
      <c r="BG34" s="154">
        <v>2</v>
      </c>
      <c r="BH34" s="154" t="s">
        <v>193</v>
      </c>
      <c r="BI34" s="154">
        <v>1</v>
      </c>
      <c r="BJ34" s="154">
        <v>-6</v>
      </c>
      <c r="BK34" s="154">
        <v>-5</v>
      </c>
      <c r="BL34" s="154">
        <v>-1</v>
      </c>
    </row>
    <row r="35" spans="1:64" s="17" customFormat="1">
      <c r="A35" s="157" t="s">
        <v>313</v>
      </c>
      <c r="B35" s="154">
        <v>13</v>
      </c>
      <c r="C35" s="154" t="s">
        <v>193</v>
      </c>
      <c r="D35" s="154" t="s">
        <v>193</v>
      </c>
      <c r="E35" s="154" t="s">
        <v>193</v>
      </c>
      <c r="F35" s="154" t="s">
        <v>193</v>
      </c>
      <c r="G35" s="154" t="s">
        <v>193</v>
      </c>
      <c r="H35" s="154" t="s">
        <v>193</v>
      </c>
      <c r="I35" s="154" t="s">
        <v>193</v>
      </c>
      <c r="J35" s="154" t="s">
        <v>193</v>
      </c>
      <c r="K35" s="154" t="s">
        <v>193</v>
      </c>
      <c r="L35" s="154">
        <v>8</v>
      </c>
      <c r="M35" s="154" t="s">
        <v>193</v>
      </c>
      <c r="N35" s="154" t="s">
        <v>193</v>
      </c>
      <c r="O35" s="154">
        <v>1</v>
      </c>
      <c r="P35" s="154" t="s">
        <v>193</v>
      </c>
      <c r="Q35" s="154" t="s">
        <v>193</v>
      </c>
      <c r="R35" s="154">
        <v>1</v>
      </c>
      <c r="S35" s="154" t="s">
        <v>193</v>
      </c>
      <c r="T35" s="154">
        <v>3</v>
      </c>
      <c r="U35" s="154" t="s">
        <v>193</v>
      </c>
      <c r="V35" s="154" t="s">
        <v>193</v>
      </c>
      <c r="W35" s="154">
        <v>23</v>
      </c>
      <c r="X35" s="154" t="s">
        <v>193</v>
      </c>
      <c r="Y35" s="154">
        <v>5</v>
      </c>
      <c r="Z35" s="154" t="s">
        <v>193</v>
      </c>
      <c r="AA35" s="154">
        <v>1</v>
      </c>
      <c r="AB35" s="154" t="s">
        <v>193</v>
      </c>
      <c r="AC35" s="154" t="s">
        <v>193</v>
      </c>
      <c r="AD35" s="154" t="s">
        <v>193</v>
      </c>
      <c r="AE35" s="154" t="s">
        <v>193</v>
      </c>
      <c r="AF35" s="154">
        <v>2</v>
      </c>
      <c r="AG35" s="154">
        <v>11</v>
      </c>
      <c r="AH35" s="154" t="s">
        <v>193</v>
      </c>
      <c r="AI35" s="154" t="s">
        <v>193</v>
      </c>
      <c r="AJ35" s="154" t="s">
        <v>193</v>
      </c>
      <c r="AK35" s="154" t="s">
        <v>193</v>
      </c>
      <c r="AL35" s="154" t="s">
        <v>193</v>
      </c>
      <c r="AM35" s="154" t="s">
        <v>193</v>
      </c>
      <c r="AN35" s="154" t="s">
        <v>193</v>
      </c>
      <c r="AO35" s="154">
        <v>4</v>
      </c>
      <c r="AP35" s="154" t="s">
        <v>193</v>
      </c>
      <c r="AQ35" s="154" t="s">
        <v>193</v>
      </c>
      <c r="AR35" s="154">
        <v>-10</v>
      </c>
      <c r="AS35" s="154" t="s">
        <v>193</v>
      </c>
      <c r="AT35" s="154">
        <v>-5</v>
      </c>
      <c r="AU35" s="154" t="s">
        <v>193</v>
      </c>
      <c r="AV35" s="154">
        <v>-1</v>
      </c>
      <c r="AW35" s="154" t="s">
        <v>193</v>
      </c>
      <c r="AX35" s="154" t="s">
        <v>193</v>
      </c>
      <c r="AY35" s="154" t="s">
        <v>193</v>
      </c>
      <c r="AZ35" s="154" t="s">
        <v>193</v>
      </c>
      <c r="BA35" s="154">
        <v>-2</v>
      </c>
      <c r="BB35" s="154">
        <v>-3</v>
      </c>
      <c r="BC35" s="154" t="s">
        <v>193</v>
      </c>
      <c r="BD35" s="154" t="s">
        <v>193</v>
      </c>
      <c r="BE35" s="154">
        <v>1</v>
      </c>
      <c r="BF35" s="154" t="s">
        <v>193</v>
      </c>
      <c r="BG35" s="154" t="s">
        <v>193</v>
      </c>
      <c r="BH35" s="154">
        <v>1</v>
      </c>
      <c r="BI35" s="154" t="s">
        <v>193</v>
      </c>
      <c r="BJ35" s="154">
        <v>-1</v>
      </c>
      <c r="BK35" s="154" t="s">
        <v>193</v>
      </c>
      <c r="BL35" s="154" t="s">
        <v>193</v>
      </c>
    </row>
    <row r="36" spans="1:64" s="213" customFormat="1">
      <c r="A36" s="210" t="s">
        <v>314</v>
      </c>
      <c r="B36" s="179">
        <v>6</v>
      </c>
      <c r="C36" s="179" t="s">
        <v>193</v>
      </c>
      <c r="D36" s="179">
        <v>4</v>
      </c>
      <c r="E36" s="179" t="s">
        <v>193</v>
      </c>
      <c r="F36" s="179" t="s">
        <v>193</v>
      </c>
      <c r="G36" s="179" t="s">
        <v>193</v>
      </c>
      <c r="H36" s="179" t="s">
        <v>193</v>
      </c>
      <c r="I36" s="179">
        <v>1</v>
      </c>
      <c r="J36" s="179" t="s">
        <v>193</v>
      </c>
      <c r="K36" s="179" t="s">
        <v>193</v>
      </c>
      <c r="L36" s="179" t="s">
        <v>193</v>
      </c>
      <c r="M36" s="179" t="s">
        <v>193</v>
      </c>
      <c r="N36" s="179" t="s">
        <v>193</v>
      </c>
      <c r="O36" s="179" t="s">
        <v>193</v>
      </c>
      <c r="P36" s="179" t="s">
        <v>193</v>
      </c>
      <c r="Q36" s="179" t="s">
        <v>193</v>
      </c>
      <c r="R36" s="179" t="s">
        <v>193</v>
      </c>
      <c r="S36" s="179">
        <v>1</v>
      </c>
      <c r="T36" s="179" t="s">
        <v>193</v>
      </c>
      <c r="U36" s="179" t="s">
        <v>193</v>
      </c>
      <c r="V36" s="179" t="s">
        <v>193</v>
      </c>
      <c r="W36" s="179">
        <v>17</v>
      </c>
      <c r="X36" s="179" t="s">
        <v>193</v>
      </c>
      <c r="Y36" s="179">
        <v>15</v>
      </c>
      <c r="Z36" s="179" t="s">
        <v>193</v>
      </c>
      <c r="AA36" s="179" t="s">
        <v>193</v>
      </c>
      <c r="AB36" s="179" t="s">
        <v>193</v>
      </c>
      <c r="AC36" s="179" t="s">
        <v>193</v>
      </c>
      <c r="AD36" s="179">
        <v>1</v>
      </c>
      <c r="AE36" s="179" t="s">
        <v>193</v>
      </c>
      <c r="AF36" s="179" t="s">
        <v>193</v>
      </c>
      <c r="AG36" s="179" t="s">
        <v>193</v>
      </c>
      <c r="AH36" s="179" t="s">
        <v>193</v>
      </c>
      <c r="AI36" s="179" t="s">
        <v>193</v>
      </c>
      <c r="AJ36" s="179" t="s">
        <v>193</v>
      </c>
      <c r="AK36" s="179" t="s">
        <v>193</v>
      </c>
      <c r="AL36" s="179" t="s">
        <v>193</v>
      </c>
      <c r="AM36" s="179" t="s">
        <v>193</v>
      </c>
      <c r="AN36" s="179" t="s">
        <v>193</v>
      </c>
      <c r="AO36" s="179">
        <v>1</v>
      </c>
      <c r="AP36" s="179" t="s">
        <v>193</v>
      </c>
      <c r="AQ36" s="179" t="s">
        <v>193</v>
      </c>
      <c r="AR36" s="179">
        <v>-11</v>
      </c>
      <c r="AS36" s="179" t="s">
        <v>193</v>
      </c>
      <c r="AT36" s="179">
        <v>-11</v>
      </c>
      <c r="AU36" s="179" t="s">
        <v>193</v>
      </c>
      <c r="AV36" s="179" t="s">
        <v>193</v>
      </c>
      <c r="AW36" s="179" t="s">
        <v>193</v>
      </c>
      <c r="AX36" s="179" t="s">
        <v>193</v>
      </c>
      <c r="AY36" s="179" t="s">
        <v>193</v>
      </c>
      <c r="AZ36" s="179" t="s">
        <v>193</v>
      </c>
      <c r="BA36" s="179" t="s">
        <v>193</v>
      </c>
      <c r="BB36" s="179" t="s">
        <v>193</v>
      </c>
      <c r="BC36" s="179" t="s">
        <v>193</v>
      </c>
      <c r="BD36" s="179" t="s">
        <v>193</v>
      </c>
      <c r="BE36" s="179" t="s">
        <v>193</v>
      </c>
      <c r="BF36" s="179" t="s">
        <v>193</v>
      </c>
      <c r="BG36" s="179" t="s">
        <v>193</v>
      </c>
      <c r="BH36" s="179" t="s">
        <v>193</v>
      </c>
      <c r="BI36" s="179">
        <v>1</v>
      </c>
      <c r="BJ36" s="179">
        <v>-1</v>
      </c>
      <c r="BK36" s="179" t="s">
        <v>193</v>
      </c>
      <c r="BL36" s="179" t="s">
        <v>193</v>
      </c>
    </row>
    <row r="37" spans="1:64" s="213" customFormat="1">
      <c r="A37" s="210" t="s">
        <v>315</v>
      </c>
      <c r="B37" s="179">
        <v>64</v>
      </c>
      <c r="C37" s="179" t="s">
        <v>193</v>
      </c>
      <c r="D37" s="179">
        <v>30</v>
      </c>
      <c r="E37" s="179">
        <v>2</v>
      </c>
      <c r="F37" s="179">
        <v>2</v>
      </c>
      <c r="G37" s="179" t="s">
        <v>193</v>
      </c>
      <c r="H37" s="179">
        <v>1</v>
      </c>
      <c r="I37" s="179" t="s">
        <v>193</v>
      </c>
      <c r="J37" s="179" t="s">
        <v>193</v>
      </c>
      <c r="K37" s="179">
        <v>7</v>
      </c>
      <c r="L37" s="179">
        <v>17</v>
      </c>
      <c r="M37" s="179" t="s">
        <v>193</v>
      </c>
      <c r="N37" s="179" t="s">
        <v>193</v>
      </c>
      <c r="O37" s="179">
        <v>1</v>
      </c>
      <c r="P37" s="179" t="s">
        <v>193</v>
      </c>
      <c r="Q37" s="179" t="s">
        <v>193</v>
      </c>
      <c r="R37" s="179" t="s">
        <v>193</v>
      </c>
      <c r="S37" s="179" t="s">
        <v>193</v>
      </c>
      <c r="T37" s="179">
        <v>4</v>
      </c>
      <c r="U37" s="179" t="s">
        <v>193</v>
      </c>
      <c r="V37" s="179" t="s">
        <v>193</v>
      </c>
      <c r="W37" s="179">
        <v>171</v>
      </c>
      <c r="X37" s="179" t="s">
        <v>193</v>
      </c>
      <c r="Y37" s="179">
        <v>101</v>
      </c>
      <c r="Z37" s="179" t="s">
        <v>193</v>
      </c>
      <c r="AA37" s="179">
        <v>3</v>
      </c>
      <c r="AB37" s="179" t="s">
        <v>193</v>
      </c>
      <c r="AC37" s="179" t="s">
        <v>193</v>
      </c>
      <c r="AD37" s="179">
        <v>2</v>
      </c>
      <c r="AE37" s="179" t="s">
        <v>193</v>
      </c>
      <c r="AF37" s="179">
        <v>5</v>
      </c>
      <c r="AG37" s="179">
        <v>36</v>
      </c>
      <c r="AH37" s="179" t="s">
        <v>193</v>
      </c>
      <c r="AI37" s="179">
        <v>1</v>
      </c>
      <c r="AJ37" s="179">
        <v>4</v>
      </c>
      <c r="AK37" s="179" t="s">
        <v>193</v>
      </c>
      <c r="AL37" s="179" t="s">
        <v>193</v>
      </c>
      <c r="AM37" s="179">
        <v>2</v>
      </c>
      <c r="AN37" s="179" t="s">
        <v>193</v>
      </c>
      <c r="AO37" s="179">
        <v>13</v>
      </c>
      <c r="AP37" s="179">
        <v>4</v>
      </c>
      <c r="AQ37" s="179" t="s">
        <v>193</v>
      </c>
      <c r="AR37" s="179">
        <v>-107</v>
      </c>
      <c r="AS37" s="179" t="s">
        <v>193</v>
      </c>
      <c r="AT37" s="179">
        <v>-71</v>
      </c>
      <c r="AU37" s="179">
        <v>2</v>
      </c>
      <c r="AV37" s="179">
        <v>-1</v>
      </c>
      <c r="AW37" s="179" t="s">
        <v>193</v>
      </c>
      <c r="AX37" s="179">
        <v>1</v>
      </c>
      <c r="AY37" s="179">
        <v>-2</v>
      </c>
      <c r="AZ37" s="179" t="s">
        <v>193</v>
      </c>
      <c r="BA37" s="179">
        <v>2</v>
      </c>
      <c r="BB37" s="179">
        <v>-19</v>
      </c>
      <c r="BC37" s="179" t="s">
        <v>193</v>
      </c>
      <c r="BD37" s="179">
        <v>-1</v>
      </c>
      <c r="BE37" s="179">
        <v>-3</v>
      </c>
      <c r="BF37" s="179" t="s">
        <v>193</v>
      </c>
      <c r="BG37" s="179" t="s">
        <v>193</v>
      </c>
      <c r="BH37" s="179">
        <v>-2</v>
      </c>
      <c r="BI37" s="179" t="s">
        <v>193</v>
      </c>
      <c r="BJ37" s="179">
        <v>-9</v>
      </c>
      <c r="BK37" s="179">
        <v>-4</v>
      </c>
      <c r="BL37" s="179" t="s">
        <v>193</v>
      </c>
    </row>
    <row r="38" spans="1:64" s="213" customFormat="1" ht="12.75" customHeight="1">
      <c r="A38" s="380" t="s">
        <v>341</v>
      </c>
      <c r="B38" s="380"/>
      <c r="C38" s="380"/>
      <c r="D38" s="380"/>
      <c r="E38" s="380"/>
      <c r="F38" s="380"/>
      <c r="G38" s="380"/>
      <c r="H38" s="380"/>
      <c r="I38" s="380"/>
      <c r="J38" s="380"/>
      <c r="K38" s="380"/>
      <c r="L38" s="380"/>
      <c r="M38" s="380"/>
      <c r="N38" s="380"/>
      <c r="O38" s="380"/>
      <c r="P38" s="380"/>
      <c r="Q38" s="380"/>
      <c r="R38" s="380"/>
      <c r="S38" s="380"/>
      <c r="T38" s="380"/>
      <c r="U38" s="380"/>
      <c r="V38" s="380"/>
      <c r="W38" s="380"/>
      <c r="X38" s="380"/>
      <c r="Y38" s="380"/>
      <c r="Z38" s="380"/>
      <c r="AA38" s="380"/>
      <c r="AB38" s="380"/>
      <c r="AC38" s="380"/>
      <c r="AD38" s="380"/>
      <c r="AE38" s="380"/>
      <c r="AF38" s="380"/>
      <c r="AG38" s="380"/>
      <c r="AH38" s="380"/>
      <c r="AI38" s="380"/>
      <c r="AJ38" s="380"/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0"/>
      <c r="AZ38" s="380"/>
      <c r="BA38" s="380"/>
      <c r="BB38" s="380"/>
      <c r="BC38" s="380"/>
      <c r="BD38" s="380"/>
      <c r="BE38" s="380"/>
      <c r="BF38" s="380"/>
      <c r="BG38" s="380"/>
      <c r="BH38" s="380"/>
      <c r="BI38" s="380"/>
      <c r="BJ38" s="380"/>
      <c r="BK38" s="380"/>
      <c r="BL38" s="380"/>
    </row>
    <row r="39" spans="1:64" s="17" customFormat="1">
      <c r="A39" s="206" t="s">
        <v>301</v>
      </c>
      <c r="B39" s="154">
        <v>90</v>
      </c>
      <c r="C39" s="154" t="s">
        <v>193</v>
      </c>
      <c r="D39" s="154">
        <v>42</v>
      </c>
      <c r="E39" s="154" t="s">
        <v>193</v>
      </c>
      <c r="F39" s="154">
        <v>1</v>
      </c>
      <c r="G39" s="154" t="s">
        <v>193</v>
      </c>
      <c r="H39" s="154" t="s">
        <v>193</v>
      </c>
      <c r="I39" s="154">
        <v>5</v>
      </c>
      <c r="J39" s="154" t="s">
        <v>193</v>
      </c>
      <c r="K39" s="154">
        <v>5</v>
      </c>
      <c r="L39" s="154">
        <v>16</v>
      </c>
      <c r="M39" s="154" t="s">
        <v>193</v>
      </c>
      <c r="N39" s="154" t="s">
        <v>193</v>
      </c>
      <c r="O39" s="154">
        <v>1</v>
      </c>
      <c r="P39" s="154" t="s">
        <v>193</v>
      </c>
      <c r="Q39" s="154" t="s">
        <v>193</v>
      </c>
      <c r="R39" s="154" t="s">
        <v>193</v>
      </c>
      <c r="S39" s="154" t="s">
        <v>193</v>
      </c>
      <c r="T39" s="154">
        <v>15</v>
      </c>
      <c r="U39" s="154">
        <v>3</v>
      </c>
      <c r="V39" s="154">
        <v>2</v>
      </c>
      <c r="W39" s="154">
        <v>146</v>
      </c>
      <c r="X39" s="154" t="s">
        <v>193</v>
      </c>
      <c r="Y39" s="154">
        <v>90</v>
      </c>
      <c r="Z39" s="154" t="s">
        <v>193</v>
      </c>
      <c r="AA39" s="154">
        <v>1</v>
      </c>
      <c r="AB39" s="154" t="s">
        <v>193</v>
      </c>
      <c r="AC39" s="154">
        <v>2</v>
      </c>
      <c r="AD39" s="154">
        <v>1</v>
      </c>
      <c r="AE39" s="154">
        <v>1</v>
      </c>
      <c r="AF39" s="154">
        <v>2</v>
      </c>
      <c r="AG39" s="154">
        <v>19</v>
      </c>
      <c r="AH39" s="154" t="s">
        <v>193</v>
      </c>
      <c r="AI39" s="154" t="s">
        <v>193</v>
      </c>
      <c r="AJ39" s="154">
        <v>1</v>
      </c>
      <c r="AK39" s="154" t="s">
        <v>193</v>
      </c>
      <c r="AL39" s="154" t="s">
        <v>193</v>
      </c>
      <c r="AM39" s="154" t="s">
        <v>193</v>
      </c>
      <c r="AN39" s="154" t="s">
        <v>193</v>
      </c>
      <c r="AO39" s="154">
        <v>18</v>
      </c>
      <c r="AP39" s="154">
        <v>10</v>
      </c>
      <c r="AQ39" s="154">
        <v>1</v>
      </c>
      <c r="AR39" s="154">
        <v>-56</v>
      </c>
      <c r="AS39" s="154" t="s">
        <v>193</v>
      </c>
      <c r="AT39" s="154">
        <v>-48</v>
      </c>
      <c r="AU39" s="154" t="s">
        <v>193</v>
      </c>
      <c r="AV39" s="154" t="s">
        <v>193</v>
      </c>
      <c r="AW39" s="154" t="s">
        <v>193</v>
      </c>
      <c r="AX39" s="154">
        <v>-2</v>
      </c>
      <c r="AY39" s="154">
        <v>4</v>
      </c>
      <c r="AZ39" s="154">
        <v>-1</v>
      </c>
      <c r="BA39" s="154">
        <v>3</v>
      </c>
      <c r="BB39" s="154">
        <v>-3</v>
      </c>
      <c r="BC39" s="154" t="s">
        <v>193</v>
      </c>
      <c r="BD39" s="154" t="s">
        <v>193</v>
      </c>
      <c r="BE39" s="154" t="s">
        <v>193</v>
      </c>
      <c r="BF39" s="154" t="s">
        <v>193</v>
      </c>
      <c r="BG39" s="154" t="s">
        <v>193</v>
      </c>
      <c r="BH39" s="154" t="s">
        <v>193</v>
      </c>
      <c r="BI39" s="154" t="s">
        <v>193</v>
      </c>
      <c r="BJ39" s="154">
        <v>-3</v>
      </c>
      <c r="BK39" s="154">
        <v>-7</v>
      </c>
      <c r="BL39" s="154">
        <v>1</v>
      </c>
    </row>
    <row r="40" spans="1:64" s="17" customFormat="1">
      <c r="A40" s="157" t="s">
        <v>302</v>
      </c>
      <c r="B40" s="154">
        <v>19</v>
      </c>
      <c r="C40" s="154" t="s">
        <v>193</v>
      </c>
      <c r="D40" s="154">
        <v>4</v>
      </c>
      <c r="E40" s="154" t="s">
        <v>193</v>
      </c>
      <c r="F40" s="154" t="s">
        <v>193</v>
      </c>
      <c r="G40" s="154" t="s">
        <v>193</v>
      </c>
      <c r="H40" s="154" t="s">
        <v>193</v>
      </c>
      <c r="I40" s="154">
        <v>2</v>
      </c>
      <c r="J40" s="154" t="s">
        <v>193</v>
      </c>
      <c r="K40" s="154">
        <v>1</v>
      </c>
      <c r="L40" s="154">
        <v>5</v>
      </c>
      <c r="M40" s="154" t="s">
        <v>193</v>
      </c>
      <c r="N40" s="154" t="s">
        <v>193</v>
      </c>
      <c r="O40" s="154">
        <v>1</v>
      </c>
      <c r="P40" s="154" t="s">
        <v>193</v>
      </c>
      <c r="Q40" s="154" t="s">
        <v>193</v>
      </c>
      <c r="R40" s="154" t="s">
        <v>193</v>
      </c>
      <c r="S40" s="154" t="s">
        <v>193</v>
      </c>
      <c r="T40" s="154">
        <v>4</v>
      </c>
      <c r="U40" s="154">
        <v>1</v>
      </c>
      <c r="V40" s="154">
        <v>1</v>
      </c>
      <c r="W40" s="154">
        <v>25</v>
      </c>
      <c r="X40" s="154" t="s">
        <v>193</v>
      </c>
      <c r="Y40" s="154">
        <v>2</v>
      </c>
      <c r="Z40" s="154" t="s">
        <v>193</v>
      </c>
      <c r="AA40" s="154" t="s">
        <v>193</v>
      </c>
      <c r="AB40" s="154" t="s">
        <v>193</v>
      </c>
      <c r="AC40" s="154">
        <v>1</v>
      </c>
      <c r="AD40" s="154">
        <v>1</v>
      </c>
      <c r="AE40" s="154" t="s">
        <v>193</v>
      </c>
      <c r="AF40" s="154">
        <v>1</v>
      </c>
      <c r="AG40" s="154">
        <v>7</v>
      </c>
      <c r="AH40" s="154" t="s">
        <v>193</v>
      </c>
      <c r="AI40" s="154" t="s">
        <v>193</v>
      </c>
      <c r="AJ40" s="154" t="s">
        <v>193</v>
      </c>
      <c r="AK40" s="154" t="s">
        <v>193</v>
      </c>
      <c r="AL40" s="154" t="s">
        <v>193</v>
      </c>
      <c r="AM40" s="154" t="s">
        <v>193</v>
      </c>
      <c r="AN40" s="154" t="s">
        <v>193</v>
      </c>
      <c r="AO40" s="154">
        <v>8</v>
      </c>
      <c r="AP40" s="154">
        <v>5</v>
      </c>
      <c r="AQ40" s="154" t="s">
        <v>193</v>
      </c>
      <c r="AR40" s="154">
        <v>-6</v>
      </c>
      <c r="AS40" s="154" t="s">
        <v>193</v>
      </c>
      <c r="AT40" s="154">
        <v>2</v>
      </c>
      <c r="AU40" s="154" t="s">
        <v>193</v>
      </c>
      <c r="AV40" s="154" t="s">
        <v>193</v>
      </c>
      <c r="AW40" s="154" t="s">
        <v>193</v>
      </c>
      <c r="AX40" s="154">
        <v>-1</v>
      </c>
      <c r="AY40" s="154">
        <v>1</v>
      </c>
      <c r="AZ40" s="154" t="s">
        <v>193</v>
      </c>
      <c r="BA40" s="154" t="s">
        <v>193</v>
      </c>
      <c r="BB40" s="154">
        <v>-2</v>
      </c>
      <c r="BC40" s="154" t="s">
        <v>193</v>
      </c>
      <c r="BD40" s="154" t="s">
        <v>193</v>
      </c>
      <c r="BE40" s="154">
        <v>1</v>
      </c>
      <c r="BF40" s="154" t="s">
        <v>193</v>
      </c>
      <c r="BG40" s="154" t="s">
        <v>193</v>
      </c>
      <c r="BH40" s="154" t="s">
        <v>193</v>
      </c>
      <c r="BI40" s="154" t="s">
        <v>193</v>
      </c>
      <c r="BJ40" s="154">
        <v>-4</v>
      </c>
      <c r="BK40" s="154">
        <v>-4</v>
      </c>
      <c r="BL40" s="154">
        <v>1</v>
      </c>
    </row>
    <row r="41" spans="1:64" s="17" customFormat="1">
      <c r="A41" s="157" t="s">
        <v>303</v>
      </c>
      <c r="B41" s="154">
        <v>8</v>
      </c>
      <c r="C41" s="154" t="s">
        <v>193</v>
      </c>
      <c r="D41" s="154">
        <v>3</v>
      </c>
      <c r="E41" s="154" t="s">
        <v>193</v>
      </c>
      <c r="F41" s="154" t="s">
        <v>193</v>
      </c>
      <c r="G41" s="154" t="s">
        <v>193</v>
      </c>
      <c r="H41" s="154" t="s">
        <v>193</v>
      </c>
      <c r="I41" s="154" t="s">
        <v>193</v>
      </c>
      <c r="J41" s="154" t="s">
        <v>193</v>
      </c>
      <c r="K41" s="154" t="s">
        <v>193</v>
      </c>
      <c r="L41" s="154">
        <v>2</v>
      </c>
      <c r="M41" s="154" t="s">
        <v>193</v>
      </c>
      <c r="N41" s="154" t="s">
        <v>193</v>
      </c>
      <c r="O41" s="154" t="s">
        <v>193</v>
      </c>
      <c r="P41" s="154" t="s">
        <v>193</v>
      </c>
      <c r="Q41" s="154" t="s">
        <v>193</v>
      </c>
      <c r="R41" s="154" t="s">
        <v>193</v>
      </c>
      <c r="S41" s="154" t="s">
        <v>193</v>
      </c>
      <c r="T41" s="154">
        <v>2</v>
      </c>
      <c r="U41" s="154" t="s">
        <v>193</v>
      </c>
      <c r="V41" s="154">
        <v>1</v>
      </c>
      <c r="W41" s="154">
        <v>26</v>
      </c>
      <c r="X41" s="154" t="s">
        <v>193</v>
      </c>
      <c r="Y41" s="154">
        <v>23</v>
      </c>
      <c r="Z41" s="154" t="s">
        <v>193</v>
      </c>
      <c r="AA41" s="154" t="s">
        <v>193</v>
      </c>
      <c r="AB41" s="154" t="s">
        <v>193</v>
      </c>
      <c r="AC41" s="154" t="s">
        <v>193</v>
      </c>
      <c r="AD41" s="154" t="s">
        <v>193</v>
      </c>
      <c r="AE41" s="154" t="s">
        <v>193</v>
      </c>
      <c r="AF41" s="154" t="s">
        <v>193</v>
      </c>
      <c r="AG41" s="154" t="s">
        <v>193</v>
      </c>
      <c r="AH41" s="154" t="s">
        <v>193</v>
      </c>
      <c r="AI41" s="154" t="s">
        <v>193</v>
      </c>
      <c r="AJ41" s="154" t="s">
        <v>193</v>
      </c>
      <c r="AK41" s="154" t="s">
        <v>193</v>
      </c>
      <c r="AL41" s="154" t="s">
        <v>193</v>
      </c>
      <c r="AM41" s="154" t="s">
        <v>193</v>
      </c>
      <c r="AN41" s="154" t="s">
        <v>193</v>
      </c>
      <c r="AO41" s="154">
        <v>2</v>
      </c>
      <c r="AP41" s="154">
        <v>1</v>
      </c>
      <c r="AQ41" s="154" t="s">
        <v>193</v>
      </c>
      <c r="AR41" s="154">
        <v>-18</v>
      </c>
      <c r="AS41" s="154" t="s">
        <v>193</v>
      </c>
      <c r="AT41" s="154">
        <v>-20</v>
      </c>
      <c r="AU41" s="154" t="s">
        <v>193</v>
      </c>
      <c r="AV41" s="154" t="s">
        <v>193</v>
      </c>
      <c r="AW41" s="154" t="s">
        <v>193</v>
      </c>
      <c r="AX41" s="154" t="s">
        <v>193</v>
      </c>
      <c r="AY41" s="154" t="s">
        <v>193</v>
      </c>
      <c r="AZ41" s="154" t="s">
        <v>193</v>
      </c>
      <c r="BA41" s="154" t="s">
        <v>193</v>
      </c>
      <c r="BB41" s="154">
        <v>2</v>
      </c>
      <c r="BC41" s="154" t="s">
        <v>193</v>
      </c>
      <c r="BD41" s="154" t="s">
        <v>193</v>
      </c>
      <c r="BE41" s="154" t="s">
        <v>193</v>
      </c>
      <c r="BF41" s="154" t="s">
        <v>193</v>
      </c>
      <c r="BG41" s="154" t="s">
        <v>193</v>
      </c>
      <c r="BH41" s="154" t="s">
        <v>193</v>
      </c>
      <c r="BI41" s="154" t="s">
        <v>193</v>
      </c>
      <c r="BJ41" s="154" t="s">
        <v>193</v>
      </c>
      <c r="BK41" s="154">
        <v>-1</v>
      </c>
      <c r="BL41" s="154">
        <v>1</v>
      </c>
    </row>
    <row r="42" spans="1:64" s="46" customFormat="1">
      <c r="A42" s="157" t="s">
        <v>304</v>
      </c>
      <c r="B42" s="154">
        <v>4</v>
      </c>
      <c r="C42" s="154" t="s">
        <v>193</v>
      </c>
      <c r="D42" s="154">
        <v>4</v>
      </c>
      <c r="E42" s="154" t="s">
        <v>193</v>
      </c>
      <c r="F42" s="154" t="s">
        <v>193</v>
      </c>
      <c r="G42" s="154" t="s">
        <v>193</v>
      </c>
      <c r="H42" s="154" t="s">
        <v>193</v>
      </c>
      <c r="I42" s="154" t="s">
        <v>193</v>
      </c>
      <c r="J42" s="154" t="s">
        <v>193</v>
      </c>
      <c r="K42" s="154" t="s">
        <v>193</v>
      </c>
      <c r="L42" s="154" t="s">
        <v>193</v>
      </c>
      <c r="M42" s="154" t="s">
        <v>193</v>
      </c>
      <c r="N42" s="154" t="s">
        <v>193</v>
      </c>
      <c r="O42" s="154" t="s">
        <v>193</v>
      </c>
      <c r="P42" s="154" t="s">
        <v>193</v>
      </c>
      <c r="Q42" s="154" t="s">
        <v>193</v>
      </c>
      <c r="R42" s="154" t="s">
        <v>193</v>
      </c>
      <c r="S42" s="154" t="s">
        <v>193</v>
      </c>
      <c r="T42" s="154" t="s">
        <v>193</v>
      </c>
      <c r="U42" s="154" t="s">
        <v>193</v>
      </c>
      <c r="V42" s="154" t="s">
        <v>193</v>
      </c>
      <c r="W42" s="154">
        <v>7</v>
      </c>
      <c r="X42" s="154" t="s">
        <v>193</v>
      </c>
      <c r="Y42" s="154">
        <v>6</v>
      </c>
      <c r="Z42" s="154" t="s">
        <v>193</v>
      </c>
      <c r="AA42" s="154" t="s">
        <v>193</v>
      </c>
      <c r="AB42" s="154" t="s">
        <v>193</v>
      </c>
      <c r="AC42" s="154" t="s">
        <v>193</v>
      </c>
      <c r="AD42" s="154" t="s">
        <v>193</v>
      </c>
      <c r="AE42" s="154" t="s">
        <v>193</v>
      </c>
      <c r="AF42" s="154" t="s">
        <v>193</v>
      </c>
      <c r="AG42" s="154" t="s">
        <v>193</v>
      </c>
      <c r="AH42" s="154" t="s">
        <v>193</v>
      </c>
      <c r="AI42" s="154" t="s">
        <v>193</v>
      </c>
      <c r="AJ42" s="154" t="s">
        <v>193</v>
      </c>
      <c r="AK42" s="154" t="s">
        <v>193</v>
      </c>
      <c r="AL42" s="154" t="s">
        <v>193</v>
      </c>
      <c r="AM42" s="154" t="s">
        <v>193</v>
      </c>
      <c r="AN42" s="154" t="s">
        <v>193</v>
      </c>
      <c r="AO42" s="154">
        <v>1</v>
      </c>
      <c r="AP42" s="154" t="s">
        <v>193</v>
      </c>
      <c r="AQ42" s="154" t="s">
        <v>193</v>
      </c>
      <c r="AR42" s="154">
        <v>-3</v>
      </c>
      <c r="AS42" s="154" t="s">
        <v>193</v>
      </c>
      <c r="AT42" s="154">
        <v>-2</v>
      </c>
      <c r="AU42" s="154" t="s">
        <v>193</v>
      </c>
      <c r="AV42" s="154" t="s">
        <v>193</v>
      </c>
      <c r="AW42" s="154" t="s">
        <v>193</v>
      </c>
      <c r="AX42" s="154" t="s">
        <v>193</v>
      </c>
      <c r="AY42" s="154" t="s">
        <v>193</v>
      </c>
      <c r="AZ42" s="154" t="s">
        <v>193</v>
      </c>
      <c r="BA42" s="154" t="s">
        <v>193</v>
      </c>
      <c r="BB42" s="154" t="s">
        <v>193</v>
      </c>
      <c r="BC42" s="154" t="s">
        <v>193</v>
      </c>
      <c r="BD42" s="154" t="s">
        <v>193</v>
      </c>
      <c r="BE42" s="154" t="s">
        <v>193</v>
      </c>
      <c r="BF42" s="154" t="s">
        <v>193</v>
      </c>
      <c r="BG42" s="154" t="s">
        <v>193</v>
      </c>
      <c r="BH42" s="154" t="s">
        <v>193</v>
      </c>
      <c r="BI42" s="154" t="s">
        <v>193</v>
      </c>
      <c r="BJ42" s="154">
        <v>-1</v>
      </c>
      <c r="BK42" s="154" t="s">
        <v>193</v>
      </c>
      <c r="BL42" s="154" t="s">
        <v>193</v>
      </c>
    </row>
    <row r="43" spans="1:64" s="46" customFormat="1">
      <c r="A43" s="202" t="s">
        <v>305</v>
      </c>
      <c r="B43" s="154">
        <v>3</v>
      </c>
      <c r="C43" s="154" t="s">
        <v>193</v>
      </c>
      <c r="D43" s="154" t="s">
        <v>193</v>
      </c>
      <c r="E43" s="154" t="s">
        <v>193</v>
      </c>
      <c r="F43" s="154">
        <v>1</v>
      </c>
      <c r="G43" s="154" t="s">
        <v>193</v>
      </c>
      <c r="H43" s="154" t="s">
        <v>193</v>
      </c>
      <c r="I43" s="154">
        <v>1</v>
      </c>
      <c r="J43" s="154" t="s">
        <v>193</v>
      </c>
      <c r="K43" s="154">
        <v>1</v>
      </c>
      <c r="L43" s="154" t="s">
        <v>193</v>
      </c>
      <c r="M43" s="154" t="s">
        <v>193</v>
      </c>
      <c r="N43" s="154" t="s">
        <v>193</v>
      </c>
      <c r="O43" s="154" t="s">
        <v>193</v>
      </c>
      <c r="P43" s="154" t="s">
        <v>193</v>
      </c>
      <c r="Q43" s="154" t="s">
        <v>193</v>
      </c>
      <c r="R43" s="154" t="s">
        <v>193</v>
      </c>
      <c r="S43" s="154" t="s">
        <v>193</v>
      </c>
      <c r="T43" s="154" t="s">
        <v>193</v>
      </c>
      <c r="U43" s="154" t="s">
        <v>193</v>
      </c>
      <c r="V43" s="154" t="s">
        <v>193</v>
      </c>
      <c r="W43" s="154">
        <v>3</v>
      </c>
      <c r="X43" s="154" t="s">
        <v>193</v>
      </c>
      <c r="Y43" s="154">
        <v>1</v>
      </c>
      <c r="Z43" s="154" t="s">
        <v>193</v>
      </c>
      <c r="AA43" s="154" t="s">
        <v>193</v>
      </c>
      <c r="AB43" s="154" t="s">
        <v>193</v>
      </c>
      <c r="AC43" s="154" t="s">
        <v>193</v>
      </c>
      <c r="AD43" s="154" t="s">
        <v>193</v>
      </c>
      <c r="AE43" s="154" t="s">
        <v>193</v>
      </c>
      <c r="AF43" s="154" t="s">
        <v>193</v>
      </c>
      <c r="AG43" s="154">
        <v>1</v>
      </c>
      <c r="AH43" s="154" t="s">
        <v>193</v>
      </c>
      <c r="AI43" s="154" t="s">
        <v>193</v>
      </c>
      <c r="AJ43" s="154" t="s">
        <v>193</v>
      </c>
      <c r="AK43" s="154" t="s">
        <v>193</v>
      </c>
      <c r="AL43" s="154" t="s">
        <v>193</v>
      </c>
      <c r="AM43" s="154" t="s">
        <v>193</v>
      </c>
      <c r="AN43" s="154" t="s">
        <v>193</v>
      </c>
      <c r="AO43" s="154">
        <v>1</v>
      </c>
      <c r="AP43" s="154" t="s">
        <v>193</v>
      </c>
      <c r="AQ43" s="154" t="s">
        <v>193</v>
      </c>
      <c r="AR43" s="154" t="s">
        <v>193</v>
      </c>
      <c r="AS43" s="154" t="s">
        <v>193</v>
      </c>
      <c r="AT43" s="154">
        <v>-1</v>
      </c>
      <c r="AU43" s="154" t="s">
        <v>193</v>
      </c>
      <c r="AV43" s="154">
        <v>1</v>
      </c>
      <c r="AW43" s="154" t="s">
        <v>193</v>
      </c>
      <c r="AX43" s="154" t="s">
        <v>193</v>
      </c>
      <c r="AY43" s="154">
        <v>1</v>
      </c>
      <c r="AZ43" s="154" t="s">
        <v>193</v>
      </c>
      <c r="BA43" s="154">
        <v>1</v>
      </c>
      <c r="BB43" s="154">
        <v>-1</v>
      </c>
      <c r="BC43" s="154" t="s">
        <v>193</v>
      </c>
      <c r="BD43" s="154" t="s">
        <v>193</v>
      </c>
      <c r="BE43" s="154" t="s">
        <v>193</v>
      </c>
      <c r="BF43" s="154" t="s">
        <v>193</v>
      </c>
      <c r="BG43" s="154" t="s">
        <v>193</v>
      </c>
      <c r="BH43" s="154" t="s">
        <v>193</v>
      </c>
      <c r="BI43" s="154" t="s">
        <v>193</v>
      </c>
      <c r="BJ43" s="154">
        <v>-1</v>
      </c>
      <c r="BK43" s="154" t="s">
        <v>193</v>
      </c>
      <c r="BL43" s="154" t="s">
        <v>193</v>
      </c>
    </row>
    <row r="44" spans="1:64" s="46" customFormat="1">
      <c r="A44" s="157" t="s">
        <v>306</v>
      </c>
      <c r="B44" s="154">
        <v>2</v>
      </c>
      <c r="C44" s="154" t="s">
        <v>193</v>
      </c>
      <c r="D44" s="154">
        <v>2</v>
      </c>
      <c r="E44" s="154" t="s">
        <v>193</v>
      </c>
      <c r="F44" s="154" t="s">
        <v>193</v>
      </c>
      <c r="G44" s="154" t="s">
        <v>193</v>
      </c>
      <c r="H44" s="154" t="s">
        <v>193</v>
      </c>
      <c r="I44" s="154" t="s">
        <v>193</v>
      </c>
      <c r="J44" s="154" t="s">
        <v>193</v>
      </c>
      <c r="K44" s="154" t="s">
        <v>193</v>
      </c>
      <c r="L44" s="154" t="s">
        <v>193</v>
      </c>
      <c r="M44" s="154" t="s">
        <v>193</v>
      </c>
      <c r="N44" s="154" t="s">
        <v>193</v>
      </c>
      <c r="O44" s="154" t="s">
        <v>193</v>
      </c>
      <c r="P44" s="154" t="s">
        <v>193</v>
      </c>
      <c r="Q44" s="154" t="s">
        <v>193</v>
      </c>
      <c r="R44" s="154" t="s">
        <v>193</v>
      </c>
      <c r="S44" s="154" t="s">
        <v>193</v>
      </c>
      <c r="T44" s="154" t="s">
        <v>193</v>
      </c>
      <c r="U44" s="154" t="s">
        <v>193</v>
      </c>
      <c r="V44" s="154" t="s">
        <v>193</v>
      </c>
      <c r="W44" s="154">
        <v>2</v>
      </c>
      <c r="X44" s="154" t="s">
        <v>193</v>
      </c>
      <c r="Y44" s="154" t="s">
        <v>193</v>
      </c>
      <c r="Z44" s="154" t="s">
        <v>193</v>
      </c>
      <c r="AA44" s="154" t="s">
        <v>193</v>
      </c>
      <c r="AB44" s="154" t="s">
        <v>193</v>
      </c>
      <c r="AC44" s="154" t="s">
        <v>193</v>
      </c>
      <c r="AD44" s="154" t="s">
        <v>193</v>
      </c>
      <c r="AE44" s="154" t="s">
        <v>193</v>
      </c>
      <c r="AF44" s="154">
        <v>1</v>
      </c>
      <c r="AG44" s="154">
        <v>1</v>
      </c>
      <c r="AH44" s="154" t="s">
        <v>193</v>
      </c>
      <c r="AI44" s="154" t="s">
        <v>193</v>
      </c>
      <c r="AJ44" s="154" t="s">
        <v>193</v>
      </c>
      <c r="AK44" s="154" t="s">
        <v>193</v>
      </c>
      <c r="AL44" s="154" t="s">
        <v>193</v>
      </c>
      <c r="AM44" s="154" t="s">
        <v>193</v>
      </c>
      <c r="AN44" s="154" t="s">
        <v>193</v>
      </c>
      <c r="AO44" s="154" t="s">
        <v>193</v>
      </c>
      <c r="AP44" s="154" t="s">
        <v>193</v>
      </c>
      <c r="AQ44" s="154" t="s">
        <v>193</v>
      </c>
      <c r="AR44" s="154" t="s">
        <v>193</v>
      </c>
      <c r="AS44" s="154" t="s">
        <v>193</v>
      </c>
      <c r="AT44" s="154">
        <v>2</v>
      </c>
      <c r="AU44" s="154" t="s">
        <v>193</v>
      </c>
      <c r="AV44" s="154" t="s">
        <v>193</v>
      </c>
      <c r="AW44" s="154" t="s">
        <v>193</v>
      </c>
      <c r="AX44" s="154" t="s">
        <v>193</v>
      </c>
      <c r="AY44" s="154" t="s">
        <v>193</v>
      </c>
      <c r="AZ44" s="154" t="s">
        <v>193</v>
      </c>
      <c r="BA44" s="154">
        <v>-1</v>
      </c>
      <c r="BB44" s="154">
        <v>-1</v>
      </c>
      <c r="BC44" s="154" t="s">
        <v>193</v>
      </c>
      <c r="BD44" s="154" t="s">
        <v>193</v>
      </c>
      <c r="BE44" s="154" t="s">
        <v>193</v>
      </c>
      <c r="BF44" s="154" t="s">
        <v>193</v>
      </c>
      <c r="BG44" s="154" t="s">
        <v>193</v>
      </c>
      <c r="BH44" s="154" t="s">
        <v>193</v>
      </c>
      <c r="BI44" s="154" t="s">
        <v>193</v>
      </c>
      <c r="BJ44" s="154" t="s">
        <v>193</v>
      </c>
      <c r="BK44" s="154" t="s">
        <v>193</v>
      </c>
      <c r="BL44" s="154" t="s">
        <v>193</v>
      </c>
    </row>
    <row r="45" spans="1:64" s="46" customFormat="1">
      <c r="A45" s="157" t="s">
        <v>307</v>
      </c>
      <c r="B45" s="154">
        <v>2</v>
      </c>
      <c r="C45" s="154" t="s">
        <v>193</v>
      </c>
      <c r="D45" s="154">
        <v>1</v>
      </c>
      <c r="E45" s="154" t="s">
        <v>193</v>
      </c>
      <c r="F45" s="154" t="s">
        <v>193</v>
      </c>
      <c r="G45" s="154" t="s">
        <v>193</v>
      </c>
      <c r="H45" s="154" t="s">
        <v>193</v>
      </c>
      <c r="I45" s="154" t="s">
        <v>193</v>
      </c>
      <c r="J45" s="154" t="s">
        <v>193</v>
      </c>
      <c r="K45" s="154" t="s">
        <v>193</v>
      </c>
      <c r="L45" s="154">
        <v>1</v>
      </c>
      <c r="M45" s="154" t="s">
        <v>193</v>
      </c>
      <c r="N45" s="154" t="s">
        <v>193</v>
      </c>
      <c r="O45" s="154" t="s">
        <v>193</v>
      </c>
      <c r="P45" s="154" t="s">
        <v>193</v>
      </c>
      <c r="Q45" s="154" t="s">
        <v>193</v>
      </c>
      <c r="R45" s="154" t="s">
        <v>193</v>
      </c>
      <c r="S45" s="154" t="s">
        <v>193</v>
      </c>
      <c r="T45" s="154" t="s">
        <v>193</v>
      </c>
      <c r="U45" s="154" t="s">
        <v>193</v>
      </c>
      <c r="V45" s="154" t="s">
        <v>193</v>
      </c>
      <c r="W45" s="154">
        <v>1</v>
      </c>
      <c r="X45" s="154" t="s">
        <v>193</v>
      </c>
      <c r="Y45" s="154" t="s">
        <v>193</v>
      </c>
      <c r="Z45" s="154" t="s">
        <v>193</v>
      </c>
      <c r="AA45" s="154" t="s">
        <v>193</v>
      </c>
      <c r="AB45" s="154" t="s">
        <v>193</v>
      </c>
      <c r="AC45" s="154" t="s">
        <v>193</v>
      </c>
      <c r="AD45" s="154" t="s">
        <v>193</v>
      </c>
      <c r="AE45" s="154" t="s">
        <v>193</v>
      </c>
      <c r="AF45" s="154" t="s">
        <v>193</v>
      </c>
      <c r="AG45" s="154">
        <v>1</v>
      </c>
      <c r="AH45" s="154" t="s">
        <v>193</v>
      </c>
      <c r="AI45" s="154" t="s">
        <v>193</v>
      </c>
      <c r="AJ45" s="154" t="s">
        <v>193</v>
      </c>
      <c r="AK45" s="154" t="s">
        <v>193</v>
      </c>
      <c r="AL45" s="154" t="s">
        <v>193</v>
      </c>
      <c r="AM45" s="154" t="s">
        <v>193</v>
      </c>
      <c r="AN45" s="154" t="s">
        <v>193</v>
      </c>
      <c r="AO45" s="154" t="s">
        <v>193</v>
      </c>
      <c r="AP45" s="154" t="s">
        <v>193</v>
      </c>
      <c r="AQ45" s="154" t="s">
        <v>193</v>
      </c>
      <c r="AR45" s="154">
        <v>1</v>
      </c>
      <c r="AS45" s="154" t="s">
        <v>193</v>
      </c>
      <c r="AT45" s="154">
        <v>1</v>
      </c>
      <c r="AU45" s="154" t="s">
        <v>193</v>
      </c>
      <c r="AV45" s="154" t="s">
        <v>193</v>
      </c>
      <c r="AW45" s="154" t="s">
        <v>193</v>
      </c>
      <c r="AX45" s="154" t="s">
        <v>193</v>
      </c>
      <c r="AY45" s="154" t="s">
        <v>193</v>
      </c>
      <c r="AZ45" s="154" t="s">
        <v>193</v>
      </c>
      <c r="BA45" s="154" t="s">
        <v>193</v>
      </c>
      <c r="BB45" s="154" t="s">
        <v>193</v>
      </c>
      <c r="BC45" s="154" t="s">
        <v>193</v>
      </c>
      <c r="BD45" s="154" t="s">
        <v>193</v>
      </c>
      <c r="BE45" s="154" t="s">
        <v>193</v>
      </c>
      <c r="BF45" s="154" t="s">
        <v>193</v>
      </c>
      <c r="BG45" s="154" t="s">
        <v>193</v>
      </c>
      <c r="BH45" s="154" t="s">
        <v>193</v>
      </c>
      <c r="BI45" s="154" t="s">
        <v>193</v>
      </c>
      <c r="BJ45" s="154" t="s">
        <v>193</v>
      </c>
      <c r="BK45" s="154" t="s">
        <v>193</v>
      </c>
      <c r="BL45" s="154" t="s">
        <v>193</v>
      </c>
    </row>
    <row r="46" spans="1:64" ht="13.5" customHeight="1">
      <c r="A46" s="157" t="s">
        <v>308</v>
      </c>
      <c r="B46" s="154">
        <v>7</v>
      </c>
      <c r="C46" s="154" t="s">
        <v>193</v>
      </c>
      <c r="D46" s="154">
        <v>2</v>
      </c>
      <c r="E46" s="154" t="s">
        <v>193</v>
      </c>
      <c r="F46" s="154" t="s">
        <v>193</v>
      </c>
      <c r="G46" s="154" t="s">
        <v>193</v>
      </c>
      <c r="H46" s="154" t="s">
        <v>193</v>
      </c>
      <c r="I46" s="154">
        <v>2</v>
      </c>
      <c r="J46" s="154" t="s">
        <v>193</v>
      </c>
      <c r="K46" s="154">
        <v>2</v>
      </c>
      <c r="L46" s="154" t="s">
        <v>193</v>
      </c>
      <c r="M46" s="154" t="s">
        <v>193</v>
      </c>
      <c r="N46" s="154" t="s">
        <v>193</v>
      </c>
      <c r="O46" s="154" t="s">
        <v>193</v>
      </c>
      <c r="P46" s="154" t="s">
        <v>193</v>
      </c>
      <c r="Q46" s="154" t="s">
        <v>193</v>
      </c>
      <c r="R46" s="154" t="s">
        <v>193</v>
      </c>
      <c r="S46" s="154" t="s">
        <v>193</v>
      </c>
      <c r="T46" s="154">
        <v>1</v>
      </c>
      <c r="U46" s="154" t="s">
        <v>193</v>
      </c>
      <c r="V46" s="154" t="s">
        <v>193</v>
      </c>
      <c r="W46" s="154">
        <v>2</v>
      </c>
      <c r="X46" s="154" t="s">
        <v>193</v>
      </c>
      <c r="Y46" s="154">
        <v>1</v>
      </c>
      <c r="Z46" s="154" t="s">
        <v>193</v>
      </c>
      <c r="AA46" s="154" t="s">
        <v>193</v>
      </c>
      <c r="AB46" s="154" t="s">
        <v>193</v>
      </c>
      <c r="AC46" s="154" t="s">
        <v>193</v>
      </c>
      <c r="AD46" s="154" t="s">
        <v>193</v>
      </c>
      <c r="AE46" s="154" t="s">
        <v>193</v>
      </c>
      <c r="AF46" s="154" t="s">
        <v>193</v>
      </c>
      <c r="AG46" s="154">
        <v>1</v>
      </c>
      <c r="AH46" s="154" t="s">
        <v>193</v>
      </c>
      <c r="AI46" s="154" t="s">
        <v>193</v>
      </c>
      <c r="AJ46" s="154" t="s">
        <v>193</v>
      </c>
      <c r="AK46" s="154" t="s">
        <v>193</v>
      </c>
      <c r="AL46" s="154" t="s">
        <v>193</v>
      </c>
      <c r="AM46" s="154" t="s">
        <v>193</v>
      </c>
      <c r="AN46" s="154" t="s">
        <v>193</v>
      </c>
      <c r="AO46" s="154" t="s">
        <v>193</v>
      </c>
      <c r="AP46" s="154" t="s">
        <v>193</v>
      </c>
      <c r="AQ46" s="154" t="s">
        <v>193</v>
      </c>
      <c r="AR46" s="154">
        <v>5</v>
      </c>
      <c r="AS46" s="154" t="s">
        <v>193</v>
      </c>
      <c r="AT46" s="154">
        <v>1</v>
      </c>
      <c r="AU46" s="154" t="s">
        <v>193</v>
      </c>
      <c r="AV46" s="154" t="s">
        <v>193</v>
      </c>
      <c r="AW46" s="154" t="s">
        <v>193</v>
      </c>
      <c r="AX46" s="154" t="s">
        <v>193</v>
      </c>
      <c r="AY46" s="154">
        <v>2</v>
      </c>
      <c r="AZ46" s="154" t="s">
        <v>193</v>
      </c>
      <c r="BA46" s="154">
        <v>2</v>
      </c>
      <c r="BB46" s="154">
        <v>-1</v>
      </c>
      <c r="BC46" s="154" t="s">
        <v>193</v>
      </c>
      <c r="BD46" s="154" t="s">
        <v>193</v>
      </c>
      <c r="BE46" s="154" t="s">
        <v>193</v>
      </c>
      <c r="BF46" s="154" t="s">
        <v>193</v>
      </c>
      <c r="BG46" s="154" t="s">
        <v>193</v>
      </c>
      <c r="BH46" s="154" t="s">
        <v>193</v>
      </c>
      <c r="BI46" s="154" t="s">
        <v>193</v>
      </c>
      <c r="BJ46" s="154">
        <v>1</v>
      </c>
      <c r="BK46" s="154" t="s">
        <v>193</v>
      </c>
      <c r="BL46" s="154" t="s">
        <v>193</v>
      </c>
    </row>
    <row r="47" spans="1:64" s="18" customFormat="1" ht="11.25">
      <c r="A47" s="157" t="s">
        <v>309</v>
      </c>
      <c r="B47" s="154">
        <v>3</v>
      </c>
      <c r="C47" s="154" t="s">
        <v>193</v>
      </c>
      <c r="D47" s="154">
        <v>1</v>
      </c>
      <c r="E47" s="154" t="s">
        <v>193</v>
      </c>
      <c r="F47" s="154" t="s">
        <v>193</v>
      </c>
      <c r="G47" s="154" t="s">
        <v>193</v>
      </c>
      <c r="H47" s="154" t="s">
        <v>193</v>
      </c>
      <c r="I47" s="154" t="s">
        <v>193</v>
      </c>
      <c r="J47" s="154" t="s">
        <v>193</v>
      </c>
      <c r="K47" s="154" t="s">
        <v>193</v>
      </c>
      <c r="L47" s="154" t="s">
        <v>193</v>
      </c>
      <c r="M47" s="154" t="s">
        <v>193</v>
      </c>
      <c r="N47" s="154" t="s">
        <v>193</v>
      </c>
      <c r="O47" s="154" t="s">
        <v>193</v>
      </c>
      <c r="P47" s="154" t="s">
        <v>193</v>
      </c>
      <c r="Q47" s="154" t="s">
        <v>193</v>
      </c>
      <c r="R47" s="154" t="s">
        <v>193</v>
      </c>
      <c r="S47" s="154" t="s">
        <v>193</v>
      </c>
      <c r="T47" s="154">
        <v>2</v>
      </c>
      <c r="U47" s="154" t="s">
        <v>193</v>
      </c>
      <c r="V47" s="154" t="s">
        <v>193</v>
      </c>
      <c r="W47" s="154">
        <v>1</v>
      </c>
      <c r="X47" s="154" t="s">
        <v>193</v>
      </c>
      <c r="Y47" s="154" t="s">
        <v>193</v>
      </c>
      <c r="Z47" s="154" t="s">
        <v>193</v>
      </c>
      <c r="AA47" s="154" t="s">
        <v>193</v>
      </c>
      <c r="AB47" s="154" t="s">
        <v>193</v>
      </c>
      <c r="AC47" s="154" t="s">
        <v>193</v>
      </c>
      <c r="AD47" s="154" t="s">
        <v>193</v>
      </c>
      <c r="AE47" s="154" t="s">
        <v>193</v>
      </c>
      <c r="AF47" s="154" t="s">
        <v>193</v>
      </c>
      <c r="AG47" s="154">
        <v>1</v>
      </c>
      <c r="AH47" s="154" t="s">
        <v>193</v>
      </c>
      <c r="AI47" s="154" t="s">
        <v>193</v>
      </c>
      <c r="AJ47" s="154" t="s">
        <v>193</v>
      </c>
      <c r="AK47" s="154" t="s">
        <v>193</v>
      </c>
      <c r="AL47" s="154" t="s">
        <v>193</v>
      </c>
      <c r="AM47" s="154" t="s">
        <v>193</v>
      </c>
      <c r="AN47" s="154" t="s">
        <v>193</v>
      </c>
      <c r="AO47" s="154" t="s">
        <v>193</v>
      </c>
      <c r="AP47" s="154" t="s">
        <v>193</v>
      </c>
      <c r="AQ47" s="154" t="s">
        <v>193</v>
      </c>
      <c r="AR47" s="154">
        <v>2</v>
      </c>
      <c r="AS47" s="154" t="s">
        <v>193</v>
      </c>
      <c r="AT47" s="154">
        <v>1</v>
      </c>
      <c r="AU47" s="154" t="s">
        <v>193</v>
      </c>
      <c r="AV47" s="154" t="s">
        <v>193</v>
      </c>
      <c r="AW47" s="154" t="s">
        <v>193</v>
      </c>
      <c r="AX47" s="154" t="s">
        <v>193</v>
      </c>
      <c r="AY47" s="154" t="s">
        <v>193</v>
      </c>
      <c r="AZ47" s="154" t="s">
        <v>193</v>
      </c>
      <c r="BA47" s="154" t="s">
        <v>193</v>
      </c>
      <c r="BB47" s="154">
        <v>-1</v>
      </c>
      <c r="BC47" s="154" t="s">
        <v>193</v>
      </c>
      <c r="BD47" s="154" t="s">
        <v>193</v>
      </c>
      <c r="BE47" s="154" t="s">
        <v>193</v>
      </c>
      <c r="BF47" s="154" t="s">
        <v>193</v>
      </c>
      <c r="BG47" s="154" t="s">
        <v>193</v>
      </c>
      <c r="BH47" s="154" t="s">
        <v>193</v>
      </c>
      <c r="BI47" s="154" t="s">
        <v>193</v>
      </c>
      <c r="BJ47" s="154">
        <v>2</v>
      </c>
      <c r="BK47" s="154" t="s">
        <v>193</v>
      </c>
      <c r="BL47" s="154" t="s">
        <v>193</v>
      </c>
    </row>
    <row r="48" spans="1:64" s="17" customFormat="1">
      <c r="A48" s="157" t="s">
        <v>310</v>
      </c>
      <c r="B48" s="154">
        <v>6</v>
      </c>
      <c r="C48" s="154" t="s">
        <v>193</v>
      </c>
      <c r="D48" s="154">
        <v>4</v>
      </c>
      <c r="E48" s="154" t="s">
        <v>193</v>
      </c>
      <c r="F48" s="154" t="s">
        <v>193</v>
      </c>
      <c r="G48" s="154" t="s">
        <v>193</v>
      </c>
      <c r="H48" s="154" t="s">
        <v>193</v>
      </c>
      <c r="I48" s="154" t="s">
        <v>193</v>
      </c>
      <c r="J48" s="154" t="s">
        <v>193</v>
      </c>
      <c r="K48" s="154" t="s">
        <v>193</v>
      </c>
      <c r="L48" s="154">
        <v>1</v>
      </c>
      <c r="M48" s="154" t="s">
        <v>193</v>
      </c>
      <c r="N48" s="154" t="s">
        <v>193</v>
      </c>
      <c r="O48" s="154" t="s">
        <v>193</v>
      </c>
      <c r="P48" s="154" t="s">
        <v>193</v>
      </c>
      <c r="Q48" s="154" t="s">
        <v>193</v>
      </c>
      <c r="R48" s="154" t="s">
        <v>193</v>
      </c>
      <c r="S48" s="154" t="s">
        <v>193</v>
      </c>
      <c r="T48" s="154">
        <v>1</v>
      </c>
      <c r="U48" s="154" t="s">
        <v>193</v>
      </c>
      <c r="V48" s="154" t="s">
        <v>193</v>
      </c>
      <c r="W48" s="154">
        <v>2</v>
      </c>
      <c r="X48" s="154" t="s">
        <v>193</v>
      </c>
      <c r="Y48" s="154">
        <v>1</v>
      </c>
      <c r="Z48" s="154" t="s">
        <v>193</v>
      </c>
      <c r="AA48" s="154" t="s">
        <v>193</v>
      </c>
      <c r="AB48" s="154" t="s">
        <v>193</v>
      </c>
      <c r="AC48" s="154" t="s">
        <v>193</v>
      </c>
      <c r="AD48" s="154" t="s">
        <v>193</v>
      </c>
      <c r="AE48" s="154" t="s">
        <v>193</v>
      </c>
      <c r="AF48" s="154" t="s">
        <v>193</v>
      </c>
      <c r="AG48" s="154" t="s">
        <v>193</v>
      </c>
      <c r="AH48" s="154" t="s">
        <v>193</v>
      </c>
      <c r="AI48" s="154" t="s">
        <v>193</v>
      </c>
      <c r="AJ48" s="154" t="s">
        <v>193</v>
      </c>
      <c r="AK48" s="154" t="s">
        <v>193</v>
      </c>
      <c r="AL48" s="154" t="s">
        <v>193</v>
      </c>
      <c r="AM48" s="154" t="s">
        <v>193</v>
      </c>
      <c r="AN48" s="154" t="s">
        <v>193</v>
      </c>
      <c r="AO48" s="154" t="s">
        <v>193</v>
      </c>
      <c r="AP48" s="154" t="s">
        <v>193</v>
      </c>
      <c r="AQ48" s="154">
        <v>1</v>
      </c>
      <c r="AR48" s="154">
        <v>4</v>
      </c>
      <c r="AS48" s="154" t="s">
        <v>193</v>
      </c>
      <c r="AT48" s="154">
        <v>3</v>
      </c>
      <c r="AU48" s="154" t="s">
        <v>193</v>
      </c>
      <c r="AV48" s="154" t="s">
        <v>193</v>
      </c>
      <c r="AW48" s="154" t="s">
        <v>193</v>
      </c>
      <c r="AX48" s="154" t="s">
        <v>193</v>
      </c>
      <c r="AY48" s="154" t="s">
        <v>193</v>
      </c>
      <c r="AZ48" s="154" t="s">
        <v>193</v>
      </c>
      <c r="BA48" s="154" t="s">
        <v>193</v>
      </c>
      <c r="BB48" s="154">
        <v>1</v>
      </c>
      <c r="BC48" s="154" t="s">
        <v>193</v>
      </c>
      <c r="BD48" s="154" t="s">
        <v>193</v>
      </c>
      <c r="BE48" s="154" t="s">
        <v>193</v>
      </c>
      <c r="BF48" s="154" t="s">
        <v>193</v>
      </c>
      <c r="BG48" s="154" t="s">
        <v>193</v>
      </c>
      <c r="BH48" s="154" t="s">
        <v>193</v>
      </c>
      <c r="BI48" s="154" t="s">
        <v>193</v>
      </c>
      <c r="BJ48" s="154">
        <v>1</v>
      </c>
      <c r="BK48" s="154" t="s">
        <v>193</v>
      </c>
      <c r="BL48" s="154">
        <v>-1</v>
      </c>
    </row>
    <row r="49" spans="1:64" s="17" customFormat="1">
      <c r="A49" s="157" t="s">
        <v>311</v>
      </c>
      <c r="B49" s="154">
        <v>4</v>
      </c>
      <c r="C49" s="154" t="s">
        <v>193</v>
      </c>
      <c r="D49" s="154">
        <v>1</v>
      </c>
      <c r="E49" s="154" t="s">
        <v>193</v>
      </c>
      <c r="F49" s="154" t="s">
        <v>193</v>
      </c>
      <c r="G49" s="154" t="s">
        <v>193</v>
      </c>
      <c r="H49" s="154" t="s">
        <v>193</v>
      </c>
      <c r="I49" s="154" t="s">
        <v>193</v>
      </c>
      <c r="J49" s="154" t="s">
        <v>193</v>
      </c>
      <c r="K49" s="154" t="s">
        <v>193</v>
      </c>
      <c r="L49" s="154">
        <v>1</v>
      </c>
      <c r="M49" s="154" t="s">
        <v>193</v>
      </c>
      <c r="N49" s="154" t="s">
        <v>193</v>
      </c>
      <c r="O49" s="154" t="s">
        <v>193</v>
      </c>
      <c r="P49" s="154" t="s">
        <v>193</v>
      </c>
      <c r="Q49" s="154" t="s">
        <v>193</v>
      </c>
      <c r="R49" s="154" t="s">
        <v>193</v>
      </c>
      <c r="S49" s="154" t="s">
        <v>193</v>
      </c>
      <c r="T49" s="154">
        <v>2</v>
      </c>
      <c r="U49" s="154" t="s">
        <v>193</v>
      </c>
      <c r="V49" s="154" t="s">
        <v>193</v>
      </c>
      <c r="W49" s="154">
        <v>4</v>
      </c>
      <c r="X49" s="154" t="s">
        <v>193</v>
      </c>
      <c r="Y49" s="154">
        <v>2</v>
      </c>
      <c r="Z49" s="154" t="s">
        <v>193</v>
      </c>
      <c r="AA49" s="154" t="s">
        <v>193</v>
      </c>
      <c r="AB49" s="154" t="s">
        <v>193</v>
      </c>
      <c r="AC49" s="154" t="s">
        <v>193</v>
      </c>
      <c r="AD49" s="154" t="s">
        <v>193</v>
      </c>
      <c r="AE49" s="154" t="s">
        <v>193</v>
      </c>
      <c r="AF49" s="154" t="s">
        <v>193</v>
      </c>
      <c r="AG49" s="154" t="s">
        <v>193</v>
      </c>
      <c r="AH49" s="154" t="s">
        <v>193</v>
      </c>
      <c r="AI49" s="154" t="s">
        <v>193</v>
      </c>
      <c r="AJ49" s="154" t="s">
        <v>193</v>
      </c>
      <c r="AK49" s="154" t="s">
        <v>193</v>
      </c>
      <c r="AL49" s="154" t="s">
        <v>193</v>
      </c>
      <c r="AM49" s="154" t="s">
        <v>193</v>
      </c>
      <c r="AN49" s="154" t="s">
        <v>193</v>
      </c>
      <c r="AO49" s="154">
        <v>2</v>
      </c>
      <c r="AP49" s="154" t="s">
        <v>193</v>
      </c>
      <c r="AQ49" s="154" t="s">
        <v>193</v>
      </c>
      <c r="AR49" s="154" t="s">
        <v>193</v>
      </c>
      <c r="AS49" s="154" t="s">
        <v>193</v>
      </c>
      <c r="AT49" s="154">
        <v>-1</v>
      </c>
      <c r="AU49" s="154" t="s">
        <v>193</v>
      </c>
      <c r="AV49" s="154" t="s">
        <v>193</v>
      </c>
      <c r="AW49" s="154" t="s">
        <v>193</v>
      </c>
      <c r="AX49" s="154" t="s">
        <v>193</v>
      </c>
      <c r="AY49" s="154" t="s">
        <v>193</v>
      </c>
      <c r="AZ49" s="154" t="s">
        <v>193</v>
      </c>
      <c r="BA49" s="154" t="s">
        <v>193</v>
      </c>
      <c r="BB49" s="154">
        <v>1</v>
      </c>
      <c r="BC49" s="154" t="s">
        <v>193</v>
      </c>
      <c r="BD49" s="154" t="s">
        <v>193</v>
      </c>
      <c r="BE49" s="154" t="s">
        <v>193</v>
      </c>
      <c r="BF49" s="154" t="s">
        <v>193</v>
      </c>
      <c r="BG49" s="154" t="s">
        <v>193</v>
      </c>
      <c r="BH49" s="154" t="s">
        <v>193</v>
      </c>
      <c r="BI49" s="154" t="s">
        <v>193</v>
      </c>
      <c r="BJ49" s="154" t="s">
        <v>193</v>
      </c>
      <c r="BK49" s="154" t="s">
        <v>193</v>
      </c>
      <c r="BL49" s="154" t="s">
        <v>193</v>
      </c>
    </row>
    <row r="50" spans="1:64" s="17" customFormat="1">
      <c r="A50" s="157" t="s">
        <v>312</v>
      </c>
      <c r="B50" s="154">
        <v>16</v>
      </c>
      <c r="C50" s="154" t="s">
        <v>193</v>
      </c>
      <c r="D50" s="154">
        <v>13</v>
      </c>
      <c r="E50" s="154" t="s">
        <v>193</v>
      </c>
      <c r="F50" s="154" t="s">
        <v>193</v>
      </c>
      <c r="G50" s="154" t="s">
        <v>193</v>
      </c>
      <c r="H50" s="154" t="s">
        <v>193</v>
      </c>
      <c r="I50" s="154" t="s">
        <v>193</v>
      </c>
      <c r="J50" s="154" t="s">
        <v>193</v>
      </c>
      <c r="K50" s="154">
        <v>1</v>
      </c>
      <c r="L50" s="154" t="s">
        <v>193</v>
      </c>
      <c r="M50" s="154" t="s">
        <v>193</v>
      </c>
      <c r="N50" s="154" t="s">
        <v>193</v>
      </c>
      <c r="O50" s="154" t="s">
        <v>193</v>
      </c>
      <c r="P50" s="154" t="s">
        <v>193</v>
      </c>
      <c r="Q50" s="154" t="s">
        <v>193</v>
      </c>
      <c r="R50" s="154" t="s">
        <v>193</v>
      </c>
      <c r="S50" s="154" t="s">
        <v>193</v>
      </c>
      <c r="T50" s="154">
        <v>2</v>
      </c>
      <c r="U50" s="154" t="s">
        <v>193</v>
      </c>
      <c r="V50" s="154" t="s">
        <v>193</v>
      </c>
      <c r="W50" s="154">
        <v>44</v>
      </c>
      <c r="X50" s="154" t="s">
        <v>193</v>
      </c>
      <c r="Y50" s="154">
        <v>36</v>
      </c>
      <c r="Z50" s="154" t="s">
        <v>193</v>
      </c>
      <c r="AA50" s="154">
        <v>1</v>
      </c>
      <c r="AB50" s="154" t="s">
        <v>193</v>
      </c>
      <c r="AC50" s="154">
        <v>1</v>
      </c>
      <c r="AD50" s="154" t="s">
        <v>193</v>
      </c>
      <c r="AE50" s="154" t="s">
        <v>193</v>
      </c>
      <c r="AF50" s="154" t="s">
        <v>193</v>
      </c>
      <c r="AG50" s="154" t="s">
        <v>193</v>
      </c>
      <c r="AH50" s="154" t="s">
        <v>193</v>
      </c>
      <c r="AI50" s="154" t="s">
        <v>193</v>
      </c>
      <c r="AJ50" s="154">
        <v>1</v>
      </c>
      <c r="AK50" s="154" t="s">
        <v>193</v>
      </c>
      <c r="AL50" s="154" t="s">
        <v>193</v>
      </c>
      <c r="AM50" s="154" t="s">
        <v>193</v>
      </c>
      <c r="AN50" s="154" t="s">
        <v>193</v>
      </c>
      <c r="AO50" s="154">
        <v>2</v>
      </c>
      <c r="AP50" s="154">
        <v>3</v>
      </c>
      <c r="AQ50" s="154" t="s">
        <v>193</v>
      </c>
      <c r="AR50" s="154">
        <v>-28</v>
      </c>
      <c r="AS50" s="154" t="s">
        <v>193</v>
      </c>
      <c r="AT50" s="154">
        <v>-23</v>
      </c>
      <c r="AU50" s="154" t="s">
        <v>193</v>
      </c>
      <c r="AV50" s="154">
        <v>-1</v>
      </c>
      <c r="AW50" s="154" t="s">
        <v>193</v>
      </c>
      <c r="AX50" s="154">
        <v>-1</v>
      </c>
      <c r="AY50" s="154" t="s">
        <v>193</v>
      </c>
      <c r="AZ50" s="154" t="s">
        <v>193</v>
      </c>
      <c r="BA50" s="154">
        <v>1</v>
      </c>
      <c r="BB50" s="154" t="s">
        <v>193</v>
      </c>
      <c r="BC50" s="154" t="s">
        <v>193</v>
      </c>
      <c r="BD50" s="154" t="s">
        <v>193</v>
      </c>
      <c r="BE50" s="154">
        <v>-1</v>
      </c>
      <c r="BF50" s="154" t="s">
        <v>193</v>
      </c>
      <c r="BG50" s="154" t="s">
        <v>193</v>
      </c>
      <c r="BH50" s="154" t="s">
        <v>193</v>
      </c>
      <c r="BI50" s="154" t="s">
        <v>193</v>
      </c>
      <c r="BJ50" s="154" t="s">
        <v>193</v>
      </c>
      <c r="BK50" s="154">
        <v>-3</v>
      </c>
      <c r="BL50" s="154" t="s">
        <v>193</v>
      </c>
    </row>
    <row r="51" spans="1:64" s="17" customFormat="1">
      <c r="A51" s="157" t="s">
        <v>313</v>
      </c>
      <c r="B51" s="154">
        <v>1</v>
      </c>
      <c r="C51" s="154" t="s">
        <v>193</v>
      </c>
      <c r="D51" s="154" t="s">
        <v>193</v>
      </c>
      <c r="E51" s="154" t="s">
        <v>193</v>
      </c>
      <c r="F51" s="154" t="s">
        <v>193</v>
      </c>
      <c r="G51" s="154" t="s">
        <v>193</v>
      </c>
      <c r="H51" s="154" t="s">
        <v>193</v>
      </c>
      <c r="I51" s="154" t="s">
        <v>193</v>
      </c>
      <c r="J51" s="154" t="s">
        <v>193</v>
      </c>
      <c r="K51" s="154" t="s">
        <v>193</v>
      </c>
      <c r="L51" s="154">
        <v>1</v>
      </c>
      <c r="M51" s="154" t="s">
        <v>193</v>
      </c>
      <c r="N51" s="154" t="s">
        <v>193</v>
      </c>
      <c r="O51" s="154" t="s">
        <v>193</v>
      </c>
      <c r="P51" s="154" t="s">
        <v>193</v>
      </c>
      <c r="Q51" s="154" t="s">
        <v>193</v>
      </c>
      <c r="R51" s="154" t="s">
        <v>193</v>
      </c>
      <c r="S51" s="154" t="s">
        <v>193</v>
      </c>
      <c r="T51" s="154" t="s">
        <v>193</v>
      </c>
      <c r="U51" s="154" t="s">
        <v>193</v>
      </c>
      <c r="V51" s="154" t="s">
        <v>193</v>
      </c>
      <c r="W51" s="154">
        <v>1</v>
      </c>
      <c r="X51" s="154" t="s">
        <v>193</v>
      </c>
      <c r="Y51" s="154" t="s">
        <v>193</v>
      </c>
      <c r="Z51" s="154" t="s">
        <v>193</v>
      </c>
      <c r="AA51" s="154" t="s">
        <v>193</v>
      </c>
      <c r="AB51" s="154" t="s">
        <v>193</v>
      </c>
      <c r="AC51" s="154" t="s">
        <v>193</v>
      </c>
      <c r="AD51" s="154" t="s">
        <v>193</v>
      </c>
      <c r="AE51" s="154" t="s">
        <v>193</v>
      </c>
      <c r="AF51" s="154" t="s">
        <v>193</v>
      </c>
      <c r="AG51" s="154">
        <v>1</v>
      </c>
      <c r="AH51" s="154" t="s">
        <v>193</v>
      </c>
      <c r="AI51" s="154" t="s">
        <v>193</v>
      </c>
      <c r="AJ51" s="154" t="s">
        <v>193</v>
      </c>
      <c r="AK51" s="154" t="s">
        <v>193</v>
      </c>
      <c r="AL51" s="154" t="s">
        <v>193</v>
      </c>
      <c r="AM51" s="154" t="s">
        <v>193</v>
      </c>
      <c r="AN51" s="154" t="s">
        <v>193</v>
      </c>
      <c r="AO51" s="154" t="s">
        <v>193</v>
      </c>
      <c r="AP51" s="154" t="s">
        <v>193</v>
      </c>
      <c r="AQ51" s="154" t="s">
        <v>193</v>
      </c>
      <c r="AR51" s="154" t="s">
        <v>193</v>
      </c>
      <c r="AS51" s="154" t="s">
        <v>193</v>
      </c>
      <c r="AT51" s="154" t="s">
        <v>193</v>
      </c>
      <c r="AU51" s="154" t="s">
        <v>193</v>
      </c>
      <c r="AV51" s="154" t="s">
        <v>193</v>
      </c>
      <c r="AW51" s="154" t="s">
        <v>193</v>
      </c>
      <c r="AX51" s="154" t="s">
        <v>193</v>
      </c>
      <c r="AY51" s="154" t="s">
        <v>193</v>
      </c>
      <c r="AZ51" s="154" t="s">
        <v>193</v>
      </c>
      <c r="BA51" s="154" t="s">
        <v>193</v>
      </c>
      <c r="BB51" s="154" t="s">
        <v>193</v>
      </c>
      <c r="BC51" s="154" t="s">
        <v>193</v>
      </c>
      <c r="BD51" s="154" t="s">
        <v>193</v>
      </c>
      <c r="BE51" s="154" t="s">
        <v>193</v>
      </c>
      <c r="BF51" s="154" t="s">
        <v>193</v>
      </c>
      <c r="BG51" s="154" t="s">
        <v>193</v>
      </c>
      <c r="BH51" s="154" t="s">
        <v>193</v>
      </c>
      <c r="BI51" s="154" t="s">
        <v>193</v>
      </c>
      <c r="BJ51" s="154" t="s">
        <v>193</v>
      </c>
      <c r="BK51" s="154" t="s">
        <v>193</v>
      </c>
      <c r="BL51" s="154" t="s">
        <v>193</v>
      </c>
    </row>
    <row r="52" spans="1:64" s="17" customFormat="1">
      <c r="A52" s="210" t="s">
        <v>314</v>
      </c>
      <c r="B52" s="217" t="s">
        <v>193</v>
      </c>
      <c r="C52" s="217" t="s">
        <v>193</v>
      </c>
      <c r="D52" s="217" t="s">
        <v>193</v>
      </c>
      <c r="E52" s="217" t="s">
        <v>193</v>
      </c>
      <c r="F52" s="217" t="s">
        <v>193</v>
      </c>
      <c r="G52" s="217" t="s">
        <v>193</v>
      </c>
      <c r="H52" s="217" t="s">
        <v>193</v>
      </c>
      <c r="I52" s="217" t="s">
        <v>193</v>
      </c>
      <c r="J52" s="217" t="s">
        <v>193</v>
      </c>
      <c r="K52" s="217" t="s">
        <v>193</v>
      </c>
      <c r="L52" s="217" t="s">
        <v>193</v>
      </c>
      <c r="M52" s="217" t="s">
        <v>193</v>
      </c>
      <c r="N52" s="217" t="s">
        <v>193</v>
      </c>
      <c r="O52" s="217" t="s">
        <v>193</v>
      </c>
      <c r="P52" s="217" t="s">
        <v>193</v>
      </c>
      <c r="Q52" s="217" t="s">
        <v>193</v>
      </c>
      <c r="R52" s="217" t="s">
        <v>193</v>
      </c>
      <c r="S52" s="217" t="s">
        <v>193</v>
      </c>
      <c r="T52" s="217" t="s">
        <v>193</v>
      </c>
      <c r="U52" s="217" t="s">
        <v>193</v>
      </c>
      <c r="V52" s="217" t="s">
        <v>193</v>
      </c>
      <c r="W52" s="217" t="s">
        <v>193</v>
      </c>
      <c r="X52" s="217" t="s">
        <v>193</v>
      </c>
      <c r="Y52" s="217" t="s">
        <v>193</v>
      </c>
      <c r="Z52" s="217" t="s">
        <v>193</v>
      </c>
      <c r="AA52" s="217" t="s">
        <v>193</v>
      </c>
      <c r="AB52" s="217" t="s">
        <v>193</v>
      </c>
      <c r="AC52" s="217" t="s">
        <v>193</v>
      </c>
      <c r="AD52" s="217" t="s">
        <v>193</v>
      </c>
      <c r="AE52" s="217" t="s">
        <v>193</v>
      </c>
      <c r="AF52" s="217" t="s">
        <v>193</v>
      </c>
      <c r="AG52" s="217" t="s">
        <v>193</v>
      </c>
      <c r="AH52" s="217" t="s">
        <v>193</v>
      </c>
      <c r="AI52" s="217" t="s">
        <v>193</v>
      </c>
      <c r="AJ52" s="217" t="s">
        <v>193</v>
      </c>
      <c r="AK52" s="217" t="s">
        <v>193</v>
      </c>
      <c r="AL52" s="217" t="s">
        <v>193</v>
      </c>
      <c r="AM52" s="217" t="s">
        <v>193</v>
      </c>
      <c r="AN52" s="217" t="s">
        <v>193</v>
      </c>
      <c r="AO52" s="217" t="s">
        <v>193</v>
      </c>
      <c r="AP52" s="217" t="s">
        <v>193</v>
      </c>
      <c r="AQ52" s="217" t="s">
        <v>193</v>
      </c>
      <c r="AR52" s="217" t="s">
        <v>193</v>
      </c>
      <c r="AS52" s="217" t="s">
        <v>193</v>
      </c>
      <c r="AT52" s="217" t="s">
        <v>193</v>
      </c>
      <c r="AU52" s="217" t="s">
        <v>193</v>
      </c>
      <c r="AV52" s="217" t="s">
        <v>193</v>
      </c>
      <c r="AW52" s="217" t="s">
        <v>193</v>
      </c>
      <c r="AX52" s="217" t="s">
        <v>193</v>
      </c>
      <c r="AY52" s="217" t="s">
        <v>193</v>
      </c>
      <c r="AZ52" s="217" t="s">
        <v>193</v>
      </c>
      <c r="BA52" s="217" t="s">
        <v>193</v>
      </c>
      <c r="BB52" s="217" t="s">
        <v>193</v>
      </c>
      <c r="BC52" s="217" t="s">
        <v>193</v>
      </c>
      <c r="BD52" s="217" t="s">
        <v>193</v>
      </c>
      <c r="BE52" s="217" t="s">
        <v>193</v>
      </c>
      <c r="BF52" s="217" t="s">
        <v>193</v>
      </c>
      <c r="BG52" s="217" t="s">
        <v>193</v>
      </c>
      <c r="BH52" s="217" t="s">
        <v>193</v>
      </c>
      <c r="BI52" s="217" t="s">
        <v>193</v>
      </c>
      <c r="BJ52" s="217" t="s">
        <v>193</v>
      </c>
      <c r="BK52" s="217" t="s">
        <v>193</v>
      </c>
      <c r="BL52" s="217" t="s">
        <v>193</v>
      </c>
    </row>
    <row r="53" spans="1:64" s="17" customFormat="1">
      <c r="A53" s="204" t="s">
        <v>315</v>
      </c>
      <c r="B53" s="156">
        <v>15</v>
      </c>
      <c r="C53" s="156" t="s">
        <v>193</v>
      </c>
      <c r="D53" s="156">
        <v>7</v>
      </c>
      <c r="E53" s="156" t="s">
        <v>193</v>
      </c>
      <c r="F53" s="156" t="s">
        <v>193</v>
      </c>
      <c r="G53" s="156" t="s">
        <v>193</v>
      </c>
      <c r="H53" s="156" t="s">
        <v>193</v>
      </c>
      <c r="I53" s="156" t="s">
        <v>193</v>
      </c>
      <c r="J53" s="156" t="s">
        <v>193</v>
      </c>
      <c r="K53" s="156" t="s">
        <v>193</v>
      </c>
      <c r="L53" s="156">
        <v>5</v>
      </c>
      <c r="M53" s="156" t="s">
        <v>193</v>
      </c>
      <c r="N53" s="156" t="s">
        <v>193</v>
      </c>
      <c r="O53" s="156" t="s">
        <v>193</v>
      </c>
      <c r="P53" s="156" t="s">
        <v>193</v>
      </c>
      <c r="Q53" s="156" t="s">
        <v>193</v>
      </c>
      <c r="R53" s="156" t="s">
        <v>193</v>
      </c>
      <c r="S53" s="156" t="s">
        <v>193</v>
      </c>
      <c r="T53" s="156">
        <v>1</v>
      </c>
      <c r="U53" s="156">
        <v>2</v>
      </c>
      <c r="V53" s="156" t="s">
        <v>193</v>
      </c>
      <c r="W53" s="156">
        <v>28</v>
      </c>
      <c r="X53" s="156" t="s">
        <v>193</v>
      </c>
      <c r="Y53" s="156">
        <v>18</v>
      </c>
      <c r="Z53" s="156" t="s">
        <v>193</v>
      </c>
      <c r="AA53" s="156" t="s">
        <v>193</v>
      </c>
      <c r="AB53" s="156" t="s">
        <v>193</v>
      </c>
      <c r="AC53" s="156" t="s">
        <v>193</v>
      </c>
      <c r="AD53" s="156" t="s">
        <v>193</v>
      </c>
      <c r="AE53" s="156">
        <v>1</v>
      </c>
      <c r="AF53" s="156" t="s">
        <v>193</v>
      </c>
      <c r="AG53" s="156">
        <v>6</v>
      </c>
      <c r="AH53" s="156" t="s">
        <v>193</v>
      </c>
      <c r="AI53" s="156" t="s">
        <v>193</v>
      </c>
      <c r="AJ53" s="156" t="s">
        <v>193</v>
      </c>
      <c r="AK53" s="156" t="s">
        <v>193</v>
      </c>
      <c r="AL53" s="156" t="s">
        <v>193</v>
      </c>
      <c r="AM53" s="156" t="s">
        <v>193</v>
      </c>
      <c r="AN53" s="156" t="s">
        <v>193</v>
      </c>
      <c r="AO53" s="156">
        <v>2</v>
      </c>
      <c r="AP53" s="156">
        <v>1</v>
      </c>
      <c r="AQ53" s="156" t="s">
        <v>193</v>
      </c>
      <c r="AR53" s="156">
        <v>-13</v>
      </c>
      <c r="AS53" s="156" t="s">
        <v>193</v>
      </c>
      <c r="AT53" s="156">
        <v>-11</v>
      </c>
      <c r="AU53" s="156" t="s">
        <v>193</v>
      </c>
      <c r="AV53" s="156" t="s">
        <v>193</v>
      </c>
      <c r="AW53" s="156" t="s">
        <v>193</v>
      </c>
      <c r="AX53" s="156" t="s">
        <v>193</v>
      </c>
      <c r="AY53" s="156" t="s">
        <v>193</v>
      </c>
      <c r="AZ53" s="156">
        <v>-1</v>
      </c>
      <c r="BA53" s="156" t="s">
        <v>193</v>
      </c>
      <c r="BB53" s="156">
        <v>-1</v>
      </c>
      <c r="BC53" s="156" t="s">
        <v>193</v>
      </c>
      <c r="BD53" s="156" t="s">
        <v>193</v>
      </c>
      <c r="BE53" s="156" t="s">
        <v>193</v>
      </c>
      <c r="BF53" s="156" t="s">
        <v>193</v>
      </c>
      <c r="BG53" s="156" t="s">
        <v>193</v>
      </c>
      <c r="BH53" s="156" t="s">
        <v>193</v>
      </c>
      <c r="BI53" s="156" t="s">
        <v>193</v>
      </c>
      <c r="BJ53" s="156">
        <v>-1</v>
      </c>
      <c r="BK53" s="156">
        <v>1</v>
      </c>
      <c r="BL53" s="156" t="s">
        <v>193</v>
      </c>
    </row>
    <row r="54" spans="1:64" s="17" customFormat="1">
      <c r="A54" s="132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</row>
    <row r="55" spans="1:64" s="17" customFormat="1">
      <c r="A55" s="132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</row>
    <row r="56" spans="1:64" s="17" customFormat="1">
      <c r="A56" s="132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</row>
    <row r="57" spans="1:64" s="46" customFormat="1">
      <c r="A57" s="132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</row>
    <row r="58" spans="1:64" s="46" customFormat="1">
      <c r="A58" s="132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</row>
    <row r="59" spans="1:64" s="46" customFormat="1">
      <c r="A59" s="132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</row>
    <row r="60" spans="1:64" s="46" customFormat="1">
      <c r="A60" s="132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</row>
    <row r="61" spans="1:64" ht="13.5" customHeight="1">
      <c r="A61" s="375"/>
      <c r="B61" s="375"/>
      <c r="C61" s="375"/>
      <c r="D61" s="375"/>
      <c r="E61" s="375"/>
      <c r="F61" s="375"/>
      <c r="G61" s="375"/>
      <c r="H61" s="375"/>
      <c r="I61" s="375"/>
      <c r="J61" s="375"/>
      <c r="K61" s="375"/>
      <c r="L61" s="375"/>
      <c r="M61" s="375"/>
      <c r="N61" s="375"/>
      <c r="O61" s="375"/>
      <c r="P61" s="375"/>
      <c r="Q61" s="375"/>
      <c r="R61" s="375"/>
      <c r="S61" s="375"/>
      <c r="T61" s="375"/>
      <c r="U61" s="375"/>
      <c r="V61" s="375"/>
    </row>
    <row r="62" spans="1:64" s="18" customFormat="1" ht="11.25">
      <c r="A62" s="131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</row>
    <row r="63" spans="1:64" s="17" customFormat="1">
      <c r="A63" s="132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</row>
    <row r="64" spans="1:64" s="17" customFormat="1">
      <c r="A64" s="132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</row>
    <row r="65" spans="1:22" s="17" customFormat="1">
      <c r="A65" s="132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</row>
    <row r="66" spans="1:22" s="17" customFormat="1">
      <c r="A66" s="132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</row>
    <row r="67" spans="1:22" s="17" customFormat="1">
      <c r="A67" s="132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</row>
    <row r="68" spans="1:22" s="17" customFormat="1">
      <c r="A68" s="132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</row>
    <row r="69" spans="1:22" s="17" customFormat="1">
      <c r="A69" s="132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</row>
    <row r="70" spans="1:22" s="17" customFormat="1">
      <c r="A70" s="132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</row>
    <row r="71" spans="1:22" s="17" customFormat="1">
      <c r="A71" s="132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</row>
    <row r="72" spans="1:22" s="17" customFormat="1">
      <c r="A72" s="132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</row>
    <row r="73" spans="1:22" s="17" customFormat="1">
      <c r="A73" s="132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</row>
    <row r="74" spans="1:22" s="17" customFormat="1">
      <c r="A74" s="132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</row>
    <row r="75" spans="1:22" s="17" customFormat="1">
      <c r="A75" s="132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</row>
    <row r="76" spans="1:22" s="17" customFormat="1">
      <c r="A76" s="132"/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</row>
    <row r="77" spans="1:22" s="17" customFormat="1">
      <c r="A77" s="132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</row>
    <row r="78" spans="1:22" s="17" customFormat="1">
      <c r="A78" s="132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</row>
    <row r="79" spans="1:22" s="46" customFormat="1">
      <c r="A79" s="132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</row>
    <row r="80" spans="1:22" s="46" customFormat="1">
      <c r="A80" s="132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</row>
    <row r="81" spans="1:22" s="46" customFormat="1">
      <c r="A81" s="132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</row>
    <row r="82" spans="1:22" s="46" customFormat="1">
      <c r="A82" s="132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</row>
    <row r="83" spans="1:22" ht="13.5" customHeight="1">
      <c r="A83" s="375"/>
      <c r="B83" s="375"/>
      <c r="C83" s="375"/>
      <c r="D83" s="375"/>
      <c r="E83" s="375"/>
      <c r="F83" s="375"/>
      <c r="G83" s="375"/>
      <c r="H83" s="375"/>
      <c r="I83" s="375"/>
      <c r="J83" s="375"/>
      <c r="K83" s="37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</row>
    <row r="84" spans="1:22" ht="12" customHeight="1">
      <c r="A84" s="375"/>
      <c r="B84" s="375"/>
      <c r="C84" s="375"/>
      <c r="D84" s="375"/>
      <c r="E84" s="375"/>
      <c r="F84" s="375"/>
      <c r="G84" s="375"/>
      <c r="H84" s="375"/>
      <c r="I84" s="375"/>
      <c r="J84" s="375"/>
      <c r="K84" s="37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</row>
    <row r="85" spans="1:22" s="18" customFormat="1" ht="11.25">
      <c r="A85" s="131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</row>
    <row r="86" spans="1:22" s="17" customFormat="1">
      <c r="A86" s="132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</row>
    <row r="87" spans="1:22" s="17" customFormat="1">
      <c r="A87" s="132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</row>
    <row r="88" spans="1:22" s="17" customFormat="1">
      <c r="A88" s="132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</row>
    <row r="89" spans="1:22" s="17" customFormat="1">
      <c r="A89" s="132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</row>
    <row r="90" spans="1:22" s="17" customFormat="1">
      <c r="A90" s="132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</row>
    <row r="91" spans="1:22" s="17" customFormat="1">
      <c r="A91" s="132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</row>
    <row r="92" spans="1:22" s="17" customFormat="1">
      <c r="A92" s="132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</row>
    <row r="93" spans="1:22" s="17" customFormat="1">
      <c r="A93" s="132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</row>
    <row r="94" spans="1:22" s="17" customFormat="1">
      <c r="A94" s="132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</row>
    <row r="95" spans="1:22" s="17" customFormat="1">
      <c r="A95" s="132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</row>
    <row r="96" spans="1:22" s="17" customFormat="1">
      <c r="A96" s="132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</row>
    <row r="97" spans="1:22" s="17" customFormat="1">
      <c r="A97" s="132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</row>
    <row r="98" spans="1:22" s="17" customFormat="1">
      <c r="A98" s="132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</row>
    <row r="99" spans="1:22" s="17" customFormat="1">
      <c r="A99" s="132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</row>
    <row r="100" spans="1:22" s="17" customFormat="1">
      <c r="A100" s="132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</row>
    <row r="101" spans="1:22" s="17" customFormat="1">
      <c r="A101" s="132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</row>
    <row r="102" spans="1:22" s="46" customFormat="1">
      <c r="A102" s="132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</row>
    <row r="103" spans="1:22" s="46" customFormat="1">
      <c r="A103" s="132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</row>
    <row r="104" spans="1:22" s="46" customFormat="1">
      <c r="A104" s="132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</row>
    <row r="105" spans="1:22" s="46" customFormat="1">
      <c r="A105" s="133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</row>
    <row r="107" spans="1:22" ht="15">
      <c r="A107" s="92" t="s">
        <v>187</v>
      </c>
      <c r="B107" s="33"/>
      <c r="C107" s="34"/>
      <c r="D107" s="34"/>
      <c r="E107" s="34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</row>
    <row r="108" spans="1:22" ht="15">
      <c r="A108" s="92" t="s">
        <v>188</v>
      </c>
      <c r="B108" s="33"/>
      <c r="C108" s="34"/>
      <c r="D108" s="34"/>
      <c r="E108" s="34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</row>
    <row r="109" spans="1:22">
      <c r="A109" s="125" t="s">
        <v>184</v>
      </c>
      <c r="B109" s="36"/>
      <c r="C109" s="37"/>
      <c r="D109" s="37"/>
      <c r="E109" s="37"/>
      <c r="F109" s="37"/>
      <c r="G109" s="128" t="s">
        <v>189</v>
      </c>
      <c r="H109" s="38"/>
      <c r="I109" s="37"/>
      <c r="J109" s="37"/>
      <c r="K109" s="37"/>
      <c r="L109" s="37"/>
      <c r="M109" s="37"/>
      <c r="N109" s="37"/>
      <c r="O109" s="37"/>
      <c r="P109" s="36" t="s">
        <v>190</v>
      </c>
      <c r="Q109" s="129"/>
      <c r="R109" s="37"/>
      <c r="S109" s="37"/>
      <c r="T109" s="85"/>
      <c r="U109" s="85"/>
      <c r="V109" s="85"/>
    </row>
    <row r="110" spans="1:22" ht="15">
      <c r="A110" s="126" t="s">
        <v>185</v>
      </c>
      <c r="B110" s="39"/>
      <c r="C110" s="40"/>
      <c r="D110" s="40"/>
      <c r="E110" s="40"/>
      <c r="F110" s="40"/>
      <c r="G110" s="41" t="s">
        <v>46</v>
      </c>
      <c r="H110" s="41"/>
      <c r="I110" s="40"/>
      <c r="J110" s="40"/>
      <c r="K110" s="86"/>
      <c r="L110" s="86"/>
      <c r="M110" s="86"/>
      <c r="N110" s="40"/>
      <c r="O110" s="40"/>
      <c r="P110" s="33" t="s">
        <v>191</v>
      </c>
      <c r="Q110" s="130"/>
      <c r="R110" s="40"/>
      <c r="S110" s="40"/>
      <c r="T110" s="64"/>
      <c r="U110" s="64"/>
      <c r="V110" s="64"/>
    </row>
    <row r="111" spans="1:22">
      <c r="A111" s="127" t="s">
        <v>186</v>
      </c>
      <c r="B111" s="42"/>
      <c r="C111" s="43"/>
      <c r="D111" s="43"/>
      <c r="E111" s="43"/>
      <c r="F111" s="43"/>
      <c r="G111" s="44" t="s">
        <v>47</v>
      </c>
      <c r="H111" s="44"/>
      <c r="I111" s="43"/>
      <c r="J111" s="43"/>
      <c r="K111" s="43"/>
      <c r="L111" s="43"/>
      <c r="M111" s="43"/>
      <c r="N111" s="43"/>
      <c r="O111" s="43"/>
      <c r="P111" s="42" t="s">
        <v>48</v>
      </c>
      <c r="Q111" s="43"/>
      <c r="R111" s="43"/>
      <c r="S111" s="43"/>
      <c r="T111" s="78"/>
      <c r="U111" s="78"/>
      <c r="V111" s="78"/>
    </row>
  </sheetData>
  <mergeCells count="17">
    <mergeCell ref="A1:V1"/>
    <mergeCell ref="A61:V61"/>
    <mergeCell ref="A3:A5"/>
    <mergeCell ref="B3:V3"/>
    <mergeCell ref="A22:BL22"/>
    <mergeCell ref="A38:BL38"/>
    <mergeCell ref="A6:BL6"/>
    <mergeCell ref="W3:AQ3"/>
    <mergeCell ref="AR3:BL3"/>
    <mergeCell ref="B4:B5"/>
    <mergeCell ref="C4:V4"/>
    <mergeCell ref="W4:W5"/>
    <mergeCell ref="X4:AQ4"/>
    <mergeCell ref="AR4:AR5"/>
    <mergeCell ref="AS4:BL4"/>
    <mergeCell ref="A83:V83"/>
    <mergeCell ref="A84:V84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P52"/>
  <sheetViews>
    <sheetView topLeftCell="A25" workbookViewId="0">
      <selection activeCell="J63" sqref="J63"/>
    </sheetView>
  </sheetViews>
  <sheetFormatPr defaultRowHeight="15"/>
  <cols>
    <col min="1" max="1" width="22.28515625" customWidth="1"/>
    <col min="2" max="2" width="11.5703125" customWidth="1"/>
    <col min="3" max="16" width="12.140625" customWidth="1"/>
  </cols>
  <sheetData>
    <row r="1" spans="1:16" ht="18.75" customHeight="1">
      <c r="A1" s="382" t="s">
        <v>237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</row>
    <row r="2" spans="1:16">
      <c r="A2" s="383"/>
      <c r="B2" s="383"/>
      <c r="C2" s="383"/>
      <c r="D2" s="383"/>
      <c r="E2" s="383"/>
      <c r="F2" s="383"/>
      <c r="G2" s="383"/>
      <c r="H2" s="383"/>
      <c r="I2" s="383"/>
      <c r="J2" s="384" t="s">
        <v>0</v>
      </c>
      <c r="K2" s="384"/>
      <c r="L2" s="384"/>
      <c r="M2" s="384"/>
      <c r="N2" s="384"/>
      <c r="O2" s="384"/>
      <c r="P2" s="384"/>
    </row>
    <row r="3" spans="1:16">
      <c r="A3" s="385"/>
      <c r="B3" s="370" t="s">
        <v>49</v>
      </c>
      <c r="C3" s="372" t="s">
        <v>138</v>
      </c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</row>
    <row r="4" spans="1:16" ht="16.5" customHeight="1">
      <c r="A4" s="386"/>
      <c r="B4" s="387"/>
      <c r="C4" s="226" t="s">
        <v>302</v>
      </c>
      <c r="D4" s="226" t="s">
        <v>303</v>
      </c>
      <c r="E4" s="226" t="s">
        <v>304</v>
      </c>
      <c r="F4" s="227" t="s">
        <v>305</v>
      </c>
      <c r="G4" s="226" t="s">
        <v>306</v>
      </c>
      <c r="H4" s="226" t="s">
        <v>307</v>
      </c>
      <c r="I4" s="226" t="s">
        <v>308</v>
      </c>
      <c r="J4" s="226" t="s">
        <v>309</v>
      </c>
      <c r="K4" s="226" t="s">
        <v>310</v>
      </c>
      <c r="L4" s="226" t="s">
        <v>311</v>
      </c>
      <c r="M4" s="226" t="s">
        <v>312</v>
      </c>
      <c r="N4" s="226" t="s">
        <v>313</v>
      </c>
      <c r="O4" s="228" t="s">
        <v>314</v>
      </c>
      <c r="P4" s="229" t="s">
        <v>315</v>
      </c>
    </row>
    <row r="5" spans="1:16">
      <c r="A5" s="341" t="s">
        <v>164</v>
      </c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282"/>
    </row>
    <row r="6" spans="1:16">
      <c r="A6" s="206" t="s">
        <v>301</v>
      </c>
      <c r="B6" s="28">
        <v>8824</v>
      </c>
      <c r="C6" s="28">
        <v>1708</v>
      </c>
      <c r="D6" s="28">
        <v>424</v>
      </c>
      <c r="E6" s="28">
        <v>153</v>
      </c>
      <c r="F6" s="28">
        <v>800</v>
      </c>
      <c r="G6" s="28">
        <v>670</v>
      </c>
      <c r="H6" s="28">
        <v>614</v>
      </c>
      <c r="I6" s="28">
        <v>1286</v>
      </c>
      <c r="J6" s="28">
        <v>473</v>
      </c>
      <c r="K6" s="28">
        <v>564</v>
      </c>
      <c r="L6" s="28">
        <v>521</v>
      </c>
      <c r="M6" s="28">
        <v>688</v>
      </c>
      <c r="N6" s="28">
        <v>324</v>
      </c>
      <c r="O6" s="28">
        <v>136</v>
      </c>
      <c r="P6" s="28">
        <v>463</v>
      </c>
    </row>
    <row r="7" spans="1:16">
      <c r="A7" s="157" t="s">
        <v>302</v>
      </c>
      <c r="B7" s="28">
        <v>3237</v>
      </c>
      <c r="C7" s="28" t="s">
        <v>193</v>
      </c>
      <c r="D7" s="28">
        <v>50</v>
      </c>
      <c r="E7" s="28">
        <v>38</v>
      </c>
      <c r="F7" s="28">
        <v>433</v>
      </c>
      <c r="G7" s="28">
        <v>345</v>
      </c>
      <c r="H7" s="28">
        <v>305</v>
      </c>
      <c r="I7" s="28">
        <v>740</v>
      </c>
      <c r="J7" s="28">
        <v>285</v>
      </c>
      <c r="K7" s="28">
        <v>267</v>
      </c>
      <c r="L7" s="28">
        <v>306</v>
      </c>
      <c r="M7" s="28">
        <v>199</v>
      </c>
      <c r="N7" s="28">
        <v>143</v>
      </c>
      <c r="O7" s="28">
        <v>23</v>
      </c>
      <c r="P7" s="28">
        <v>103</v>
      </c>
    </row>
    <row r="8" spans="1:16">
      <c r="A8" s="157" t="s">
        <v>303</v>
      </c>
      <c r="B8" s="28">
        <v>361</v>
      </c>
      <c r="C8" s="28">
        <v>25</v>
      </c>
      <c r="D8" s="28">
        <v>251</v>
      </c>
      <c r="E8" s="28">
        <v>9</v>
      </c>
      <c r="F8" s="28">
        <v>1</v>
      </c>
      <c r="G8" s="28">
        <v>8</v>
      </c>
      <c r="H8" s="28">
        <v>3</v>
      </c>
      <c r="I8" s="28">
        <v>4</v>
      </c>
      <c r="J8" s="28">
        <v>2</v>
      </c>
      <c r="K8" s="28">
        <v>8</v>
      </c>
      <c r="L8" s="28">
        <v>2</v>
      </c>
      <c r="M8" s="28">
        <v>12</v>
      </c>
      <c r="N8" s="28">
        <v>3</v>
      </c>
      <c r="O8" s="28">
        <v>7</v>
      </c>
      <c r="P8" s="28">
        <v>26</v>
      </c>
    </row>
    <row r="9" spans="1:16">
      <c r="A9" s="157" t="s">
        <v>304</v>
      </c>
      <c r="B9" s="28">
        <v>92</v>
      </c>
      <c r="C9" s="28">
        <v>11</v>
      </c>
      <c r="D9" s="28">
        <v>2</v>
      </c>
      <c r="E9" s="28">
        <v>43</v>
      </c>
      <c r="F9" s="28" t="s">
        <v>193</v>
      </c>
      <c r="G9" s="28">
        <v>2</v>
      </c>
      <c r="H9" s="28" t="s">
        <v>193</v>
      </c>
      <c r="I9" s="28">
        <v>3</v>
      </c>
      <c r="J9" s="28">
        <v>1</v>
      </c>
      <c r="K9" s="28" t="s">
        <v>193</v>
      </c>
      <c r="L9" s="28" t="s">
        <v>193</v>
      </c>
      <c r="M9" s="28">
        <v>9</v>
      </c>
      <c r="N9" s="28">
        <v>2</v>
      </c>
      <c r="O9" s="28">
        <v>15</v>
      </c>
      <c r="P9" s="28">
        <v>4</v>
      </c>
    </row>
    <row r="10" spans="1:16">
      <c r="A10" s="202" t="s">
        <v>305</v>
      </c>
      <c r="B10" s="28">
        <v>519</v>
      </c>
      <c r="C10" s="28">
        <v>173</v>
      </c>
      <c r="D10" s="28">
        <v>2</v>
      </c>
      <c r="E10" s="28" t="s">
        <v>193</v>
      </c>
      <c r="F10" s="28">
        <v>260</v>
      </c>
      <c r="G10" s="28">
        <v>7</v>
      </c>
      <c r="H10" s="28">
        <v>8</v>
      </c>
      <c r="I10" s="28">
        <v>24</v>
      </c>
      <c r="J10" s="28">
        <v>8</v>
      </c>
      <c r="K10" s="28">
        <v>4</v>
      </c>
      <c r="L10" s="28">
        <v>16</v>
      </c>
      <c r="M10" s="28">
        <v>8</v>
      </c>
      <c r="N10" s="28">
        <v>3</v>
      </c>
      <c r="O10" s="28">
        <v>2</v>
      </c>
      <c r="P10" s="28">
        <v>4</v>
      </c>
    </row>
    <row r="11" spans="1:16">
      <c r="A11" s="157" t="s">
        <v>306</v>
      </c>
      <c r="B11" s="28">
        <v>391</v>
      </c>
      <c r="C11" s="28">
        <v>99</v>
      </c>
      <c r="D11" s="28">
        <v>11</v>
      </c>
      <c r="E11" s="28" t="s">
        <v>193</v>
      </c>
      <c r="F11" s="28">
        <v>4</v>
      </c>
      <c r="G11" s="28">
        <v>155</v>
      </c>
      <c r="H11" s="28">
        <v>16</v>
      </c>
      <c r="I11" s="28">
        <v>26</v>
      </c>
      <c r="J11" s="28">
        <v>15</v>
      </c>
      <c r="K11" s="28">
        <v>23</v>
      </c>
      <c r="L11" s="28">
        <v>12</v>
      </c>
      <c r="M11" s="28">
        <v>6</v>
      </c>
      <c r="N11" s="28">
        <v>9</v>
      </c>
      <c r="O11" s="28">
        <v>2</v>
      </c>
      <c r="P11" s="28">
        <v>13</v>
      </c>
    </row>
    <row r="12" spans="1:16">
      <c r="A12" s="157" t="s">
        <v>307</v>
      </c>
      <c r="B12" s="28">
        <v>391</v>
      </c>
      <c r="C12" s="28">
        <v>142</v>
      </c>
      <c r="D12" s="28">
        <v>1</v>
      </c>
      <c r="E12" s="28">
        <v>1</v>
      </c>
      <c r="F12" s="28">
        <v>5</v>
      </c>
      <c r="G12" s="28">
        <v>7</v>
      </c>
      <c r="H12" s="28">
        <v>170</v>
      </c>
      <c r="I12" s="28">
        <v>21</v>
      </c>
      <c r="J12" s="28">
        <v>17</v>
      </c>
      <c r="K12" s="28">
        <v>5</v>
      </c>
      <c r="L12" s="28">
        <v>7</v>
      </c>
      <c r="M12" s="28">
        <v>3</v>
      </c>
      <c r="N12" s="28">
        <v>10</v>
      </c>
      <c r="O12" s="28" t="s">
        <v>193</v>
      </c>
      <c r="P12" s="28">
        <v>2</v>
      </c>
    </row>
    <row r="13" spans="1:16">
      <c r="A13" s="157" t="s">
        <v>308</v>
      </c>
      <c r="B13" s="28">
        <v>1544</v>
      </c>
      <c r="C13" s="28">
        <v>747</v>
      </c>
      <c r="D13" s="28">
        <v>22</v>
      </c>
      <c r="E13" s="28">
        <v>5</v>
      </c>
      <c r="F13" s="28">
        <v>49</v>
      </c>
      <c r="G13" s="28">
        <v>80</v>
      </c>
      <c r="H13" s="28">
        <v>59</v>
      </c>
      <c r="I13" s="28">
        <v>361</v>
      </c>
      <c r="J13" s="28">
        <v>35</v>
      </c>
      <c r="K13" s="28">
        <v>60</v>
      </c>
      <c r="L13" s="28">
        <v>47</v>
      </c>
      <c r="M13" s="28">
        <v>29</v>
      </c>
      <c r="N13" s="28">
        <v>28</v>
      </c>
      <c r="O13" s="28">
        <v>1</v>
      </c>
      <c r="P13" s="28">
        <v>21</v>
      </c>
    </row>
    <row r="14" spans="1:16">
      <c r="A14" s="157" t="s">
        <v>309</v>
      </c>
      <c r="B14" s="28">
        <v>294</v>
      </c>
      <c r="C14" s="28">
        <v>116</v>
      </c>
      <c r="D14" s="28">
        <v>3</v>
      </c>
      <c r="E14" s="28">
        <v>4</v>
      </c>
      <c r="F14" s="28">
        <v>3</v>
      </c>
      <c r="G14" s="28">
        <v>8</v>
      </c>
      <c r="H14" s="28">
        <v>20</v>
      </c>
      <c r="I14" s="28">
        <v>28</v>
      </c>
      <c r="J14" s="28">
        <v>94</v>
      </c>
      <c r="K14" s="28">
        <v>2</v>
      </c>
      <c r="L14" s="28">
        <v>2</v>
      </c>
      <c r="M14" s="28">
        <v>4</v>
      </c>
      <c r="N14" s="28">
        <v>5</v>
      </c>
      <c r="O14" s="28">
        <v>2</v>
      </c>
      <c r="P14" s="28">
        <v>3</v>
      </c>
    </row>
    <row r="15" spans="1:16">
      <c r="A15" s="157" t="s">
        <v>310</v>
      </c>
      <c r="B15" s="28">
        <v>350</v>
      </c>
      <c r="C15" s="28">
        <v>102</v>
      </c>
      <c r="D15" s="28">
        <v>11</v>
      </c>
      <c r="E15" s="28">
        <v>1</v>
      </c>
      <c r="F15" s="28">
        <v>2</v>
      </c>
      <c r="G15" s="28">
        <v>17</v>
      </c>
      <c r="H15" s="28">
        <v>7</v>
      </c>
      <c r="I15" s="28">
        <v>11</v>
      </c>
      <c r="J15" s="28" t="s">
        <v>193</v>
      </c>
      <c r="K15" s="28">
        <v>145</v>
      </c>
      <c r="L15" s="28">
        <v>2</v>
      </c>
      <c r="M15" s="28">
        <v>2</v>
      </c>
      <c r="N15" s="28">
        <v>33</v>
      </c>
      <c r="O15" s="28">
        <v>1</v>
      </c>
      <c r="P15" s="28">
        <v>16</v>
      </c>
    </row>
    <row r="16" spans="1:16">
      <c r="A16" s="157" t="s">
        <v>311</v>
      </c>
      <c r="B16" s="28">
        <v>405</v>
      </c>
      <c r="C16" s="28">
        <v>154</v>
      </c>
      <c r="D16" s="28">
        <v>7</v>
      </c>
      <c r="E16" s="28">
        <v>5</v>
      </c>
      <c r="F16" s="28">
        <v>25</v>
      </c>
      <c r="G16" s="28">
        <v>22</v>
      </c>
      <c r="H16" s="28">
        <v>9</v>
      </c>
      <c r="I16" s="28">
        <v>25</v>
      </c>
      <c r="J16" s="28">
        <v>6</v>
      </c>
      <c r="K16" s="28">
        <v>8</v>
      </c>
      <c r="L16" s="28">
        <v>110</v>
      </c>
      <c r="M16" s="28">
        <v>13</v>
      </c>
      <c r="N16" s="28">
        <v>12</v>
      </c>
      <c r="O16" s="28">
        <v>1</v>
      </c>
      <c r="P16" s="28">
        <v>8</v>
      </c>
    </row>
    <row r="17" spans="1:16">
      <c r="A17" s="157" t="s">
        <v>312</v>
      </c>
      <c r="B17" s="28">
        <v>564</v>
      </c>
      <c r="C17" s="28">
        <v>53</v>
      </c>
      <c r="D17" s="28">
        <v>20</v>
      </c>
      <c r="E17" s="28">
        <v>31</v>
      </c>
      <c r="F17" s="28">
        <v>11</v>
      </c>
      <c r="G17" s="28">
        <v>5</v>
      </c>
      <c r="H17" s="28">
        <v>1</v>
      </c>
      <c r="I17" s="28">
        <v>17</v>
      </c>
      <c r="J17" s="28">
        <v>3</v>
      </c>
      <c r="K17" s="28">
        <v>3</v>
      </c>
      <c r="L17" s="28">
        <v>10</v>
      </c>
      <c r="M17" s="28">
        <v>382</v>
      </c>
      <c r="N17" s="28">
        <v>3</v>
      </c>
      <c r="O17" s="28">
        <v>13</v>
      </c>
      <c r="P17" s="28">
        <v>12</v>
      </c>
    </row>
    <row r="18" spans="1:16">
      <c r="A18" s="157" t="s">
        <v>313</v>
      </c>
      <c r="B18" s="28">
        <v>134</v>
      </c>
      <c r="C18" s="28">
        <v>38</v>
      </c>
      <c r="D18" s="28">
        <v>2</v>
      </c>
      <c r="E18" s="28" t="s">
        <v>193</v>
      </c>
      <c r="F18" s="28">
        <v>1</v>
      </c>
      <c r="G18" s="28">
        <v>4</v>
      </c>
      <c r="H18" s="28">
        <v>3</v>
      </c>
      <c r="I18" s="28">
        <v>11</v>
      </c>
      <c r="J18" s="28">
        <v>3</v>
      </c>
      <c r="K18" s="28">
        <v>9</v>
      </c>
      <c r="L18" s="28" t="s">
        <v>193</v>
      </c>
      <c r="M18" s="28">
        <v>2</v>
      </c>
      <c r="N18" s="28">
        <v>56</v>
      </c>
      <c r="O18" s="28" t="s">
        <v>193</v>
      </c>
      <c r="P18" s="28">
        <v>5</v>
      </c>
    </row>
    <row r="19" spans="1:16">
      <c r="A19" s="210" t="s">
        <v>314</v>
      </c>
      <c r="B19" s="28">
        <v>115</v>
      </c>
      <c r="C19" s="28">
        <v>14</v>
      </c>
      <c r="D19" s="28" t="s">
        <v>193</v>
      </c>
      <c r="E19" s="28">
        <v>13</v>
      </c>
      <c r="F19" s="28">
        <v>3</v>
      </c>
      <c r="G19" s="28" t="s">
        <v>193</v>
      </c>
      <c r="H19" s="28" t="s">
        <v>193</v>
      </c>
      <c r="I19" s="28">
        <v>4</v>
      </c>
      <c r="J19" s="28">
        <v>2</v>
      </c>
      <c r="K19" s="28">
        <v>1</v>
      </c>
      <c r="L19" s="28" t="s">
        <v>193</v>
      </c>
      <c r="M19" s="28">
        <v>10</v>
      </c>
      <c r="N19" s="28" t="s">
        <v>193</v>
      </c>
      <c r="O19" s="28">
        <v>65</v>
      </c>
      <c r="P19" s="28">
        <v>3</v>
      </c>
    </row>
    <row r="20" spans="1:16">
      <c r="A20" s="157" t="s">
        <v>315</v>
      </c>
      <c r="B20" s="32">
        <v>427</v>
      </c>
      <c r="C20" s="32">
        <v>34</v>
      </c>
      <c r="D20" s="32">
        <v>42</v>
      </c>
      <c r="E20" s="32">
        <v>3</v>
      </c>
      <c r="F20" s="32">
        <v>3</v>
      </c>
      <c r="G20" s="32">
        <v>10</v>
      </c>
      <c r="H20" s="32">
        <v>13</v>
      </c>
      <c r="I20" s="32">
        <v>11</v>
      </c>
      <c r="J20" s="32">
        <v>2</v>
      </c>
      <c r="K20" s="32">
        <v>29</v>
      </c>
      <c r="L20" s="32">
        <v>7</v>
      </c>
      <c r="M20" s="32">
        <v>9</v>
      </c>
      <c r="N20" s="32">
        <v>17</v>
      </c>
      <c r="O20" s="32">
        <v>4</v>
      </c>
      <c r="P20" s="32">
        <v>243</v>
      </c>
    </row>
    <row r="21" spans="1:16">
      <c r="A21" s="302" t="s">
        <v>165</v>
      </c>
      <c r="B21" s="302"/>
      <c r="C21" s="302"/>
      <c r="D21" s="302"/>
      <c r="E21" s="302"/>
      <c r="F21" s="302"/>
      <c r="G21" s="302"/>
      <c r="H21" s="302"/>
      <c r="I21" s="302"/>
      <c r="J21" s="302"/>
      <c r="K21" s="302"/>
      <c r="L21" s="302"/>
      <c r="M21" s="302"/>
      <c r="N21" s="302"/>
      <c r="O21" s="302"/>
      <c r="P21" s="302"/>
    </row>
    <row r="22" spans="1:16">
      <c r="A22" s="206" t="s">
        <v>301</v>
      </c>
      <c r="B22" s="28">
        <v>8824</v>
      </c>
      <c r="C22" s="28">
        <v>3237</v>
      </c>
      <c r="D22" s="28">
        <v>361</v>
      </c>
      <c r="E22" s="28">
        <v>92</v>
      </c>
      <c r="F22" s="28">
        <v>519</v>
      </c>
      <c r="G22" s="28">
        <v>391</v>
      </c>
      <c r="H22" s="28">
        <v>391</v>
      </c>
      <c r="I22" s="28">
        <v>1544</v>
      </c>
      <c r="J22" s="28">
        <v>294</v>
      </c>
      <c r="K22" s="28">
        <v>350</v>
      </c>
      <c r="L22" s="28">
        <v>405</v>
      </c>
      <c r="M22" s="28">
        <v>564</v>
      </c>
      <c r="N22" s="28">
        <v>134</v>
      </c>
      <c r="O22" s="28">
        <v>115</v>
      </c>
      <c r="P22" s="28">
        <v>427</v>
      </c>
    </row>
    <row r="23" spans="1:16">
      <c r="A23" s="157" t="s">
        <v>302</v>
      </c>
      <c r="B23" s="28">
        <v>1708</v>
      </c>
      <c r="C23" s="28" t="s">
        <v>193</v>
      </c>
      <c r="D23" s="28">
        <v>25</v>
      </c>
      <c r="E23" s="28">
        <v>11</v>
      </c>
      <c r="F23" s="28">
        <v>173</v>
      </c>
      <c r="G23" s="28">
        <v>99</v>
      </c>
      <c r="H23" s="28">
        <v>142</v>
      </c>
      <c r="I23" s="28">
        <v>747</v>
      </c>
      <c r="J23" s="28">
        <v>116</v>
      </c>
      <c r="K23" s="28">
        <v>102</v>
      </c>
      <c r="L23" s="28">
        <v>154</v>
      </c>
      <c r="M23" s="28">
        <v>53</v>
      </c>
      <c r="N23" s="28">
        <v>38</v>
      </c>
      <c r="O23" s="28">
        <v>14</v>
      </c>
      <c r="P23" s="28">
        <v>34</v>
      </c>
    </row>
    <row r="24" spans="1:16">
      <c r="A24" s="157" t="s">
        <v>303</v>
      </c>
      <c r="B24" s="28">
        <v>424</v>
      </c>
      <c r="C24" s="28">
        <v>50</v>
      </c>
      <c r="D24" s="28">
        <v>251</v>
      </c>
      <c r="E24" s="28">
        <v>2</v>
      </c>
      <c r="F24" s="28">
        <v>2</v>
      </c>
      <c r="G24" s="28">
        <v>11</v>
      </c>
      <c r="H24" s="28">
        <v>1</v>
      </c>
      <c r="I24" s="28">
        <v>22</v>
      </c>
      <c r="J24" s="28">
        <v>3</v>
      </c>
      <c r="K24" s="28">
        <v>11</v>
      </c>
      <c r="L24" s="28">
        <v>7</v>
      </c>
      <c r="M24" s="28">
        <v>20</v>
      </c>
      <c r="N24" s="28">
        <v>2</v>
      </c>
      <c r="O24" s="28" t="s">
        <v>193</v>
      </c>
      <c r="P24" s="28">
        <v>42</v>
      </c>
    </row>
    <row r="25" spans="1:16">
      <c r="A25" s="157" t="s">
        <v>304</v>
      </c>
      <c r="B25" s="28">
        <v>153</v>
      </c>
      <c r="C25" s="28">
        <v>38</v>
      </c>
      <c r="D25" s="28">
        <v>9</v>
      </c>
      <c r="E25" s="28">
        <v>43</v>
      </c>
      <c r="F25" s="28" t="s">
        <v>193</v>
      </c>
      <c r="G25" s="28" t="s">
        <v>193</v>
      </c>
      <c r="H25" s="28">
        <v>1</v>
      </c>
      <c r="I25" s="28">
        <v>5</v>
      </c>
      <c r="J25" s="28">
        <v>4</v>
      </c>
      <c r="K25" s="28">
        <v>1</v>
      </c>
      <c r="L25" s="28">
        <v>5</v>
      </c>
      <c r="M25" s="28">
        <v>31</v>
      </c>
      <c r="N25" s="28" t="s">
        <v>193</v>
      </c>
      <c r="O25" s="28">
        <v>13</v>
      </c>
      <c r="P25" s="28">
        <v>3</v>
      </c>
    </row>
    <row r="26" spans="1:16">
      <c r="A26" s="202" t="s">
        <v>305</v>
      </c>
      <c r="B26" s="28">
        <v>800</v>
      </c>
      <c r="C26" s="28">
        <v>433</v>
      </c>
      <c r="D26" s="28">
        <v>1</v>
      </c>
      <c r="E26" s="28" t="s">
        <v>193</v>
      </c>
      <c r="F26" s="28">
        <v>260</v>
      </c>
      <c r="G26" s="28">
        <v>4</v>
      </c>
      <c r="H26" s="28">
        <v>5</v>
      </c>
      <c r="I26" s="28">
        <v>49</v>
      </c>
      <c r="J26" s="28">
        <v>3</v>
      </c>
      <c r="K26" s="28">
        <v>2</v>
      </c>
      <c r="L26" s="28">
        <v>25</v>
      </c>
      <c r="M26" s="28">
        <v>11</v>
      </c>
      <c r="N26" s="28">
        <v>1</v>
      </c>
      <c r="O26" s="28">
        <v>3</v>
      </c>
      <c r="P26" s="28">
        <v>3</v>
      </c>
    </row>
    <row r="27" spans="1:16">
      <c r="A27" s="157" t="s">
        <v>306</v>
      </c>
      <c r="B27" s="28">
        <v>670</v>
      </c>
      <c r="C27" s="28">
        <v>345</v>
      </c>
      <c r="D27" s="28">
        <v>8</v>
      </c>
      <c r="E27" s="28">
        <v>2</v>
      </c>
      <c r="F27" s="28">
        <v>7</v>
      </c>
      <c r="G27" s="28">
        <v>155</v>
      </c>
      <c r="H27" s="28">
        <v>7</v>
      </c>
      <c r="I27" s="28">
        <v>80</v>
      </c>
      <c r="J27" s="28">
        <v>8</v>
      </c>
      <c r="K27" s="28">
        <v>17</v>
      </c>
      <c r="L27" s="28">
        <v>22</v>
      </c>
      <c r="M27" s="28">
        <v>5</v>
      </c>
      <c r="N27" s="28">
        <v>4</v>
      </c>
      <c r="O27" s="28" t="s">
        <v>193</v>
      </c>
      <c r="P27" s="28">
        <v>10</v>
      </c>
    </row>
    <row r="28" spans="1:16">
      <c r="A28" s="157" t="s">
        <v>307</v>
      </c>
      <c r="B28" s="28">
        <v>614</v>
      </c>
      <c r="C28" s="28">
        <v>305</v>
      </c>
      <c r="D28" s="28">
        <v>3</v>
      </c>
      <c r="E28" s="28" t="s">
        <v>193</v>
      </c>
      <c r="F28" s="28">
        <v>8</v>
      </c>
      <c r="G28" s="28">
        <v>16</v>
      </c>
      <c r="H28" s="28">
        <v>170</v>
      </c>
      <c r="I28" s="28">
        <v>59</v>
      </c>
      <c r="J28" s="28">
        <v>20</v>
      </c>
      <c r="K28" s="28">
        <v>7</v>
      </c>
      <c r="L28" s="28">
        <v>9</v>
      </c>
      <c r="M28" s="28">
        <v>1</v>
      </c>
      <c r="N28" s="28">
        <v>3</v>
      </c>
      <c r="O28" s="28" t="s">
        <v>193</v>
      </c>
      <c r="P28" s="28">
        <v>13</v>
      </c>
    </row>
    <row r="29" spans="1:16">
      <c r="A29" s="157" t="s">
        <v>308</v>
      </c>
      <c r="B29" s="28">
        <v>1286</v>
      </c>
      <c r="C29" s="28">
        <v>740</v>
      </c>
      <c r="D29" s="28">
        <v>4</v>
      </c>
      <c r="E29" s="28">
        <v>3</v>
      </c>
      <c r="F29" s="28">
        <v>24</v>
      </c>
      <c r="G29" s="28">
        <v>26</v>
      </c>
      <c r="H29" s="28">
        <v>21</v>
      </c>
      <c r="I29" s="28">
        <v>361</v>
      </c>
      <c r="J29" s="28">
        <v>28</v>
      </c>
      <c r="K29" s="28">
        <v>11</v>
      </c>
      <c r="L29" s="28">
        <v>25</v>
      </c>
      <c r="M29" s="28">
        <v>17</v>
      </c>
      <c r="N29" s="28">
        <v>11</v>
      </c>
      <c r="O29" s="28">
        <v>4</v>
      </c>
      <c r="P29" s="28">
        <v>11</v>
      </c>
    </row>
    <row r="30" spans="1:16">
      <c r="A30" s="157" t="s">
        <v>309</v>
      </c>
      <c r="B30" s="28">
        <v>473</v>
      </c>
      <c r="C30" s="28">
        <v>285</v>
      </c>
      <c r="D30" s="28">
        <v>2</v>
      </c>
      <c r="E30" s="28">
        <v>1</v>
      </c>
      <c r="F30" s="28">
        <v>8</v>
      </c>
      <c r="G30" s="28">
        <v>15</v>
      </c>
      <c r="H30" s="28">
        <v>17</v>
      </c>
      <c r="I30" s="28">
        <v>35</v>
      </c>
      <c r="J30" s="28">
        <v>94</v>
      </c>
      <c r="K30" s="28" t="s">
        <v>193</v>
      </c>
      <c r="L30" s="28">
        <v>6</v>
      </c>
      <c r="M30" s="28">
        <v>3</v>
      </c>
      <c r="N30" s="28">
        <v>3</v>
      </c>
      <c r="O30" s="28">
        <v>2</v>
      </c>
      <c r="P30" s="28">
        <v>2</v>
      </c>
    </row>
    <row r="31" spans="1:16">
      <c r="A31" s="157" t="s">
        <v>310</v>
      </c>
      <c r="B31" s="28">
        <v>564</v>
      </c>
      <c r="C31" s="28">
        <v>267</v>
      </c>
      <c r="D31" s="28">
        <v>8</v>
      </c>
      <c r="E31" s="28" t="s">
        <v>193</v>
      </c>
      <c r="F31" s="28">
        <v>4</v>
      </c>
      <c r="G31" s="28">
        <v>23</v>
      </c>
      <c r="H31" s="28">
        <v>5</v>
      </c>
      <c r="I31" s="28">
        <v>60</v>
      </c>
      <c r="J31" s="28">
        <v>2</v>
      </c>
      <c r="K31" s="28">
        <v>145</v>
      </c>
      <c r="L31" s="28">
        <v>8</v>
      </c>
      <c r="M31" s="28">
        <v>3</v>
      </c>
      <c r="N31" s="28">
        <v>9</v>
      </c>
      <c r="O31" s="28">
        <v>1</v>
      </c>
      <c r="P31" s="28">
        <v>29</v>
      </c>
    </row>
    <row r="32" spans="1:16">
      <c r="A32" s="157" t="s">
        <v>311</v>
      </c>
      <c r="B32" s="28">
        <v>521</v>
      </c>
      <c r="C32" s="28">
        <v>306</v>
      </c>
      <c r="D32" s="28">
        <v>2</v>
      </c>
      <c r="E32" s="28" t="s">
        <v>193</v>
      </c>
      <c r="F32" s="28">
        <v>16</v>
      </c>
      <c r="G32" s="28">
        <v>12</v>
      </c>
      <c r="H32" s="28">
        <v>7</v>
      </c>
      <c r="I32" s="28">
        <v>47</v>
      </c>
      <c r="J32" s="28">
        <v>2</v>
      </c>
      <c r="K32" s="28">
        <v>2</v>
      </c>
      <c r="L32" s="28">
        <v>110</v>
      </c>
      <c r="M32" s="28">
        <v>10</v>
      </c>
      <c r="N32" s="28" t="s">
        <v>193</v>
      </c>
      <c r="O32" s="28" t="s">
        <v>193</v>
      </c>
      <c r="P32" s="28">
        <v>7</v>
      </c>
    </row>
    <row r="33" spans="1:16">
      <c r="A33" s="157" t="s">
        <v>312</v>
      </c>
      <c r="B33" s="28">
        <v>688</v>
      </c>
      <c r="C33" s="28">
        <v>199</v>
      </c>
      <c r="D33" s="28">
        <v>12</v>
      </c>
      <c r="E33" s="28">
        <v>9</v>
      </c>
      <c r="F33" s="28">
        <v>8</v>
      </c>
      <c r="G33" s="28">
        <v>6</v>
      </c>
      <c r="H33" s="28">
        <v>3</v>
      </c>
      <c r="I33" s="28">
        <v>29</v>
      </c>
      <c r="J33" s="28">
        <v>4</v>
      </c>
      <c r="K33" s="28">
        <v>2</v>
      </c>
      <c r="L33" s="28">
        <v>13</v>
      </c>
      <c r="M33" s="28">
        <v>382</v>
      </c>
      <c r="N33" s="28">
        <v>2</v>
      </c>
      <c r="O33" s="28">
        <v>10</v>
      </c>
      <c r="P33" s="28">
        <v>9</v>
      </c>
    </row>
    <row r="34" spans="1:16">
      <c r="A34" s="157" t="s">
        <v>313</v>
      </c>
      <c r="B34" s="28">
        <v>324</v>
      </c>
      <c r="C34" s="28">
        <v>143</v>
      </c>
      <c r="D34" s="28">
        <v>3</v>
      </c>
      <c r="E34" s="28">
        <v>2</v>
      </c>
      <c r="F34" s="28">
        <v>3</v>
      </c>
      <c r="G34" s="28">
        <v>9</v>
      </c>
      <c r="H34" s="28">
        <v>10</v>
      </c>
      <c r="I34" s="28">
        <v>28</v>
      </c>
      <c r="J34" s="28">
        <v>5</v>
      </c>
      <c r="K34" s="28">
        <v>33</v>
      </c>
      <c r="L34" s="28">
        <v>12</v>
      </c>
      <c r="M34" s="28">
        <v>3</v>
      </c>
      <c r="N34" s="28">
        <v>56</v>
      </c>
      <c r="O34" s="28" t="s">
        <v>193</v>
      </c>
      <c r="P34" s="28">
        <v>17</v>
      </c>
    </row>
    <row r="35" spans="1:16">
      <c r="A35" s="210" t="s">
        <v>314</v>
      </c>
      <c r="B35" s="28">
        <v>136</v>
      </c>
      <c r="C35" s="28">
        <v>23</v>
      </c>
      <c r="D35" s="28">
        <v>7</v>
      </c>
      <c r="E35" s="28">
        <v>15</v>
      </c>
      <c r="F35" s="28">
        <v>2</v>
      </c>
      <c r="G35" s="28">
        <v>2</v>
      </c>
      <c r="H35" s="28" t="s">
        <v>193</v>
      </c>
      <c r="I35" s="28">
        <v>1</v>
      </c>
      <c r="J35" s="28">
        <v>2</v>
      </c>
      <c r="K35" s="28">
        <v>1</v>
      </c>
      <c r="L35" s="28">
        <v>1</v>
      </c>
      <c r="M35" s="28">
        <v>13</v>
      </c>
      <c r="N35" s="28" t="s">
        <v>193</v>
      </c>
      <c r="O35" s="28">
        <v>65</v>
      </c>
      <c r="P35" s="28">
        <v>4</v>
      </c>
    </row>
    <row r="36" spans="1:16">
      <c r="A36" s="157" t="s">
        <v>315</v>
      </c>
      <c r="B36" s="32">
        <v>463</v>
      </c>
      <c r="C36" s="32">
        <v>103</v>
      </c>
      <c r="D36" s="32">
        <v>26</v>
      </c>
      <c r="E36" s="32">
        <v>4</v>
      </c>
      <c r="F36" s="32">
        <v>4</v>
      </c>
      <c r="G36" s="32">
        <v>13</v>
      </c>
      <c r="H36" s="32">
        <v>2</v>
      </c>
      <c r="I36" s="32">
        <v>21</v>
      </c>
      <c r="J36" s="32">
        <v>3</v>
      </c>
      <c r="K36" s="32">
        <v>16</v>
      </c>
      <c r="L36" s="32">
        <v>8</v>
      </c>
      <c r="M36" s="32">
        <v>12</v>
      </c>
      <c r="N36" s="32">
        <v>5</v>
      </c>
      <c r="O36" s="32">
        <v>3</v>
      </c>
      <c r="P36" s="32">
        <v>243</v>
      </c>
    </row>
    <row r="37" spans="1:16">
      <c r="A37" s="297" t="s">
        <v>129</v>
      </c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</row>
    <row r="38" spans="1:16">
      <c r="A38" s="206" t="s">
        <v>301</v>
      </c>
      <c r="B38" s="28" t="s">
        <v>193</v>
      </c>
      <c r="C38" s="28">
        <v>-1529</v>
      </c>
      <c r="D38" s="28">
        <v>63</v>
      </c>
      <c r="E38" s="28">
        <v>61</v>
      </c>
      <c r="F38" s="28">
        <v>281</v>
      </c>
      <c r="G38" s="28">
        <v>279</v>
      </c>
      <c r="H38" s="28">
        <v>223</v>
      </c>
      <c r="I38" s="28">
        <v>-258</v>
      </c>
      <c r="J38" s="28">
        <v>179</v>
      </c>
      <c r="K38" s="28">
        <v>214</v>
      </c>
      <c r="L38" s="28">
        <v>116</v>
      </c>
      <c r="M38" s="28">
        <v>124</v>
      </c>
      <c r="N38" s="28">
        <v>190</v>
      </c>
      <c r="O38" s="28">
        <v>21</v>
      </c>
      <c r="P38" s="28">
        <v>36</v>
      </c>
    </row>
    <row r="39" spans="1:16">
      <c r="A39" s="157" t="s">
        <v>302</v>
      </c>
      <c r="B39" s="28">
        <v>1529</v>
      </c>
      <c r="C39" s="28" t="s">
        <v>193</v>
      </c>
      <c r="D39" s="28">
        <v>25</v>
      </c>
      <c r="E39" s="28">
        <v>27</v>
      </c>
      <c r="F39" s="28">
        <v>260</v>
      </c>
      <c r="G39" s="28">
        <v>246</v>
      </c>
      <c r="H39" s="28">
        <v>163</v>
      </c>
      <c r="I39" s="28">
        <v>-7</v>
      </c>
      <c r="J39" s="28">
        <v>169</v>
      </c>
      <c r="K39" s="28">
        <v>165</v>
      </c>
      <c r="L39" s="28">
        <v>152</v>
      </c>
      <c r="M39" s="28">
        <v>146</v>
      </c>
      <c r="N39" s="28">
        <v>105</v>
      </c>
      <c r="O39" s="28">
        <v>9</v>
      </c>
      <c r="P39" s="28">
        <v>69</v>
      </c>
    </row>
    <row r="40" spans="1:16">
      <c r="A40" s="157" t="s">
        <v>303</v>
      </c>
      <c r="B40" s="28">
        <v>-63</v>
      </c>
      <c r="C40" s="28">
        <v>-25</v>
      </c>
      <c r="D40" s="28" t="s">
        <v>193</v>
      </c>
      <c r="E40" s="28">
        <v>7</v>
      </c>
      <c r="F40" s="28">
        <v>-1</v>
      </c>
      <c r="G40" s="28">
        <v>-3</v>
      </c>
      <c r="H40" s="28">
        <v>2</v>
      </c>
      <c r="I40" s="28">
        <v>-18</v>
      </c>
      <c r="J40" s="28">
        <v>-1</v>
      </c>
      <c r="K40" s="28">
        <v>-3</v>
      </c>
      <c r="L40" s="28">
        <v>-5</v>
      </c>
      <c r="M40" s="28">
        <v>-8</v>
      </c>
      <c r="N40" s="28">
        <v>1</v>
      </c>
      <c r="O40" s="28">
        <v>7</v>
      </c>
      <c r="P40" s="28">
        <v>-16</v>
      </c>
    </row>
    <row r="41" spans="1:16">
      <c r="A41" s="157" t="s">
        <v>304</v>
      </c>
      <c r="B41" s="28">
        <v>-61</v>
      </c>
      <c r="C41" s="28">
        <v>-27</v>
      </c>
      <c r="D41" s="28">
        <v>-7</v>
      </c>
      <c r="E41" s="28" t="s">
        <v>193</v>
      </c>
      <c r="F41" s="28" t="s">
        <v>193</v>
      </c>
      <c r="G41" s="28">
        <v>2</v>
      </c>
      <c r="H41" s="28">
        <v>-1</v>
      </c>
      <c r="I41" s="28">
        <v>-2</v>
      </c>
      <c r="J41" s="28">
        <v>-3</v>
      </c>
      <c r="K41" s="28">
        <v>-1</v>
      </c>
      <c r="L41" s="28">
        <v>-5</v>
      </c>
      <c r="M41" s="28">
        <v>-22</v>
      </c>
      <c r="N41" s="28">
        <v>2</v>
      </c>
      <c r="O41" s="28">
        <v>2</v>
      </c>
      <c r="P41" s="28">
        <v>1</v>
      </c>
    </row>
    <row r="42" spans="1:16">
      <c r="A42" s="202" t="s">
        <v>305</v>
      </c>
      <c r="B42" s="28">
        <v>-281</v>
      </c>
      <c r="C42" s="28">
        <v>-260</v>
      </c>
      <c r="D42" s="28">
        <v>1</v>
      </c>
      <c r="E42" s="28" t="s">
        <v>193</v>
      </c>
      <c r="F42" s="28" t="s">
        <v>193</v>
      </c>
      <c r="G42" s="28">
        <v>3</v>
      </c>
      <c r="H42" s="28">
        <v>3</v>
      </c>
      <c r="I42" s="28">
        <v>-25</v>
      </c>
      <c r="J42" s="28">
        <v>5</v>
      </c>
      <c r="K42" s="28">
        <v>2</v>
      </c>
      <c r="L42" s="28">
        <v>-9</v>
      </c>
      <c r="M42" s="28">
        <v>-3</v>
      </c>
      <c r="N42" s="28">
        <v>2</v>
      </c>
      <c r="O42" s="28">
        <v>-1</v>
      </c>
      <c r="P42" s="28">
        <v>1</v>
      </c>
    </row>
    <row r="43" spans="1:16">
      <c r="A43" s="157" t="s">
        <v>306</v>
      </c>
      <c r="B43" s="28">
        <v>-279</v>
      </c>
      <c r="C43" s="28">
        <v>-246</v>
      </c>
      <c r="D43" s="28">
        <v>3</v>
      </c>
      <c r="E43" s="28">
        <v>-2</v>
      </c>
      <c r="F43" s="28">
        <v>-3</v>
      </c>
      <c r="G43" s="28" t="s">
        <v>193</v>
      </c>
      <c r="H43" s="28">
        <v>9</v>
      </c>
      <c r="I43" s="28">
        <v>-54</v>
      </c>
      <c r="J43" s="28">
        <v>7</v>
      </c>
      <c r="K43" s="28">
        <v>6</v>
      </c>
      <c r="L43" s="28">
        <v>-10</v>
      </c>
      <c r="M43" s="28">
        <v>1</v>
      </c>
      <c r="N43" s="28">
        <v>5</v>
      </c>
      <c r="O43" s="28">
        <v>2</v>
      </c>
      <c r="P43" s="28">
        <v>3</v>
      </c>
    </row>
    <row r="44" spans="1:16">
      <c r="A44" s="157" t="s">
        <v>307</v>
      </c>
      <c r="B44" s="28">
        <v>-223</v>
      </c>
      <c r="C44" s="28">
        <v>-163</v>
      </c>
      <c r="D44" s="28">
        <v>-2</v>
      </c>
      <c r="E44" s="28">
        <v>1</v>
      </c>
      <c r="F44" s="28">
        <v>-3</v>
      </c>
      <c r="G44" s="28">
        <v>-9</v>
      </c>
      <c r="H44" s="28" t="s">
        <v>193</v>
      </c>
      <c r="I44" s="28">
        <v>-38</v>
      </c>
      <c r="J44" s="28">
        <v>-3</v>
      </c>
      <c r="K44" s="28">
        <v>-2</v>
      </c>
      <c r="L44" s="28">
        <v>-2</v>
      </c>
      <c r="M44" s="28">
        <v>2</v>
      </c>
      <c r="N44" s="28">
        <v>7</v>
      </c>
      <c r="O44" s="28" t="s">
        <v>193</v>
      </c>
      <c r="P44" s="28">
        <v>-11</v>
      </c>
    </row>
    <row r="45" spans="1:16">
      <c r="A45" s="157" t="s">
        <v>308</v>
      </c>
      <c r="B45" s="28">
        <v>258</v>
      </c>
      <c r="C45" s="28">
        <v>7</v>
      </c>
      <c r="D45" s="28">
        <v>18</v>
      </c>
      <c r="E45" s="28">
        <v>2</v>
      </c>
      <c r="F45" s="28">
        <v>25</v>
      </c>
      <c r="G45" s="28">
        <v>54</v>
      </c>
      <c r="H45" s="28">
        <v>38</v>
      </c>
      <c r="I45" s="28" t="s">
        <v>193</v>
      </c>
      <c r="J45" s="28">
        <v>7</v>
      </c>
      <c r="K45" s="28">
        <v>49</v>
      </c>
      <c r="L45" s="28">
        <v>22</v>
      </c>
      <c r="M45" s="28">
        <v>12</v>
      </c>
      <c r="N45" s="28">
        <v>17</v>
      </c>
      <c r="O45" s="28">
        <v>-3</v>
      </c>
      <c r="P45" s="28">
        <v>10</v>
      </c>
    </row>
    <row r="46" spans="1:16">
      <c r="A46" s="157" t="s">
        <v>309</v>
      </c>
      <c r="B46" s="28">
        <v>-179</v>
      </c>
      <c r="C46" s="28">
        <v>-169</v>
      </c>
      <c r="D46" s="28">
        <v>1</v>
      </c>
      <c r="E46" s="28">
        <v>3</v>
      </c>
      <c r="F46" s="28">
        <v>-5</v>
      </c>
      <c r="G46" s="28">
        <v>-7</v>
      </c>
      <c r="H46" s="28">
        <v>3</v>
      </c>
      <c r="I46" s="28">
        <v>-7</v>
      </c>
      <c r="J46" s="28" t="s">
        <v>193</v>
      </c>
      <c r="K46" s="28">
        <v>2</v>
      </c>
      <c r="L46" s="28">
        <v>-4</v>
      </c>
      <c r="M46" s="28">
        <v>1</v>
      </c>
      <c r="N46" s="28">
        <v>2</v>
      </c>
      <c r="O46" s="28" t="s">
        <v>193</v>
      </c>
      <c r="P46" s="28">
        <v>1</v>
      </c>
    </row>
    <row r="47" spans="1:16">
      <c r="A47" s="157" t="s">
        <v>310</v>
      </c>
      <c r="B47" s="28">
        <v>-214</v>
      </c>
      <c r="C47" s="28">
        <v>-165</v>
      </c>
      <c r="D47" s="28">
        <v>3</v>
      </c>
      <c r="E47" s="28">
        <v>1</v>
      </c>
      <c r="F47" s="28">
        <v>-2</v>
      </c>
      <c r="G47" s="28">
        <v>-6</v>
      </c>
      <c r="H47" s="28">
        <v>2</v>
      </c>
      <c r="I47" s="28">
        <v>-49</v>
      </c>
      <c r="J47" s="28">
        <v>-2</v>
      </c>
      <c r="K47" s="28" t="s">
        <v>193</v>
      </c>
      <c r="L47" s="28">
        <v>-6</v>
      </c>
      <c r="M47" s="28">
        <v>-1</v>
      </c>
      <c r="N47" s="28">
        <v>24</v>
      </c>
      <c r="O47" s="28" t="s">
        <v>193</v>
      </c>
      <c r="P47" s="28">
        <v>-13</v>
      </c>
    </row>
    <row r="48" spans="1:16">
      <c r="A48" s="157" t="s">
        <v>311</v>
      </c>
      <c r="B48" s="28">
        <v>-116</v>
      </c>
      <c r="C48" s="28">
        <v>-152</v>
      </c>
      <c r="D48" s="28">
        <v>5</v>
      </c>
      <c r="E48" s="28">
        <v>5</v>
      </c>
      <c r="F48" s="28">
        <v>9</v>
      </c>
      <c r="G48" s="28">
        <v>10</v>
      </c>
      <c r="H48" s="28">
        <v>2</v>
      </c>
      <c r="I48" s="28">
        <v>-22</v>
      </c>
      <c r="J48" s="28">
        <v>4</v>
      </c>
      <c r="K48" s="28">
        <v>6</v>
      </c>
      <c r="L48" s="28" t="s">
        <v>193</v>
      </c>
      <c r="M48" s="28">
        <v>3</v>
      </c>
      <c r="N48" s="28">
        <v>12</v>
      </c>
      <c r="O48" s="28">
        <v>1</v>
      </c>
      <c r="P48" s="28">
        <v>1</v>
      </c>
    </row>
    <row r="49" spans="1:16">
      <c r="A49" s="157" t="s">
        <v>312</v>
      </c>
      <c r="B49" s="28">
        <v>-124</v>
      </c>
      <c r="C49" s="28">
        <v>-146</v>
      </c>
      <c r="D49" s="28">
        <v>8</v>
      </c>
      <c r="E49" s="28">
        <v>22</v>
      </c>
      <c r="F49" s="28">
        <v>3</v>
      </c>
      <c r="G49" s="28">
        <v>-1</v>
      </c>
      <c r="H49" s="28">
        <v>-2</v>
      </c>
      <c r="I49" s="28">
        <v>-12</v>
      </c>
      <c r="J49" s="28">
        <v>-1</v>
      </c>
      <c r="K49" s="28">
        <v>1</v>
      </c>
      <c r="L49" s="28">
        <v>-3</v>
      </c>
      <c r="M49" s="28" t="s">
        <v>193</v>
      </c>
      <c r="N49" s="28">
        <v>1</v>
      </c>
      <c r="O49" s="28">
        <v>3</v>
      </c>
      <c r="P49" s="28">
        <v>3</v>
      </c>
    </row>
    <row r="50" spans="1:16">
      <c r="A50" s="157" t="s">
        <v>313</v>
      </c>
      <c r="B50" s="28">
        <v>-190</v>
      </c>
      <c r="C50" s="28">
        <v>-105</v>
      </c>
      <c r="D50" s="28">
        <v>-1</v>
      </c>
      <c r="E50" s="28">
        <v>-2</v>
      </c>
      <c r="F50" s="28">
        <v>-2</v>
      </c>
      <c r="G50" s="28">
        <v>-5</v>
      </c>
      <c r="H50" s="28">
        <v>-7</v>
      </c>
      <c r="I50" s="28">
        <v>-17</v>
      </c>
      <c r="J50" s="28">
        <v>-2</v>
      </c>
      <c r="K50" s="28">
        <v>-24</v>
      </c>
      <c r="L50" s="28">
        <v>-12</v>
      </c>
      <c r="M50" s="28">
        <v>-1</v>
      </c>
      <c r="N50" s="28" t="s">
        <v>193</v>
      </c>
      <c r="O50" s="28" t="s">
        <v>193</v>
      </c>
      <c r="P50" s="28">
        <v>-12</v>
      </c>
    </row>
    <row r="51" spans="1:16">
      <c r="A51" s="210" t="s">
        <v>314</v>
      </c>
      <c r="B51" s="28">
        <v>-21</v>
      </c>
      <c r="C51" s="28">
        <v>-9</v>
      </c>
      <c r="D51" s="28">
        <v>-7</v>
      </c>
      <c r="E51" s="28">
        <v>-2</v>
      </c>
      <c r="F51" s="28">
        <v>1</v>
      </c>
      <c r="G51" s="28">
        <v>-2</v>
      </c>
      <c r="H51" s="28" t="s">
        <v>193</v>
      </c>
      <c r="I51" s="28">
        <v>3</v>
      </c>
      <c r="J51" s="28" t="s">
        <v>193</v>
      </c>
      <c r="K51" s="28" t="s">
        <v>193</v>
      </c>
      <c r="L51" s="28">
        <v>-1</v>
      </c>
      <c r="M51" s="28">
        <v>-3</v>
      </c>
      <c r="N51" s="28" t="s">
        <v>193</v>
      </c>
      <c r="O51" s="28" t="s">
        <v>193</v>
      </c>
      <c r="P51" s="28">
        <v>-1</v>
      </c>
    </row>
    <row r="52" spans="1:16">
      <c r="A52" s="204" t="s">
        <v>315</v>
      </c>
      <c r="B52" s="77">
        <v>-36</v>
      </c>
      <c r="C52" s="77">
        <v>-69</v>
      </c>
      <c r="D52" s="77">
        <v>16</v>
      </c>
      <c r="E52" s="77">
        <v>-1</v>
      </c>
      <c r="F52" s="77">
        <v>-1</v>
      </c>
      <c r="G52" s="77">
        <v>-3</v>
      </c>
      <c r="H52" s="77">
        <v>11</v>
      </c>
      <c r="I52" s="77">
        <v>-10</v>
      </c>
      <c r="J52" s="77">
        <v>-1</v>
      </c>
      <c r="K52" s="77">
        <v>13</v>
      </c>
      <c r="L52" s="77">
        <v>-1</v>
      </c>
      <c r="M52" s="77">
        <v>-3</v>
      </c>
      <c r="N52" s="77">
        <v>12</v>
      </c>
      <c r="O52" s="77">
        <v>1</v>
      </c>
      <c r="P52" s="77" t="s">
        <v>193</v>
      </c>
    </row>
  </sheetData>
  <mergeCells count="9">
    <mergeCell ref="A5:P5"/>
    <mergeCell ref="A21:P21"/>
    <mergeCell ref="A37:P37"/>
    <mergeCell ref="A1:P1"/>
    <mergeCell ref="A2:I2"/>
    <mergeCell ref="J2:P2"/>
    <mergeCell ref="A3:A4"/>
    <mergeCell ref="B3:B4"/>
    <mergeCell ref="C3:P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P158"/>
  <sheetViews>
    <sheetView tabSelected="1" topLeftCell="A142" workbookViewId="0">
      <selection activeCell="A153" sqref="A153"/>
    </sheetView>
  </sheetViews>
  <sheetFormatPr defaultRowHeight="15"/>
  <cols>
    <col min="1" max="1" width="21.28515625" customWidth="1"/>
    <col min="3" max="4" width="13.7109375" customWidth="1"/>
    <col min="5" max="7" width="13.7109375" style="218" customWidth="1"/>
    <col min="8" max="16" width="13.7109375" customWidth="1"/>
  </cols>
  <sheetData>
    <row r="1" spans="1:16" ht="21" customHeight="1">
      <c r="A1" s="382" t="s">
        <v>245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</row>
    <row r="2" spans="1:16">
      <c r="A2" s="383"/>
      <c r="B2" s="383"/>
      <c r="C2" s="383"/>
      <c r="D2" s="383"/>
      <c r="E2" s="383"/>
      <c r="F2" s="383"/>
      <c r="G2" s="383"/>
      <c r="H2" s="383"/>
      <c r="I2" s="383"/>
      <c r="J2" s="384" t="s">
        <v>0</v>
      </c>
      <c r="K2" s="384"/>
      <c r="L2" s="384"/>
      <c r="M2" s="384"/>
      <c r="N2" s="384"/>
      <c r="O2" s="384"/>
      <c r="P2" s="384"/>
    </row>
    <row r="3" spans="1:16">
      <c r="A3" s="385"/>
      <c r="B3" s="370" t="s">
        <v>49</v>
      </c>
      <c r="C3" s="388" t="s">
        <v>138</v>
      </c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</row>
    <row r="4" spans="1:16" ht="15.75" customHeight="1">
      <c r="A4" s="386"/>
      <c r="B4" s="387"/>
      <c r="C4" s="226" t="s">
        <v>302</v>
      </c>
      <c r="D4" s="226" t="s">
        <v>303</v>
      </c>
      <c r="E4" s="226" t="s">
        <v>304</v>
      </c>
      <c r="F4" s="227" t="s">
        <v>305</v>
      </c>
      <c r="G4" s="226" t="s">
        <v>306</v>
      </c>
      <c r="H4" s="226" t="s">
        <v>307</v>
      </c>
      <c r="I4" s="226" t="s">
        <v>308</v>
      </c>
      <c r="J4" s="226" t="s">
        <v>309</v>
      </c>
      <c r="K4" s="226" t="s">
        <v>310</v>
      </c>
      <c r="L4" s="226" t="s">
        <v>311</v>
      </c>
      <c r="M4" s="226" t="s">
        <v>312</v>
      </c>
      <c r="N4" s="226" t="s">
        <v>313</v>
      </c>
      <c r="O4" s="228" t="s">
        <v>314</v>
      </c>
      <c r="P4" s="229" t="s">
        <v>315</v>
      </c>
    </row>
    <row r="5" spans="1:16">
      <c r="A5" s="278" t="s">
        <v>50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</row>
    <row r="6" spans="1:16">
      <c r="A6" s="282" t="s">
        <v>164</v>
      </c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</row>
    <row r="7" spans="1:16">
      <c r="A7" s="206" t="s">
        <v>301</v>
      </c>
      <c r="B7" s="28">
        <v>4229</v>
      </c>
      <c r="C7" s="28">
        <v>899</v>
      </c>
      <c r="D7" s="28">
        <v>179</v>
      </c>
      <c r="E7" s="220">
        <v>109</v>
      </c>
      <c r="F7" s="220">
        <v>411</v>
      </c>
      <c r="G7" s="220">
        <v>358</v>
      </c>
      <c r="H7" s="28">
        <v>344</v>
      </c>
      <c r="I7" s="28">
        <v>563</v>
      </c>
      <c r="J7" s="28">
        <v>186</v>
      </c>
      <c r="K7" s="28">
        <v>319</v>
      </c>
      <c r="L7" s="28">
        <v>260</v>
      </c>
      <c r="M7" s="28">
        <v>189</v>
      </c>
      <c r="N7" s="28">
        <v>146</v>
      </c>
      <c r="O7" s="28">
        <v>116</v>
      </c>
      <c r="P7" s="28">
        <v>150</v>
      </c>
    </row>
    <row r="8" spans="1:16">
      <c r="A8" s="157" t="s">
        <v>302</v>
      </c>
      <c r="B8" s="28">
        <v>1684</v>
      </c>
      <c r="C8" s="28" t="s">
        <v>193</v>
      </c>
      <c r="D8" s="28">
        <v>20</v>
      </c>
      <c r="E8" s="220">
        <v>26</v>
      </c>
      <c r="F8" s="220">
        <v>245</v>
      </c>
      <c r="G8" s="220">
        <v>198</v>
      </c>
      <c r="H8" s="28">
        <v>200</v>
      </c>
      <c r="I8" s="28">
        <v>358</v>
      </c>
      <c r="J8" s="28">
        <v>117</v>
      </c>
      <c r="K8" s="28">
        <v>167</v>
      </c>
      <c r="L8" s="28">
        <v>175</v>
      </c>
      <c r="M8" s="28">
        <v>45</v>
      </c>
      <c r="N8" s="28">
        <v>79</v>
      </c>
      <c r="O8" s="28">
        <v>20</v>
      </c>
      <c r="P8" s="28">
        <v>34</v>
      </c>
    </row>
    <row r="9" spans="1:16">
      <c r="A9" s="157" t="s">
        <v>303</v>
      </c>
      <c r="B9" s="28">
        <v>164</v>
      </c>
      <c r="C9" s="28">
        <v>15</v>
      </c>
      <c r="D9" s="28">
        <v>113</v>
      </c>
      <c r="E9" s="220">
        <v>5</v>
      </c>
      <c r="F9" s="220" t="s">
        <v>193</v>
      </c>
      <c r="G9" s="220">
        <v>3</v>
      </c>
      <c r="H9" s="28">
        <v>2</v>
      </c>
      <c r="I9" s="28" t="s">
        <v>193</v>
      </c>
      <c r="J9" s="28" t="s">
        <v>193</v>
      </c>
      <c r="K9" s="28">
        <v>3</v>
      </c>
      <c r="L9" s="28">
        <v>2</v>
      </c>
      <c r="M9" s="28">
        <v>4</v>
      </c>
      <c r="N9" s="28" t="s">
        <v>193</v>
      </c>
      <c r="O9" s="28">
        <v>6</v>
      </c>
      <c r="P9" s="28">
        <v>11</v>
      </c>
    </row>
    <row r="10" spans="1:16">
      <c r="A10" s="157" t="s">
        <v>304</v>
      </c>
      <c r="B10" s="28">
        <v>66</v>
      </c>
      <c r="C10" s="28">
        <v>7</v>
      </c>
      <c r="D10" s="28">
        <v>1</v>
      </c>
      <c r="E10" s="220">
        <v>31</v>
      </c>
      <c r="F10" s="220" t="s">
        <v>193</v>
      </c>
      <c r="G10" s="220" t="s">
        <v>193</v>
      </c>
      <c r="H10" s="28" t="s">
        <v>193</v>
      </c>
      <c r="I10" s="28" t="s">
        <v>193</v>
      </c>
      <c r="J10" s="28">
        <v>1</v>
      </c>
      <c r="K10" s="28" t="s">
        <v>193</v>
      </c>
      <c r="L10" s="28" t="s">
        <v>193</v>
      </c>
      <c r="M10" s="28">
        <v>8</v>
      </c>
      <c r="N10" s="28">
        <v>2</v>
      </c>
      <c r="O10" s="28">
        <v>15</v>
      </c>
      <c r="P10" s="28">
        <v>1</v>
      </c>
    </row>
    <row r="11" spans="1:16">
      <c r="A11" s="202" t="s">
        <v>305</v>
      </c>
      <c r="B11" s="28">
        <v>244</v>
      </c>
      <c r="C11" s="28">
        <v>95</v>
      </c>
      <c r="D11" s="28">
        <v>1</v>
      </c>
      <c r="E11" s="220" t="s">
        <v>193</v>
      </c>
      <c r="F11" s="220">
        <v>118</v>
      </c>
      <c r="G11" s="220">
        <v>1</v>
      </c>
      <c r="H11" s="28">
        <v>5</v>
      </c>
      <c r="I11" s="28">
        <v>9</v>
      </c>
      <c r="J11" s="28">
        <v>2</v>
      </c>
      <c r="K11" s="28">
        <v>1</v>
      </c>
      <c r="L11" s="28">
        <v>7</v>
      </c>
      <c r="M11" s="28">
        <v>1</v>
      </c>
      <c r="N11" s="28" t="s">
        <v>193</v>
      </c>
      <c r="O11" s="28">
        <v>2</v>
      </c>
      <c r="P11" s="28">
        <v>2</v>
      </c>
    </row>
    <row r="12" spans="1:16">
      <c r="A12" s="157" t="s">
        <v>306</v>
      </c>
      <c r="B12" s="28">
        <v>172</v>
      </c>
      <c r="C12" s="28">
        <v>57</v>
      </c>
      <c r="D12" s="28">
        <v>4</v>
      </c>
      <c r="E12" s="220" t="s">
        <v>193</v>
      </c>
      <c r="F12" s="220" t="s">
        <v>193</v>
      </c>
      <c r="G12" s="220">
        <v>63</v>
      </c>
      <c r="H12" s="28">
        <v>7</v>
      </c>
      <c r="I12" s="28">
        <v>6</v>
      </c>
      <c r="J12" s="28">
        <v>5</v>
      </c>
      <c r="K12" s="28">
        <v>17</v>
      </c>
      <c r="L12" s="28">
        <v>2</v>
      </c>
      <c r="M12" s="28">
        <v>1</v>
      </c>
      <c r="N12" s="28">
        <v>4</v>
      </c>
      <c r="O12" s="28">
        <v>2</v>
      </c>
      <c r="P12" s="28">
        <v>4</v>
      </c>
    </row>
    <row r="13" spans="1:16">
      <c r="A13" s="157" t="s">
        <v>307</v>
      </c>
      <c r="B13" s="28">
        <v>182</v>
      </c>
      <c r="C13" s="28">
        <v>65</v>
      </c>
      <c r="D13" s="28" t="s">
        <v>193</v>
      </c>
      <c r="E13" s="220" t="s">
        <v>193</v>
      </c>
      <c r="F13" s="220">
        <v>4</v>
      </c>
      <c r="G13" s="220">
        <v>1</v>
      </c>
      <c r="H13" s="28">
        <v>82</v>
      </c>
      <c r="I13" s="28">
        <v>9</v>
      </c>
      <c r="J13" s="28">
        <v>9</v>
      </c>
      <c r="K13" s="28">
        <v>4</v>
      </c>
      <c r="L13" s="28">
        <v>3</v>
      </c>
      <c r="M13" s="28">
        <v>3</v>
      </c>
      <c r="N13" s="28">
        <v>2</v>
      </c>
      <c r="O13" s="28" t="s">
        <v>193</v>
      </c>
      <c r="P13" s="28" t="s">
        <v>193</v>
      </c>
    </row>
    <row r="14" spans="1:16">
      <c r="A14" s="157" t="s">
        <v>308</v>
      </c>
      <c r="B14" s="28">
        <v>732</v>
      </c>
      <c r="C14" s="28">
        <v>389</v>
      </c>
      <c r="D14" s="28">
        <v>7</v>
      </c>
      <c r="E14" s="220">
        <v>3</v>
      </c>
      <c r="F14" s="220">
        <v>22</v>
      </c>
      <c r="G14" s="220">
        <v>53</v>
      </c>
      <c r="H14" s="28">
        <v>28</v>
      </c>
      <c r="I14" s="28">
        <v>137</v>
      </c>
      <c r="J14" s="28">
        <v>12</v>
      </c>
      <c r="K14" s="28">
        <v>39</v>
      </c>
      <c r="L14" s="28">
        <v>26</v>
      </c>
      <c r="M14" s="28">
        <v>3</v>
      </c>
      <c r="N14" s="28">
        <v>6</v>
      </c>
      <c r="O14" s="28">
        <v>1</v>
      </c>
      <c r="P14" s="28">
        <v>6</v>
      </c>
    </row>
    <row r="15" spans="1:16">
      <c r="A15" s="157" t="s">
        <v>309</v>
      </c>
      <c r="B15" s="28">
        <v>123</v>
      </c>
      <c r="C15" s="28">
        <v>54</v>
      </c>
      <c r="D15" s="28" t="s">
        <v>193</v>
      </c>
      <c r="E15" s="220">
        <v>2</v>
      </c>
      <c r="F15" s="220">
        <v>3</v>
      </c>
      <c r="G15" s="220">
        <v>4</v>
      </c>
      <c r="H15" s="28">
        <v>13</v>
      </c>
      <c r="I15" s="28">
        <v>8</v>
      </c>
      <c r="J15" s="28">
        <v>33</v>
      </c>
      <c r="K15" s="28">
        <v>2</v>
      </c>
      <c r="L15" s="28" t="s">
        <v>193</v>
      </c>
      <c r="M15" s="28">
        <v>1</v>
      </c>
      <c r="N15" s="28">
        <v>1</v>
      </c>
      <c r="O15" s="28">
        <v>2</v>
      </c>
      <c r="P15" s="28" t="s">
        <v>193</v>
      </c>
    </row>
    <row r="16" spans="1:16">
      <c r="A16" s="157" t="s">
        <v>310</v>
      </c>
      <c r="B16" s="28">
        <v>195</v>
      </c>
      <c r="C16" s="28">
        <v>68</v>
      </c>
      <c r="D16" s="28">
        <v>6</v>
      </c>
      <c r="E16" s="220">
        <v>1</v>
      </c>
      <c r="F16" s="220" t="s">
        <v>193</v>
      </c>
      <c r="G16" s="220">
        <v>13</v>
      </c>
      <c r="H16" s="28">
        <v>2</v>
      </c>
      <c r="I16" s="28">
        <v>10</v>
      </c>
      <c r="J16" s="28" t="s">
        <v>193</v>
      </c>
      <c r="K16" s="28">
        <v>71</v>
      </c>
      <c r="L16" s="28">
        <v>2</v>
      </c>
      <c r="M16" s="28" t="s">
        <v>193</v>
      </c>
      <c r="N16" s="28">
        <v>17</v>
      </c>
      <c r="O16" s="28">
        <v>1</v>
      </c>
      <c r="P16" s="28">
        <v>4</v>
      </c>
    </row>
    <row r="17" spans="1:16">
      <c r="A17" s="157" t="s">
        <v>311</v>
      </c>
      <c r="B17" s="28">
        <v>170</v>
      </c>
      <c r="C17" s="28">
        <v>73</v>
      </c>
      <c r="D17" s="28">
        <v>3</v>
      </c>
      <c r="E17" s="220">
        <v>5</v>
      </c>
      <c r="F17" s="220">
        <v>10</v>
      </c>
      <c r="G17" s="220">
        <v>10</v>
      </c>
      <c r="H17" s="28">
        <v>2</v>
      </c>
      <c r="I17" s="28">
        <v>9</v>
      </c>
      <c r="J17" s="28">
        <v>1</v>
      </c>
      <c r="K17" s="28">
        <v>4</v>
      </c>
      <c r="L17" s="28">
        <v>39</v>
      </c>
      <c r="M17" s="28">
        <v>5</v>
      </c>
      <c r="N17" s="28">
        <v>5</v>
      </c>
      <c r="O17" s="28">
        <v>1</v>
      </c>
      <c r="P17" s="28">
        <v>3</v>
      </c>
    </row>
    <row r="18" spans="1:16">
      <c r="A18" s="157" t="s">
        <v>312</v>
      </c>
      <c r="B18" s="28">
        <v>191</v>
      </c>
      <c r="C18" s="28">
        <v>25</v>
      </c>
      <c r="D18" s="28">
        <v>7</v>
      </c>
      <c r="E18" s="220">
        <v>21</v>
      </c>
      <c r="F18" s="220">
        <v>4</v>
      </c>
      <c r="G18" s="220">
        <v>3</v>
      </c>
      <c r="H18" s="28" t="s">
        <v>193</v>
      </c>
      <c r="I18" s="28">
        <v>4</v>
      </c>
      <c r="J18" s="28">
        <v>1</v>
      </c>
      <c r="K18" s="28">
        <v>1</v>
      </c>
      <c r="L18" s="28">
        <v>3</v>
      </c>
      <c r="M18" s="28">
        <v>111</v>
      </c>
      <c r="N18" s="28">
        <v>2</v>
      </c>
      <c r="O18" s="28">
        <v>6</v>
      </c>
      <c r="P18" s="28">
        <v>3</v>
      </c>
    </row>
    <row r="19" spans="1:16">
      <c r="A19" s="157" t="s">
        <v>313</v>
      </c>
      <c r="B19" s="28">
        <v>64</v>
      </c>
      <c r="C19" s="28">
        <v>21</v>
      </c>
      <c r="D19" s="28">
        <v>1</v>
      </c>
      <c r="E19" s="220" t="s">
        <v>193</v>
      </c>
      <c r="F19" s="220" t="s">
        <v>193</v>
      </c>
      <c r="G19" s="220">
        <v>2</v>
      </c>
      <c r="H19" s="28">
        <v>2</v>
      </c>
      <c r="I19" s="28">
        <v>5</v>
      </c>
      <c r="J19" s="28">
        <v>3</v>
      </c>
      <c r="K19" s="28">
        <v>5</v>
      </c>
      <c r="L19" s="28" t="s">
        <v>193</v>
      </c>
      <c r="M19" s="28" t="s">
        <v>193</v>
      </c>
      <c r="N19" s="28">
        <v>21</v>
      </c>
      <c r="O19" s="28" t="s">
        <v>193</v>
      </c>
      <c r="P19" s="28">
        <v>4</v>
      </c>
    </row>
    <row r="20" spans="1:16">
      <c r="A20" s="210" t="s">
        <v>314</v>
      </c>
      <c r="B20" s="28">
        <v>99</v>
      </c>
      <c r="C20" s="28">
        <v>10</v>
      </c>
      <c r="D20" s="28" t="s">
        <v>193</v>
      </c>
      <c r="E20" s="220">
        <v>13</v>
      </c>
      <c r="F20" s="220">
        <v>3</v>
      </c>
      <c r="G20" s="220" t="s">
        <v>193</v>
      </c>
      <c r="H20" s="28" t="s">
        <v>193</v>
      </c>
      <c r="I20" s="28">
        <v>4</v>
      </c>
      <c r="J20" s="28">
        <v>2</v>
      </c>
      <c r="K20" s="28">
        <v>1</v>
      </c>
      <c r="L20" s="28" t="s">
        <v>193</v>
      </c>
      <c r="M20" s="28">
        <v>7</v>
      </c>
      <c r="N20" s="28" t="s">
        <v>193</v>
      </c>
      <c r="O20" s="28">
        <v>58</v>
      </c>
      <c r="P20" s="28">
        <v>1</v>
      </c>
    </row>
    <row r="21" spans="1:16">
      <c r="A21" s="157" t="s">
        <v>315</v>
      </c>
      <c r="B21" s="32">
        <v>143</v>
      </c>
      <c r="C21" s="32">
        <v>20</v>
      </c>
      <c r="D21" s="32">
        <v>16</v>
      </c>
      <c r="E21" s="222">
        <v>2</v>
      </c>
      <c r="F21" s="222">
        <v>2</v>
      </c>
      <c r="G21" s="222">
        <v>7</v>
      </c>
      <c r="H21" s="32">
        <v>1</v>
      </c>
      <c r="I21" s="32">
        <v>4</v>
      </c>
      <c r="J21" s="32" t="s">
        <v>193</v>
      </c>
      <c r="K21" s="32">
        <v>4</v>
      </c>
      <c r="L21" s="32">
        <v>1</v>
      </c>
      <c r="M21" s="32" t="s">
        <v>193</v>
      </c>
      <c r="N21" s="32">
        <v>7</v>
      </c>
      <c r="O21" s="32">
        <v>2</v>
      </c>
      <c r="P21" s="32">
        <v>77</v>
      </c>
    </row>
    <row r="22" spans="1:16">
      <c r="A22" s="302" t="s">
        <v>165</v>
      </c>
      <c r="B22" s="302"/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  <c r="O22" s="302"/>
      <c r="P22" s="302"/>
    </row>
    <row r="23" spans="1:16">
      <c r="A23" s="206" t="s">
        <v>301</v>
      </c>
      <c r="B23" s="28">
        <v>4229</v>
      </c>
      <c r="C23" s="28">
        <v>1684</v>
      </c>
      <c r="D23" s="28">
        <v>164</v>
      </c>
      <c r="E23" s="220">
        <v>66</v>
      </c>
      <c r="F23" s="220">
        <v>244</v>
      </c>
      <c r="G23" s="220">
        <v>172</v>
      </c>
      <c r="H23" s="28">
        <v>182</v>
      </c>
      <c r="I23" s="28">
        <v>732</v>
      </c>
      <c r="J23" s="28">
        <v>123</v>
      </c>
      <c r="K23" s="28">
        <v>195</v>
      </c>
      <c r="L23" s="28">
        <v>170</v>
      </c>
      <c r="M23" s="28">
        <v>191</v>
      </c>
      <c r="N23" s="28">
        <v>64</v>
      </c>
      <c r="O23" s="28">
        <v>99</v>
      </c>
      <c r="P23" s="28">
        <v>143</v>
      </c>
    </row>
    <row r="24" spans="1:16">
      <c r="A24" s="157" t="s">
        <v>302</v>
      </c>
      <c r="B24" s="28">
        <v>899</v>
      </c>
      <c r="C24" s="28" t="s">
        <v>193</v>
      </c>
      <c r="D24" s="28">
        <v>15</v>
      </c>
      <c r="E24" s="220">
        <v>7</v>
      </c>
      <c r="F24" s="220">
        <v>95</v>
      </c>
      <c r="G24" s="220">
        <v>57</v>
      </c>
      <c r="H24" s="28">
        <v>65</v>
      </c>
      <c r="I24" s="28">
        <v>389</v>
      </c>
      <c r="J24" s="28">
        <v>54</v>
      </c>
      <c r="K24" s="28">
        <v>68</v>
      </c>
      <c r="L24" s="28">
        <v>73</v>
      </c>
      <c r="M24" s="28">
        <v>25</v>
      </c>
      <c r="N24" s="28">
        <v>21</v>
      </c>
      <c r="O24" s="28">
        <v>10</v>
      </c>
      <c r="P24" s="28">
        <v>20</v>
      </c>
    </row>
    <row r="25" spans="1:16">
      <c r="A25" s="157" t="s">
        <v>303</v>
      </c>
      <c r="B25" s="28">
        <v>179</v>
      </c>
      <c r="C25" s="28">
        <v>20</v>
      </c>
      <c r="D25" s="28">
        <v>113</v>
      </c>
      <c r="E25" s="220">
        <v>1</v>
      </c>
      <c r="F25" s="220">
        <v>1</v>
      </c>
      <c r="G25" s="220">
        <v>4</v>
      </c>
      <c r="H25" s="28" t="s">
        <v>193</v>
      </c>
      <c r="I25" s="28">
        <v>7</v>
      </c>
      <c r="J25" s="28" t="s">
        <v>193</v>
      </c>
      <c r="K25" s="28">
        <v>6</v>
      </c>
      <c r="L25" s="28">
        <v>3</v>
      </c>
      <c r="M25" s="28">
        <v>7</v>
      </c>
      <c r="N25" s="28">
        <v>1</v>
      </c>
      <c r="O25" s="28" t="s">
        <v>193</v>
      </c>
      <c r="P25" s="28">
        <v>16</v>
      </c>
    </row>
    <row r="26" spans="1:16">
      <c r="A26" s="157" t="s">
        <v>304</v>
      </c>
      <c r="B26" s="28">
        <v>109</v>
      </c>
      <c r="C26" s="28">
        <v>26</v>
      </c>
      <c r="D26" s="28">
        <v>5</v>
      </c>
      <c r="E26" s="220">
        <v>31</v>
      </c>
      <c r="F26" s="220" t="s">
        <v>193</v>
      </c>
      <c r="G26" s="220" t="s">
        <v>193</v>
      </c>
      <c r="H26" s="28" t="s">
        <v>193</v>
      </c>
      <c r="I26" s="28">
        <v>3</v>
      </c>
      <c r="J26" s="28">
        <v>2</v>
      </c>
      <c r="K26" s="28">
        <v>1</v>
      </c>
      <c r="L26" s="28">
        <v>5</v>
      </c>
      <c r="M26" s="28">
        <v>21</v>
      </c>
      <c r="N26" s="28" t="s">
        <v>193</v>
      </c>
      <c r="O26" s="28">
        <v>13</v>
      </c>
      <c r="P26" s="28">
        <v>2</v>
      </c>
    </row>
    <row r="27" spans="1:16">
      <c r="A27" s="202" t="s">
        <v>305</v>
      </c>
      <c r="B27" s="28">
        <v>411</v>
      </c>
      <c r="C27" s="28">
        <v>245</v>
      </c>
      <c r="D27" s="28" t="s">
        <v>193</v>
      </c>
      <c r="E27" s="220" t="s">
        <v>193</v>
      </c>
      <c r="F27" s="220">
        <v>118</v>
      </c>
      <c r="G27" s="220" t="s">
        <v>193</v>
      </c>
      <c r="H27" s="28">
        <v>4</v>
      </c>
      <c r="I27" s="28">
        <v>22</v>
      </c>
      <c r="J27" s="28">
        <v>3</v>
      </c>
      <c r="K27" s="28" t="s">
        <v>193</v>
      </c>
      <c r="L27" s="28">
        <v>10</v>
      </c>
      <c r="M27" s="28">
        <v>4</v>
      </c>
      <c r="N27" s="28" t="s">
        <v>193</v>
      </c>
      <c r="O27" s="28">
        <v>3</v>
      </c>
      <c r="P27" s="28">
        <v>2</v>
      </c>
    </row>
    <row r="28" spans="1:16">
      <c r="A28" s="157" t="s">
        <v>306</v>
      </c>
      <c r="B28" s="28">
        <v>358</v>
      </c>
      <c r="C28" s="28">
        <v>198</v>
      </c>
      <c r="D28" s="28">
        <v>3</v>
      </c>
      <c r="E28" s="220" t="s">
        <v>193</v>
      </c>
      <c r="F28" s="220">
        <v>1</v>
      </c>
      <c r="G28" s="220">
        <v>63</v>
      </c>
      <c r="H28" s="28">
        <v>1</v>
      </c>
      <c r="I28" s="28">
        <v>53</v>
      </c>
      <c r="J28" s="28">
        <v>4</v>
      </c>
      <c r="K28" s="28">
        <v>13</v>
      </c>
      <c r="L28" s="28">
        <v>10</v>
      </c>
      <c r="M28" s="28">
        <v>3</v>
      </c>
      <c r="N28" s="28">
        <v>2</v>
      </c>
      <c r="O28" s="28" t="s">
        <v>193</v>
      </c>
      <c r="P28" s="28">
        <v>7</v>
      </c>
    </row>
    <row r="29" spans="1:16">
      <c r="A29" s="157" t="s">
        <v>307</v>
      </c>
      <c r="B29" s="28">
        <v>344</v>
      </c>
      <c r="C29" s="28">
        <v>200</v>
      </c>
      <c r="D29" s="28">
        <v>2</v>
      </c>
      <c r="E29" s="220" t="s">
        <v>193</v>
      </c>
      <c r="F29" s="220">
        <v>5</v>
      </c>
      <c r="G29" s="220">
        <v>7</v>
      </c>
      <c r="H29" s="28">
        <v>82</v>
      </c>
      <c r="I29" s="28">
        <v>28</v>
      </c>
      <c r="J29" s="28">
        <v>13</v>
      </c>
      <c r="K29" s="28">
        <v>2</v>
      </c>
      <c r="L29" s="28">
        <v>2</v>
      </c>
      <c r="M29" s="28" t="s">
        <v>193</v>
      </c>
      <c r="N29" s="28">
        <v>2</v>
      </c>
      <c r="O29" s="28" t="s">
        <v>193</v>
      </c>
      <c r="P29" s="28">
        <v>1</v>
      </c>
    </row>
    <row r="30" spans="1:16">
      <c r="A30" s="157" t="s">
        <v>308</v>
      </c>
      <c r="B30" s="28">
        <v>563</v>
      </c>
      <c r="C30" s="28">
        <v>358</v>
      </c>
      <c r="D30" s="28" t="s">
        <v>193</v>
      </c>
      <c r="E30" s="220" t="s">
        <v>193</v>
      </c>
      <c r="F30" s="220">
        <v>9</v>
      </c>
      <c r="G30" s="220">
        <v>6</v>
      </c>
      <c r="H30" s="28">
        <v>9</v>
      </c>
      <c r="I30" s="28">
        <v>137</v>
      </c>
      <c r="J30" s="28">
        <v>8</v>
      </c>
      <c r="K30" s="28">
        <v>10</v>
      </c>
      <c r="L30" s="28">
        <v>9</v>
      </c>
      <c r="M30" s="28">
        <v>4</v>
      </c>
      <c r="N30" s="28">
        <v>5</v>
      </c>
      <c r="O30" s="28">
        <v>4</v>
      </c>
      <c r="P30" s="28">
        <v>4</v>
      </c>
    </row>
    <row r="31" spans="1:16">
      <c r="A31" s="157" t="s">
        <v>309</v>
      </c>
      <c r="B31" s="28">
        <v>186</v>
      </c>
      <c r="C31" s="28">
        <v>117</v>
      </c>
      <c r="D31" s="28" t="s">
        <v>193</v>
      </c>
      <c r="E31" s="220">
        <v>1</v>
      </c>
      <c r="F31" s="220">
        <v>2</v>
      </c>
      <c r="G31" s="220">
        <v>5</v>
      </c>
      <c r="H31" s="28">
        <v>9</v>
      </c>
      <c r="I31" s="28">
        <v>12</v>
      </c>
      <c r="J31" s="28">
        <v>33</v>
      </c>
      <c r="K31" s="28" t="s">
        <v>193</v>
      </c>
      <c r="L31" s="28">
        <v>1</v>
      </c>
      <c r="M31" s="28">
        <v>1</v>
      </c>
      <c r="N31" s="28">
        <v>3</v>
      </c>
      <c r="O31" s="28">
        <v>2</v>
      </c>
      <c r="P31" s="28" t="s">
        <v>193</v>
      </c>
    </row>
    <row r="32" spans="1:16">
      <c r="A32" s="157" t="s">
        <v>310</v>
      </c>
      <c r="B32" s="28">
        <v>319</v>
      </c>
      <c r="C32" s="28">
        <v>167</v>
      </c>
      <c r="D32" s="28">
        <v>3</v>
      </c>
      <c r="E32" s="220" t="s">
        <v>193</v>
      </c>
      <c r="F32" s="220">
        <v>1</v>
      </c>
      <c r="G32" s="220">
        <v>17</v>
      </c>
      <c r="H32" s="28">
        <v>4</v>
      </c>
      <c r="I32" s="28">
        <v>39</v>
      </c>
      <c r="J32" s="28">
        <v>2</v>
      </c>
      <c r="K32" s="28">
        <v>71</v>
      </c>
      <c r="L32" s="28">
        <v>4</v>
      </c>
      <c r="M32" s="28">
        <v>1</v>
      </c>
      <c r="N32" s="28">
        <v>5</v>
      </c>
      <c r="O32" s="28">
        <v>1</v>
      </c>
      <c r="P32" s="28">
        <v>4</v>
      </c>
    </row>
    <row r="33" spans="1:16">
      <c r="A33" s="157" t="s">
        <v>311</v>
      </c>
      <c r="B33" s="28">
        <v>260</v>
      </c>
      <c r="C33" s="28">
        <v>175</v>
      </c>
      <c r="D33" s="28">
        <v>2</v>
      </c>
      <c r="E33" s="220" t="s">
        <v>193</v>
      </c>
      <c r="F33" s="220">
        <v>7</v>
      </c>
      <c r="G33" s="220">
        <v>2</v>
      </c>
      <c r="H33" s="28">
        <v>3</v>
      </c>
      <c r="I33" s="28">
        <v>26</v>
      </c>
      <c r="J33" s="28" t="s">
        <v>193</v>
      </c>
      <c r="K33" s="28">
        <v>2</v>
      </c>
      <c r="L33" s="28">
        <v>39</v>
      </c>
      <c r="M33" s="28">
        <v>3</v>
      </c>
      <c r="N33" s="28" t="s">
        <v>193</v>
      </c>
      <c r="O33" s="28" t="s">
        <v>193</v>
      </c>
      <c r="P33" s="28">
        <v>1</v>
      </c>
    </row>
    <row r="34" spans="1:16">
      <c r="A34" s="157" t="s">
        <v>312</v>
      </c>
      <c r="B34" s="28">
        <v>189</v>
      </c>
      <c r="C34" s="28">
        <v>45</v>
      </c>
      <c r="D34" s="28">
        <v>4</v>
      </c>
      <c r="E34" s="220">
        <v>8</v>
      </c>
      <c r="F34" s="220">
        <v>1</v>
      </c>
      <c r="G34" s="220">
        <v>1</v>
      </c>
      <c r="H34" s="28">
        <v>3</v>
      </c>
      <c r="I34" s="28">
        <v>3</v>
      </c>
      <c r="J34" s="28">
        <v>1</v>
      </c>
      <c r="K34" s="28" t="s">
        <v>193</v>
      </c>
      <c r="L34" s="28">
        <v>5</v>
      </c>
      <c r="M34" s="28">
        <v>111</v>
      </c>
      <c r="N34" s="28" t="s">
        <v>193</v>
      </c>
      <c r="O34" s="28">
        <v>7</v>
      </c>
      <c r="P34" s="28" t="s">
        <v>193</v>
      </c>
    </row>
    <row r="35" spans="1:16">
      <c r="A35" s="157" t="s">
        <v>313</v>
      </c>
      <c r="B35" s="28">
        <v>146</v>
      </c>
      <c r="C35" s="28">
        <v>79</v>
      </c>
      <c r="D35" s="28" t="s">
        <v>193</v>
      </c>
      <c r="E35" s="220">
        <v>2</v>
      </c>
      <c r="F35" s="220" t="s">
        <v>193</v>
      </c>
      <c r="G35" s="220">
        <v>4</v>
      </c>
      <c r="H35" s="28">
        <v>2</v>
      </c>
      <c r="I35" s="28">
        <v>6</v>
      </c>
      <c r="J35" s="28">
        <v>1</v>
      </c>
      <c r="K35" s="28">
        <v>17</v>
      </c>
      <c r="L35" s="28">
        <v>5</v>
      </c>
      <c r="M35" s="28">
        <v>2</v>
      </c>
      <c r="N35" s="28">
        <v>21</v>
      </c>
      <c r="O35" s="28" t="s">
        <v>193</v>
      </c>
      <c r="P35" s="28">
        <v>7</v>
      </c>
    </row>
    <row r="36" spans="1:16">
      <c r="A36" s="210" t="s">
        <v>314</v>
      </c>
      <c r="B36" s="32">
        <v>116</v>
      </c>
      <c r="C36" s="32">
        <v>20</v>
      </c>
      <c r="D36" s="32">
        <v>6</v>
      </c>
      <c r="E36" s="222">
        <v>15</v>
      </c>
      <c r="F36" s="222">
        <v>2</v>
      </c>
      <c r="G36" s="222">
        <v>2</v>
      </c>
      <c r="H36" s="32" t="s">
        <v>193</v>
      </c>
      <c r="I36" s="32">
        <v>1</v>
      </c>
      <c r="J36" s="32">
        <v>2</v>
      </c>
      <c r="K36" s="32">
        <v>1</v>
      </c>
      <c r="L36" s="32">
        <v>1</v>
      </c>
      <c r="M36" s="32">
        <v>6</v>
      </c>
      <c r="N36" s="32" t="s">
        <v>193</v>
      </c>
      <c r="O36" s="32">
        <v>58</v>
      </c>
      <c r="P36" s="32">
        <v>2</v>
      </c>
    </row>
    <row r="37" spans="1:16">
      <c r="A37" s="157" t="s">
        <v>315</v>
      </c>
      <c r="B37" s="32">
        <v>150</v>
      </c>
      <c r="C37" s="32">
        <v>34</v>
      </c>
      <c r="D37" s="32">
        <v>11</v>
      </c>
      <c r="E37" s="222">
        <v>1</v>
      </c>
      <c r="F37" s="222">
        <v>2</v>
      </c>
      <c r="G37" s="222">
        <v>4</v>
      </c>
      <c r="H37" s="32" t="s">
        <v>193</v>
      </c>
      <c r="I37" s="32">
        <v>6</v>
      </c>
      <c r="J37" s="32" t="s">
        <v>193</v>
      </c>
      <c r="K37" s="32">
        <v>4</v>
      </c>
      <c r="L37" s="32">
        <v>3</v>
      </c>
      <c r="M37" s="32">
        <v>3</v>
      </c>
      <c r="N37" s="32">
        <v>4</v>
      </c>
      <c r="O37" s="32">
        <v>1</v>
      </c>
      <c r="P37" s="32">
        <v>77</v>
      </c>
    </row>
    <row r="38" spans="1:16">
      <c r="A38" s="297" t="s">
        <v>129</v>
      </c>
      <c r="B38" s="297"/>
      <c r="C38" s="297"/>
      <c r="D38" s="297"/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297"/>
      <c r="P38" s="297"/>
    </row>
    <row r="39" spans="1:16">
      <c r="A39" s="206" t="s">
        <v>301</v>
      </c>
      <c r="B39" s="63" t="s">
        <v>193</v>
      </c>
      <c r="C39" s="28">
        <v>-785</v>
      </c>
      <c r="D39" s="28">
        <v>15</v>
      </c>
      <c r="E39" s="220">
        <v>43</v>
      </c>
      <c r="F39" s="220">
        <v>167</v>
      </c>
      <c r="G39" s="220">
        <v>186</v>
      </c>
      <c r="H39" s="28">
        <v>162</v>
      </c>
      <c r="I39" s="28">
        <v>-169</v>
      </c>
      <c r="J39" s="28">
        <v>63</v>
      </c>
      <c r="K39" s="28">
        <v>124</v>
      </c>
      <c r="L39" s="28">
        <v>90</v>
      </c>
      <c r="M39" s="28">
        <v>-2</v>
      </c>
      <c r="N39" s="28">
        <v>82</v>
      </c>
      <c r="O39" s="28">
        <v>17</v>
      </c>
      <c r="P39" s="63">
        <v>7</v>
      </c>
    </row>
    <row r="40" spans="1:16">
      <c r="A40" s="157" t="s">
        <v>302</v>
      </c>
      <c r="B40" s="28">
        <v>785</v>
      </c>
      <c r="C40" s="28" t="s">
        <v>193</v>
      </c>
      <c r="D40" s="28">
        <v>5</v>
      </c>
      <c r="E40" s="220">
        <v>19</v>
      </c>
      <c r="F40" s="220">
        <v>150</v>
      </c>
      <c r="G40" s="220">
        <v>141</v>
      </c>
      <c r="H40" s="28">
        <v>135</v>
      </c>
      <c r="I40" s="28">
        <v>-31</v>
      </c>
      <c r="J40" s="28">
        <v>63</v>
      </c>
      <c r="K40" s="28">
        <v>99</v>
      </c>
      <c r="L40" s="28">
        <v>102</v>
      </c>
      <c r="M40" s="28">
        <v>20</v>
      </c>
      <c r="N40" s="28">
        <v>58</v>
      </c>
      <c r="O40" s="28">
        <v>10</v>
      </c>
      <c r="P40" s="28">
        <v>14</v>
      </c>
    </row>
    <row r="41" spans="1:16">
      <c r="A41" s="157" t="s">
        <v>303</v>
      </c>
      <c r="B41" s="28">
        <v>-15</v>
      </c>
      <c r="C41" s="28">
        <v>-5</v>
      </c>
      <c r="D41" s="28" t="s">
        <v>193</v>
      </c>
      <c r="E41" s="220">
        <v>4</v>
      </c>
      <c r="F41" s="220">
        <v>-1</v>
      </c>
      <c r="G41" s="220">
        <v>-1</v>
      </c>
      <c r="H41" s="28">
        <v>2</v>
      </c>
      <c r="I41" s="28">
        <v>-7</v>
      </c>
      <c r="J41" s="28" t="s">
        <v>193</v>
      </c>
      <c r="K41" s="28">
        <v>-3</v>
      </c>
      <c r="L41" s="28">
        <v>-1</v>
      </c>
      <c r="M41" s="28">
        <v>-3</v>
      </c>
      <c r="N41" s="28">
        <v>-1</v>
      </c>
      <c r="O41" s="28">
        <v>6</v>
      </c>
      <c r="P41" s="28">
        <v>-5</v>
      </c>
    </row>
    <row r="42" spans="1:16">
      <c r="A42" s="157" t="s">
        <v>304</v>
      </c>
      <c r="B42" s="28">
        <v>-43</v>
      </c>
      <c r="C42" s="28">
        <v>-19</v>
      </c>
      <c r="D42" s="28">
        <v>-4</v>
      </c>
      <c r="E42" s="220" t="s">
        <v>193</v>
      </c>
      <c r="F42" s="220" t="s">
        <v>193</v>
      </c>
      <c r="G42" s="220" t="s">
        <v>193</v>
      </c>
      <c r="H42" s="28" t="s">
        <v>193</v>
      </c>
      <c r="I42" s="28">
        <v>-3</v>
      </c>
      <c r="J42" s="28">
        <v>-1</v>
      </c>
      <c r="K42" s="28">
        <v>-1</v>
      </c>
      <c r="L42" s="28">
        <v>-5</v>
      </c>
      <c r="M42" s="28">
        <v>-13</v>
      </c>
      <c r="N42" s="28">
        <v>2</v>
      </c>
      <c r="O42" s="28">
        <v>2</v>
      </c>
      <c r="P42" s="28">
        <v>-1</v>
      </c>
    </row>
    <row r="43" spans="1:16">
      <c r="A43" s="202" t="s">
        <v>305</v>
      </c>
      <c r="B43" s="28">
        <v>-167</v>
      </c>
      <c r="C43" s="28">
        <v>-150</v>
      </c>
      <c r="D43" s="28">
        <v>1</v>
      </c>
      <c r="E43" s="220" t="s">
        <v>193</v>
      </c>
      <c r="F43" s="220" t="s">
        <v>193</v>
      </c>
      <c r="G43" s="220">
        <v>1</v>
      </c>
      <c r="H43" s="28">
        <v>1</v>
      </c>
      <c r="I43" s="28">
        <v>-13</v>
      </c>
      <c r="J43" s="28">
        <v>-1</v>
      </c>
      <c r="K43" s="28">
        <v>1</v>
      </c>
      <c r="L43" s="28">
        <v>-3</v>
      </c>
      <c r="M43" s="28">
        <v>-3</v>
      </c>
      <c r="N43" s="28" t="s">
        <v>193</v>
      </c>
      <c r="O43" s="28">
        <v>-1</v>
      </c>
      <c r="P43" s="28" t="s">
        <v>193</v>
      </c>
    </row>
    <row r="44" spans="1:16">
      <c r="A44" s="157" t="s">
        <v>306</v>
      </c>
      <c r="B44" s="28">
        <v>-186</v>
      </c>
      <c r="C44" s="28">
        <v>-141</v>
      </c>
      <c r="D44" s="28">
        <v>1</v>
      </c>
      <c r="E44" s="220" t="s">
        <v>193</v>
      </c>
      <c r="F44" s="220">
        <v>-1</v>
      </c>
      <c r="G44" s="220" t="s">
        <v>193</v>
      </c>
      <c r="H44" s="28">
        <v>6</v>
      </c>
      <c r="I44" s="28">
        <v>-47</v>
      </c>
      <c r="J44" s="28">
        <v>1</v>
      </c>
      <c r="K44" s="28">
        <v>4</v>
      </c>
      <c r="L44" s="28">
        <v>-8</v>
      </c>
      <c r="M44" s="28">
        <v>-2</v>
      </c>
      <c r="N44" s="28">
        <v>2</v>
      </c>
      <c r="O44" s="28">
        <v>2</v>
      </c>
      <c r="P44" s="28">
        <v>-3</v>
      </c>
    </row>
    <row r="45" spans="1:16">
      <c r="A45" s="157" t="s">
        <v>307</v>
      </c>
      <c r="B45" s="28">
        <v>-162</v>
      </c>
      <c r="C45" s="28">
        <v>-135</v>
      </c>
      <c r="D45" s="28">
        <v>-2</v>
      </c>
      <c r="E45" s="220" t="s">
        <v>193</v>
      </c>
      <c r="F45" s="220">
        <v>-1</v>
      </c>
      <c r="G45" s="220">
        <v>-6</v>
      </c>
      <c r="H45" s="28" t="s">
        <v>193</v>
      </c>
      <c r="I45" s="28">
        <v>-19</v>
      </c>
      <c r="J45" s="28">
        <v>-4</v>
      </c>
      <c r="K45" s="28">
        <v>2</v>
      </c>
      <c r="L45" s="28">
        <v>1</v>
      </c>
      <c r="M45" s="28">
        <v>3</v>
      </c>
      <c r="N45" s="28" t="s">
        <v>193</v>
      </c>
      <c r="O45" s="28" t="s">
        <v>193</v>
      </c>
      <c r="P45" s="28">
        <v>-1</v>
      </c>
    </row>
    <row r="46" spans="1:16">
      <c r="A46" s="157" t="s">
        <v>308</v>
      </c>
      <c r="B46" s="28">
        <v>169</v>
      </c>
      <c r="C46" s="28">
        <v>31</v>
      </c>
      <c r="D46" s="28">
        <v>7</v>
      </c>
      <c r="E46" s="220">
        <v>3</v>
      </c>
      <c r="F46" s="220">
        <v>13</v>
      </c>
      <c r="G46" s="220">
        <v>47</v>
      </c>
      <c r="H46" s="28">
        <v>19</v>
      </c>
      <c r="I46" s="28" t="s">
        <v>193</v>
      </c>
      <c r="J46" s="28">
        <v>4</v>
      </c>
      <c r="K46" s="28">
        <v>29</v>
      </c>
      <c r="L46" s="28">
        <v>17</v>
      </c>
      <c r="M46" s="28">
        <v>-1</v>
      </c>
      <c r="N46" s="28">
        <v>1</v>
      </c>
      <c r="O46" s="28">
        <v>-3</v>
      </c>
      <c r="P46" s="28">
        <v>2</v>
      </c>
    </row>
    <row r="47" spans="1:16">
      <c r="A47" s="157" t="s">
        <v>309</v>
      </c>
      <c r="B47" s="28">
        <v>-63</v>
      </c>
      <c r="C47" s="28">
        <v>-63</v>
      </c>
      <c r="D47" s="28" t="s">
        <v>193</v>
      </c>
      <c r="E47" s="220">
        <v>1</v>
      </c>
      <c r="F47" s="220">
        <v>1</v>
      </c>
      <c r="G47" s="220">
        <v>-1</v>
      </c>
      <c r="H47" s="28">
        <v>4</v>
      </c>
      <c r="I47" s="28">
        <v>-4</v>
      </c>
      <c r="J47" s="28" t="s">
        <v>193</v>
      </c>
      <c r="K47" s="28">
        <v>2</v>
      </c>
      <c r="L47" s="28">
        <v>-1</v>
      </c>
      <c r="M47" s="28" t="s">
        <v>193</v>
      </c>
      <c r="N47" s="28">
        <v>-2</v>
      </c>
      <c r="O47" s="28" t="s">
        <v>193</v>
      </c>
      <c r="P47" s="28" t="s">
        <v>193</v>
      </c>
    </row>
    <row r="48" spans="1:16">
      <c r="A48" s="157" t="s">
        <v>310</v>
      </c>
      <c r="B48" s="28">
        <v>-124</v>
      </c>
      <c r="C48" s="28">
        <v>-99</v>
      </c>
      <c r="D48" s="28">
        <v>3</v>
      </c>
      <c r="E48" s="220">
        <v>1</v>
      </c>
      <c r="F48" s="220">
        <v>-1</v>
      </c>
      <c r="G48" s="220">
        <v>-4</v>
      </c>
      <c r="H48" s="28">
        <v>-2</v>
      </c>
      <c r="I48" s="28">
        <v>-29</v>
      </c>
      <c r="J48" s="28">
        <v>-2</v>
      </c>
      <c r="K48" s="28" t="s">
        <v>193</v>
      </c>
      <c r="L48" s="28">
        <v>-2</v>
      </c>
      <c r="M48" s="28">
        <v>-1</v>
      </c>
      <c r="N48" s="28">
        <v>12</v>
      </c>
      <c r="O48" s="28" t="s">
        <v>193</v>
      </c>
      <c r="P48" s="28" t="s">
        <v>193</v>
      </c>
    </row>
    <row r="49" spans="1:16">
      <c r="A49" s="157" t="s">
        <v>311</v>
      </c>
      <c r="B49" s="28">
        <v>-90</v>
      </c>
      <c r="C49" s="28">
        <v>-102</v>
      </c>
      <c r="D49" s="28">
        <v>1</v>
      </c>
      <c r="E49" s="220">
        <v>5</v>
      </c>
      <c r="F49" s="220">
        <v>3</v>
      </c>
      <c r="G49" s="220">
        <v>8</v>
      </c>
      <c r="H49" s="28">
        <v>-1</v>
      </c>
      <c r="I49" s="28">
        <v>-17</v>
      </c>
      <c r="J49" s="28">
        <v>1</v>
      </c>
      <c r="K49" s="28">
        <v>2</v>
      </c>
      <c r="L49" s="28" t="s">
        <v>193</v>
      </c>
      <c r="M49" s="28">
        <v>2</v>
      </c>
      <c r="N49" s="28">
        <v>5</v>
      </c>
      <c r="O49" s="28">
        <v>1</v>
      </c>
      <c r="P49" s="28">
        <v>2</v>
      </c>
    </row>
    <row r="50" spans="1:16">
      <c r="A50" s="157" t="s">
        <v>312</v>
      </c>
      <c r="B50" s="28">
        <v>2</v>
      </c>
      <c r="C50" s="28">
        <v>-20</v>
      </c>
      <c r="D50" s="28">
        <v>3</v>
      </c>
      <c r="E50" s="220">
        <v>13</v>
      </c>
      <c r="F50" s="220">
        <v>3</v>
      </c>
      <c r="G50" s="220">
        <v>2</v>
      </c>
      <c r="H50" s="28">
        <v>-3</v>
      </c>
      <c r="I50" s="28">
        <v>1</v>
      </c>
      <c r="J50" s="28" t="s">
        <v>193</v>
      </c>
      <c r="K50" s="28">
        <v>1</v>
      </c>
      <c r="L50" s="28">
        <v>-2</v>
      </c>
      <c r="M50" s="28" t="s">
        <v>193</v>
      </c>
      <c r="N50" s="28">
        <v>2</v>
      </c>
      <c r="O50" s="28">
        <v>-1</v>
      </c>
      <c r="P50" s="28">
        <v>3</v>
      </c>
    </row>
    <row r="51" spans="1:16">
      <c r="A51" s="157" t="s">
        <v>313</v>
      </c>
      <c r="B51" s="28">
        <v>-82</v>
      </c>
      <c r="C51" s="28">
        <v>-58</v>
      </c>
      <c r="D51" s="28">
        <v>1</v>
      </c>
      <c r="E51" s="220">
        <v>-2</v>
      </c>
      <c r="F51" s="220" t="s">
        <v>193</v>
      </c>
      <c r="G51" s="220">
        <v>-2</v>
      </c>
      <c r="H51" s="28" t="s">
        <v>193</v>
      </c>
      <c r="I51" s="28">
        <v>-1</v>
      </c>
      <c r="J51" s="28">
        <v>2</v>
      </c>
      <c r="K51" s="28">
        <v>-12</v>
      </c>
      <c r="L51" s="28">
        <v>-5</v>
      </c>
      <c r="M51" s="28">
        <v>-2</v>
      </c>
      <c r="N51" s="28" t="s">
        <v>193</v>
      </c>
      <c r="O51" s="28" t="s">
        <v>193</v>
      </c>
      <c r="P51" s="28">
        <v>-3</v>
      </c>
    </row>
    <row r="52" spans="1:16">
      <c r="A52" s="210" t="s">
        <v>314</v>
      </c>
      <c r="B52" s="28">
        <v>-17</v>
      </c>
      <c r="C52" s="28">
        <v>-10</v>
      </c>
      <c r="D52" s="28">
        <v>-6</v>
      </c>
      <c r="E52" s="220">
        <v>-2</v>
      </c>
      <c r="F52" s="220">
        <v>1</v>
      </c>
      <c r="G52" s="220">
        <v>-2</v>
      </c>
      <c r="H52" s="28" t="s">
        <v>193</v>
      </c>
      <c r="I52" s="28">
        <v>3</v>
      </c>
      <c r="J52" s="28" t="s">
        <v>193</v>
      </c>
      <c r="K52" s="28" t="s">
        <v>193</v>
      </c>
      <c r="L52" s="28">
        <v>-1</v>
      </c>
      <c r="M52" s="28">
        <v>1</v>
      </c>
      <c r="N52" s="28" t="s">
        <v>193</v>
      </c>
      <c r="O52" s="28" t="s">
        <v>193</v>
      </c>
      <c r="P52" s="28">
        <v>-1</v>
      </c>
    </row>
    <row r="53" spans="1:16">
      <c r="A53" s="157" t="s">
        <v>315</v>
      </c>
      <c r="B53" s="32">
        <v>-7</v>
      </c>
      <c r="C53" s="32">
        <v>-14</v>
      </c>
      <c r="D53" s="32">
        <v>5</v>
      </c>
      <c r="E53" s="222">
        <v>1</v>
      </c>
      <c r="F53" s="222" t="s">
        <v>193</v>
      </c>
      <c r="G53" s="222">
        <v>3</v>
      </c>
      <c r="H53" s="32">
        <v>1</v>
      </c>
      <c r="I53" s="32">
        <v>-2</v>
      </c>
      <c r="J53" s="32" t="s">
        <v>193</v>
      </c>
      <c r="K53" s="32" t="s">
        <v>193</v>
      </c>
      <c r="L53" s="32">
        <v>-2</v>
      </c>
      <c r="M53" s="32">
        <v>-3</v>
      </c>
      <c r="N53" s="32">
        <v>3</v>
      </c>
      <c r="O53" s="32">
        <v>1</v>
      </c>
      <c r="P53" s="32" t="s">
        <v>193</v>
      </c>
    </row>
    <row r="54" spans="1:16" ht="15" customHeight="1">
      <c r="A54" s="330" t="s">
        <v>243</v>
      </c>
      <c r="B54" s="330"/>
      <c r="C54" s="330"/>
      <c r="D54" s="330"/>
      <c r="E54" s="330"/>
      <c r="F54" s="330"/>
      <c r="G54" s="330"/>
      <c r="H54" s="330"/>
      <c r="I54" s="330"/>
      <c r="J54" s="330"/>
      <c r="K54" s="330"/>
      <c r="L54" s="330"/>
      <c r="M54" s="330"/>
      <c r="N54" s="330"/>
      <c r="O54" s="330"/>
      <c r="P54" s="330"/>
    </row>
    <row r="55" spans="1:16">
      <c r="A55" s="282" t="s">
        <v>164</v>
      </c>
      <c r="B55" s="282"/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282"/>
    </row>
    <row r="56" spans="1:16">
      <c r="A56" s="206" t="s">
        <v>301</v>
      </c>
      <c r="B56" s="252">
        <v>3093</v>
      </c>
      <c r="C56" s="252">
        <v>609</v>
      </c>
      <c r="D56" s="252">
        <v>173</v>
      </c>
      <c r="E56" s="253">
        <v>15</v>
      </c>
      <c r="F56" s="253">
        <v>278</v>
      </c>
      <c r="G56" s="253">
        <v>254</v>
      </c>
      <c r="H56" s="252">
        <v>182</v>
      </c>
      <c r="I56" s="252">
        <v>535</v>
      </c>
      <c r="J56" s="252">
        <v>227</v>
      </c>
      <c r="K56" s="252">
        <v>151</v>
      </c>
      <c r="L56" s="252">
        <v>161</v>
      </c>
      <c r="M56" s="252">
        <v>197</v>
      </c>
      <c r="N56" s="252">
        <v>118</v>
      </c>
      <c r="O56" s="252">
        <v>10</v>
      </c>
      <c r="P56" s="252">
        <v>183</v>
      </c>
    </row>
    <row r="57" spans="1:16">
      <c r="A57" s="157" t="s">
        <v>302</v>
      </c>
      <c r="B57" s="252">
        <v>1066</v>
      </c>
      <c r="C57" s="252" t="s">
        <v>193</v>
      </c>
      <c r="D57" s="252">
        <v>22</v>
      </c>
      <c r="E57" s="253">
        <v>2</v>
      </c>
      <c r="F57" s="253">
        <v>127</v>
      </c>
      <c r="G57" s="253">
        <v>124</v>
      </c>
      <c r="H57" s="252">
        <v>73</v>
      </c>
      <c r="I57" s="252">
        <v>281</v>
      </c>
      <c r="J57" s="252">
        <v>125</v>
      </c>
      <c r="K57" s="252">
        <v>70</v>
      </c>
      <c r="L57" s="252">
        <v>83</v>
      </c>
      <c r="M57" s="252">
        <v>66</v>
      </c>
      <c r="N57" s="252">
        <v>43</v>
      </c>
      <c r="O57" s="252">
        <v>2</v>
      </c>
      <c r="P57" s="252">
        <v>48</v>
      </c>
    </row>
    <row r="58" spans="1:16">
      <c r="A58" s="157" t="s">
        <v>303</v>
      </c>
      <c r="B58" s="252">
        <v>142</v>
      </c>
      <c r="C58" s="252">
        <v>8</v>
      </c>
      <c r="D58" s="252">
        <v>99</v>
      </c>
      <c r="E58" s="253">
        <v>3</v>
      </c>
      <c r="F58" s="253">
        <v>1</v>
      </c>
      <c r="G58" s="253">
        <v>4</v>
      </c>
      <c r="H58" s="252" t="s">
        <v>193</v>
      </c>
      <c r="I58" s="252">
        <v>4</v>
      </c>
      <c r="J58" s="252">
        <v>2</v>
      </c>
      <c r="K58" s="252">
        <v>3</v>
      </c>
      <c r="L58" s="252" t="s">
        <v>193</v>
      </c>
      <c r="M58" s="252">
        <v>8</v>
      </c>
      <c r="N58" s="252">
        <v>3</v>
      </c>
      <c r="O58" s="252" t="s">
        <v>193</v>
      </c>
      <c r="P58" s="252">
        <v>7</v>
      </c>
    </row>
    <row r="59" spans="1:16">
      <c r="A59" s="157" t="s">
        <v>304</v>
      </c>
      <c r="B59" s="252">
        <v>11</v>
      </c>
      <c r="C59" s="252">
        <v>1</v>
      </c>
      <c r="D59" s="252">
        <v>1</v>
      </c>
      <c r="E59" s="253">
        <v>5</v>
      </c>
      <c r="F59" s="253" t="s">
        <v>193</v>
      </c>
      <c r="G59" s="253" t="s">
        <v>193</v>
      </c>
      <c r="H59" s="252" t="s">
        <v>193</v>
      </c>
      <c r="I59" s="252">
        <v>1</v>
      </c>
      <c r="J59" s="252" t="s">
        <v>193</v>
      </c>
      <c r="K59" s="252" t="s">
        <v>193</v>
      </c>
      <c r="L59" s="252" t="s">
        <v>193</v>
      </c>
      <c r="M59" s="252" t="s">
        <v>193</v>
      </c>
      <c r="N59" s="252" t="s">
        <v>193</v>
      </c>
      <c r="O59" s="252" t="s">
        <v>193</v>
      </c>
      <c r="P59" s="252">
        <v>3</v>
      </c>
    </row>
    <row r="60" spans="1:16">
      <c r="A60" s="202" t="s">
        <v>305</v>
      </c>
      <c r="B60" s="252">
        <v>191</v>
      </c>
      <c r="C60" s="252">
        <v>49</v>
      </c>
      <c r="D60" s="252">
        <v>1</v>
      </c>
      <c r="E60" s="253" t="s">
        <v>193</v>
      </c>
      <c r="F60" s="253">
        <v>105</v>
      </c>
      <c r="G60" s="253">
        <v>6</v>
      </c>
      <c r="H60" s="252">
        <v>1</v>
      </c>
      <c r="I60" s="252">
        <v>10</v>
      </c>
      <c r="J60" s="252">
        <v>5</v>
      </c>
      <c r="K60" s="252">
        <v>2</v>
      </c>
      <c r="L60" s="252">
        <v>6</v>
      </c>
      <c r="M60" s="252">
        <v>3</v>
      </c>
      <c r="N60" s="252">
        <v>3</v>
      </c>
      <c r="O60" s="252" t="s">
        <v>193</v>
      </c>
      <c r="P60" s="252" t="s">
        <v>193</v>
      </c>
    </row>
    <row r="61" spans="1:16">
      <c r="A61" s="157" t="s">
        <v>306</v>
      </c>
      <c r="B61" s="252">
        <v>168</v>
      </c>
      <c r="C61" s="252">
        <v>37</v>
      </c>
      <c r="D61" s="252">
        <v>4</v>
      </c>
      <c r="E61" s="253" t="s">
        <v>193</v>
      </c>
      <c r="F61" s="253">
        <v>4</v>
      </c>
      <c r="G61" s="253">
        <v>72</v>
      </c>
      <c r="H61" s="252">
        <v>8</v>
      </c>
      <c r="I61" s="252">
        <v>18</v>
      </c>
      <c r="J61" s="252">
        <v>7</v>
      </c>
      <c r="K61" s="252">
        <v>4</v>
      </c>
      <c r="L61" s="252">
        <v>6</v>
      </c>
      <c r="M61" s="252">
        <v>1</v>
      </c>
      <c r="N61" s="252">
        <v>4</v>
      </c>
      <c r="O61" s="252" t="s">
        <v>193</v>
      </c>
      <c r="P61" s="252">
        <v>3</v>
      </c>
    </row>
    <row r="62" spans="1:16">
      <c r="A62" s="157" t="s">
        <v>307</v>
      </c>
      <c r="B62" s="252">
        <v>147</v>
      </c>
      <c r="C62" s="252">
        <v>59</v>
      </c>
      <c r="D62" s="252" t="s">
        <v>193</v>
      </c>
      <c r="E62" s="253">
        <v>1</v>
      </c>
      <c r="F62" s="253">
        <v>1</v>
      </c>
      <c r="G62" s="253">
        <v>5</v>
      </c>
      <c r="H62" s="252">
        <v>57</v>
      </c>
      <c r="I62" s="252">
        <v>7</v>
      </c>
      <c r="J62" s="252">
        <v>7</v>
      </c>
      <c r="K62" s="252">
        <v>1</v>
      </c>
      <c r="L62" s="252">
        <v>3</v>
      </c>
      <c r="M62" s="252" t="s">
        <v>193</v>
      </c>
      <c r="N62" s="252">
        <v>5</v>
      </c>
      <c r="O62" s="252" t="s">
        <v>193</v>
      </c>
      <c r="P62" s="252">
        <v>1</v>
      </c>
    </row>
    <row r="63" spans="1:16">
      <c r="A63" s="157" t="s">
        <v>308</v>
      </c>
      <c r="B63" s="252">
        <v>610</v>
      </c>
      <c r="C63" s="252">
        <v>290</v>
      </c>
      <c r="D63" s="252">
        <v>8</v>
      </c>
      <c r="E63" s="253">
        <v>1</v>
      </c>
      <c r="F63" s="253">
        <v>19</v>
      </c>
      <c r="G63" s="253">
        <v>25</v>
      </c>
      <c r="H63" s="252">
        <v>21</v>
      </c>
      <c r="I63" s="252">
        <v>166</v>
      </c>
      <c r="J63" s="252">
        <v>18</v>
      </c>
      <c r="K63" s="252">
        <v>12</v>
      </c>
      <c r="L63" s="252">
        <v>10</v>
      </c>
      <c r="M63" s="252">
        <v>11</v>
      </c>
      <c r="N63" s="252">
        <v>16</v>
      </c>
      <c r="O63" s="252" t="s">
        <v>193</v>
      </c>
      <c r="P63" s="252">
        <v>13</v>
      </c>
    </row>
    <row r="64" spans="1:16">
      <c r="A64" s="157" t="s">
        <v>309</v>
      </c>
      <c r="B64" s="252">
        <v>133</v>
      </c>
      <c r="C64" s="252">
        <v>47</v>
      </c>
      <c r="D64" s="252">
        <v>2</v>
      </c>
      <c r="E64" s="253">
        <v>1</v>
      </c>
      <c r="F64" s="253" t="s">
        <v>193</v>
      </c>
      <c r="G64" s="253">
        <v>4</v>
      </c>
      <c r="H64" s="252">
        <v>1</v>
      </c>
      <c r="I64" s="252">
        <v>16</v>
      </c>
      <c r="J64" s="252">
        <v>55</v>
      </c>
      <c r="K64" s="252" t="s">
        <v>193</v>
      </c>
      <c r="L64" s="252">
        <v>1</v>
      </c>
      <c r="M64" s="252">
        <v>1</v>
      </c>
      <c r="N64" s="252">
        <v>2</v>
      </c>
      <c r="O64" s="252" t="s">
        <v>193</v>
      </c>
      <c r="P64" s="252">
        <v>3</v>
      </c>
    </row>
    <row r="65" spans="1:16">
      <c r="A65" s="157" t="s">
        <v>310</v>
      </c>
      <c r="B65" s="252">
        <v>100</v>
      </c>
      <c r="C65" s="252">
        <v>25</v>
      </c>
      <c r="D65" s="252">
        <v>5</v>
      </c>
      <c r="E65" s="253" t="s">
        <v>193</v>
      </c>
      <c r="F65" s="253">
        <v>1</v>
      </c>
      <c r="G65" s="253">
        <v>4</v>
      </c>
      <c r="H65" s="252">
        <v>4</v>
      </c>
      <c r="I65" s="252">
        <v>1</v>
      </c>
      <c r="J65" s="252" t="s">
        <v>193</v>
      </c>
      <c r="K65" s="252">
        <v>40</v>
      </c>
      <c r="L65" s="252" t="s">
        <v>193</v>
      </c>
      <c r="M65" s="252">
        <v>2</v>
      </c>
      <c r="N65" s="252">
        <v>12</v>
      </c>
      <c r="O65" s="252" t="s">
        <v>193</v>
      </c>
      <c r="P65" s="252">
        <v>6</v>
      </c>
    </row>
    <row r="66" spans="1:16">
      <c r="A66" s="157" t="s">
        <v>311</v>
      </c>
      <c r="B66" s="252">
        <v>154</v>
      </c>
      <c r="C66" s="252">
        <v>56</v>
      </c>
      <c r="D66" s="252">
        <v>3</v>
      </c>
      <c r="E66" s="253" t="s">
        <v>193</v>
      </c>
      <c r="F66" s="253">
        <v>12</v>
      </c>
      <c r="G66" s="253">
        <v>6</v>
      </c>
      <c r="H66" s="252">
        <v>6</v>
      </c>
      <c r="I66" s="252">
        <v>13</v>
      </c>
      <c r="J66" s="252">
        <v>5</v>
      </c>
      <c r="K66" s="252">
        <v>1</v>
      </c>
      <c r="L66" s="252">
        <v>44</v>
      </c>
      <c r="M66" s="252">
        <v>2</v>
      </c>
      <c r="N66" s="252">
        <v>4</v>
      </c>
      <c r="O66" s="252" t="s">
        <v>193</v>
      </c>
      <c r="P66" s="252">
        <v>2</v>
      </c>
    </row>
    <row r="67" spans="1:16">
      <c r="A67" s="157" t="s">
        <v>312</v>
      </c>
      <c r="B67" s="252">
        <v>153</v>
      </c>
      <c r="C67" s="252">
        <v>15</v>
      </c>
      <c r="D67" s="252">
        <v>9</v>
      </c>
      <c r="E67" s="253">
        <v>2</v>
      </c>
      <c r="F67" s="253">
        <v>6</v>
      </c>
      <c r="G67" s="253">
        <v>1</v>
      </c>
      <c r="H67" s="252">
        <v>1</v>
      </c>
      <c r="I67" s="252">
        <v>10</v>
      </c>
      <c r="J67" s="252">
        <v>2</v>
      </c>
      <c r="K67" s="252">
        <v>1</v>
      </c>
      <c r="L67" s="252">
        <v>3</v>
      </c>
      <c r="M67" s="252">
        <v>96</v>
      </c>
      <c r="N67" s="252">
        <v>1</v>
      </c>
      <c r="O67" s="252">
        <v>1</v>
      </c>
      <c r="P67" s="252">
        <v>5</v>
      </c>
    </row>
    <row r="68" spans="1:16">
      <c r="A68" s="157" t="s">
        <v>313</v>
      </c>
      <c r="B68" s="252">
        <v>41</v>
      </c>
      <c r="C68" s="252">
        <v>10</v>
      </c>
      <c r="D68" s="252" t="s">
        <v>193</v>
      </c>
      <c r="E68" s="253" t="s">
        <v>193</v>
      </c>
      <c r="F68" s="253">
        <v>1</v>
      </c>
      <c r="G68" s="253">
        <v>2</v>
      </c>
      <c r="H68" s="252">
        <v>1</v>
      </c>
      <c r="I68" s="252">
        <v>4</v>
      </c>
      <c r="J68" s="252" t="s">
        <v>193</v>
      </c>
      <c r="K68" s="252">
        <v>2</v>
      </c>
      <c r="L68" s="252" t="s">
        <v>193</v>
      </c>
      <c r="M68" s="252" t="s">
        <v>193</v>
      </c>
      <c r="N68" s="252">
        <v>21</v>
      </c>
      <c r="O68" s="252" t="s">
        <v>193</v>
      </c>
      <c r="P68" s="252" t="s">
        <v>193</v>
      </c>
    </row>
    <row r="69" spans="1:16">
      <c r="A69" s="210" t="s">
        <v>314</v>
      </c>
      <c r="B69" s="252">
        <v>11</v>
      </c>
      <c r="C69" s="252">
        <v>2</v>
      </c>
      <c r="D69" s="252" t="s">
        <v>193</v>
      </c>
      <c r="E69" s="253" t="s">
        <v>193</v>
      </c>
      <c r="F69" s="253" t="s">
        <v>193</v>
      </c>
      <c r="G69" s="253" t="s">
        <v>193</v>
      </c>
      <c r="H69" s="252" t="s">
        <v>193</v>
      </c>
      <c r="I69" s="252" t="s">
        <v>193</v>
      </c>
      <c r="J69" s="252" t="s">
        <v>193</v>
      </c>
      <c r="K69" s="252" t="s">
        <v>193</v>
      </c>
      <c r="L69" s="252" t="s">
        <v>193</v>
      </c>
      <c r="M69" s="252">
        <v>2</v>
      </c>
      <c r="N69" s="252" t="s">
        <v>193</v>
      </c>
      <c r="O69" s="252">
        <v>5</v>
      </c>
      <c r="P69" s="252">
        <v>2</v>
      </c>
    </row>
    <row r="70" spans="1:16">
      <c r="A70" s="157" t="s">
        <v>315</v>
      </c>
      <c r="B70" s="254">
        <v>166</v>
      </c>
      <c r="C70" s="254">
        <v>10</v>
      </c>
      <c r="D70" s="254">
        <v>19</v>
      </c>
      <c r="E70" s="255" t="s">
        <v>193</v>
      </c>
      <c r="F70" s="255">
        <v>1</v>
      </c>
      <c r="G70" s="255">
        <v>1</v>
      </c>
      <c r="H70" s="254">
        <v>9</v>
      </c>
      <c r="I70" s="254">
        <v>4</v>
      </c>
      <c r="J70" s="254">
        <v>1</v>
      </c>
      <c r="K70" s="254">
        <v>15</v>
      </c>
      <c r="L70" s="254">
        <v>5</v>
      </c>
      <c r="M70" s="254">
        <v>5</v>
      </c>
      <c r="N70" s="254">
        <v>4</v>
      </c>
      <c r="O70" s="254">
        <v>2</v>
      </c>
      <c r="P70" s="254">
        <v>90</v>
      </c>
    </row>
    <row r="71" spans="1:16">
      <c r="A71" s="302" t="s">
        <v>165</v>
      </c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</row>
    <row r="72" spans="1:16">
      <c r="A72" s="206" t="s">
        <v>301</v>
      </c>
      <c r="B72" s="28">
        <v>3093</v>
      </c>
      <c r="C72" s="28">
        <v>1066</v>
      </c>
      <c r="D72" s="28">
        <v>142</v>
      </c>
      <c r="E72" s="220">
        <v>11</v>
      </c>
      <c r="F72" s="220">
        <v>191</v>
      </c>
      <c r="G72" s="220">
        <v>168</v>
      </c>
      <c r="H72" s="28">
        <v>147</v>
      </c>
      <c r="I72" s="28">
        <v>610</v>
      </c>
      <c r="J72" s="28">
        <v>133</v>
      </c>
      <c r="K72" s="28">
        <v>100</v>
      </c>
      <c r="L72" s="28">
        <v>154</v>
      </c>
      <c r="M72" s="28">
        <v>153</v>
      </c>
      <c r="N72" s="28">
        <v>41</v>
      </c>
      <c r="O72" s="28">
        <v>11</v>
      </c>
      <c r="P72" s="28">
        <v>166</v>
      </c>
    </row>
    <row r="73" spans="1:16">
      <c r="A73" s="157" t="s">
        <v>302</v>
      </c>
      <c r="B73" s="28">
        <v>609</v>
      </c>
      <c r="C73" s="28" t="s">
        <v>193</v>
      </c>
      <c r="D73" s="28">
        <v>8</v>
      </c>
      <c r="E73" s="220">
        <v>1</v>
      </c>
      <c r="F73" s="220">
        <v>49</v>
      </c>
      <c r="G73" s="220">
        <v>37</v>
      </c>
      <c r="H73" s="28">
        <v>59</v>
      </c>
      <c r="I73" s="28">
        <v>290</v>
      </c>
      <c r="J73" s="28">
        <v>47</v>
      </c>
      <c r="K73" s="28">
        <v>25</v>
      </c>
      <c r="L73" s="28">
        <v>56</v>
      </c>
      <c r="M73" s="28">
        <v>15</v>
      </c>
      <c r="N73" s="28">
        <v>10</v>
      </c>
      <c r="O73" s="28">
        <v>2</v>
      </c>
      <c r="P73" s="28">
        <v>10</v>
      </c>
    </row>
    <row r="74" spans="1:16">
      <c r="A74" s="157" t="s">
        <v>303</v>
      </c>
      <c r="B74" s="28">
        <v>173</v>
      </c>
      <c r="C74" s="28">
        <v>22</v>
      </c>
      <c r="D74" s="28">
        <v>99</v>
      </c>
      <c r="E74" s="220">
        <v>1</v>
      </c>
      <c r="F74" s="220">
        <v>1</v>
      </c>
      <c r="G74" s="220">
        <v>4</v>
      </c>
      <c r="H74" s="28" t="s">
        <v>193</v>
      </c>
      <c r="I74" s="28">
        <v>8</v>
      </c>
      <c r="J74" s="28">
        <v>2</v>
      </c>
      <c r="K74" s="28">
        <v>5</v>
      </c>
      <c r="L74" s="28">
        <v>3</v>
      </c>
      <c r="M74" s="28">
        <v>9</v>
      </c>
      <c r="N74" s="28" t="s">
        <v>193</v>
      </c>
      <c r="O74" s="28" t="s">
        <v>193</v>
      </c>
      <c r="P74" s="28">
        <v>19</v>
      </c>
    </row>
    <row r="75" spans="1:16">
      <c r="A75" s="157" t="s">
        <v>304</v>
      </c>
      <c r="B75" s="28">
        <v>15</v>
      </c>
      <c r="C75" s="28">
        <v>2</v>
      </c>
      <c r="D75" s="28">
        <v>3</v>
      </c>
      <c r="E75" s="220">
        <v>5</v>
      </c>
      <c r="F75" s="220" t="s">
        <v>193</v>
      </c>
      <c r="G75" s="220" t="s">
        <v>193</v>
      </c>
      <c r="H75" s="28">
        <v>1</v>
      </c>
      <c r="I75" s="28">
        <v>1</v>
      </c>
      <c r="J75" s="28">
        <v>1</v>
      </c>
      <c r="K75" s="28" t="s">
        <v>193</v>
      </c>
      <c r="L75" s="28" t="s">
        <v>193</v>
      </c>
      <c r="M75" s="28">
        <v>2</v>
      </c>
      <c r="N75" s="28" t="s">
        <v>193</v>
      </c>
      <c r="O75" s="28" t="s">
        <v>193</v>
      </c>
      <c r="P75" s="28" t="s">
        <v>193</v>
      </c>
    </row>
    <row r="76" spans="1:16">
      <c r="A76" s="202" t="s">
        <v>305</v>
      </c>
      <c r="B76" s="28">
        <v>278</v>
      </c>
      <c r="C76" s="28">
        <v>127</v>
      </c>
      <c r="D76" s="28">
        <v>1</v>
      </c>
      <c r="E76" s="220" t="s">
        <v>193</v>
      </c>
      <c r="F76" s="220">
        <v>105</v>
      </c>
      <c r="G76" s="220">
        <v>4</v>
      </c>
      <c r="H76" s="28">
        <v>1</v>
      </c>
      <c r="I76" s="28">
        <v>19</v>
      </c>
      <c r="J76" s="28" t="s">
        <v>193</v>
      </c>
      <c r="K76" s="28">
        <v>1</v>
      </c>
      <c r="L76" s="28">
        <v>12</v>
      </c>
      <c r="M76" s="28">
        <v>6</v>
      </c>
      <c r="N76" s="28">
        <v>1</v>
      </c>
      <c r="O76" s="28" t="s">
        <v>193</v>
      </c>
      <c r="P76" s="28">
        <v>1</v>
      </c>
    </row>
    <row r="77" spans="1:16">
      <c r="A77" s="157" t="s">
        <v>306</v>
      </c>
      <c r="B77" s="28">
        <v>254</v>
      </c>
      <c r="C77" s="28">
        <v>124</v>
      </c>
      <c r="D77" s="28">
        <v>4</v>
      </c>
      <c r="E77" s="220" t="s">
        <v>193</v>
      </c>
      <c r="F77" s="220">
        <v>6</v>
      </c>
      <c r="G77" s="220">
        <v>72</v>
      </c>
      <c r="H77" s="28">
        <v>5</v>
      </c>
      <c r="I77" s="28">
        <v>25</v>
      </c>
      <c r="J77" s="28">
        <v>4</v>
      </c>
      <c r="K77" s="28">
        <v>4</v>
      </c>
      <c r="L77" s="28">
        <v>6</v>
      </c>
      <c r="M77" s="28">
        <v>1</v>
      </c>
      <c r="N77" s="28">
        <v>2</v>
      </c>
      <c r="O77" s="28" t="s">
        <v>193</v>
      </c>
      <c r="P77" s="28">
        <v>1</v>
      </c>
    </row>
    <row r="78" spans="1:16">
      <c r="A78" s="157" t="s">
        <v>307</v>
      </c>
      <c r="B78" s="28">
        <v>182</v>
      </c>
      <c r="C78" s="28">
        <v>73</v>
      </c>
      <c r="D78" s="28" t="s">
        <v>193</v>
      </c>
      <c r="E78" s="220" t="s">
        <v>193</v>
      </c>
      <c r="F78" s="220">
        <v>1</v>
      </c>
      <c r="G78" s="220">
        <v>8</v>
      </c>
      <c r="H78" s="28">
        <v>57</v>
      </c>
      <c r="I78" s="28">
        <v>21</v>
      </c>
      <c r="J78" s="28">
        <v>1</v>
      </c>
      <c r="K78" s="28">
        <v>4</v>
      </c>
      <c r="L78" s="28">
        <v>6</v>
      </c>
      <c r="M78" s="28">
        <v>1</v>
      </c>
      <c r="N78" s="28">
        <v>1</v>
      </c>
      <c r="O78" s="28" t="s">
        <v>193</v>
      </c>
      <c r="P78" s="28">
        <v>9</v>
      </c>
    </row>
    <row r="79" spans="1:16">
      <c r="A79" s="157" t="s">
        <v>308</v>
      </c>
      <c r="B79" s="28">
        <v>535</v>
      </c>
      <c r="C79" s="28">
        <v>281</v>
      </c>
      <c r="D79" s="28">
        <v>4</v>
      </c>
      <c r="E79" s="220">
        <v>1</v>
      </c>
      <c r="F79" s="220">
        <v>10</v>
      </c>
      <c r="G79" s="220">
        <v>18</v>
      </c>
      <c r="H79" s="28">
        <v>7</v>
      </c>
      <c r="I79" s="28">
        <v>166</v>
      </c>
      <c r="J79" s="28">
        <v>16</v>
      </c>
      <c r="K79" s="28">
        <v>1</v>
      </c>
      <c r="L79" s="28">
        <v>13</v>
      </c>
      <c r="M79" s="28">
        <v>10</v>
      </c>
      <c r="N79" s="28">
        <v>4</v>
      </c>
      <c r="O79" s="28" t="s">
        <v>193</v>
      </c>
      <c r="P79" s="28">
        <v>4</v>
      </c>
    </row>
    <row r="80" spans="1:16">
      <c r="A80" s="157" t="s">
        <v>309</v>
      </c>
      <c r="B80" s="28">
        <v>227</v>
      </c>
      <c r="C80" s="28">
        <v>125</v>
      </c>
      <c r="D80" s="28">
        <v>2</v>
      </c>
      <c r="E80" s="220" t="s">
        <v>193</v>
      </c>
      <c r="F80" s="220">
        <v>5</v>
      </c>
      <c r="G80" s="220">
        <v>7</v>
      </c>
      <c r="H80" s="28">
        <v>7</v>
      </c>
      <c r="I80" s="28">
        <v>18</v>
      </c>
      <c r="J80" s="28">
        <v>55</v>
      </c>
      <c r="K80" s="28" t="s">
        <v>193</v>
      </c>
      <c r="L80" s="28">
        <v>5</v>
      </c>
      <c r="M80" s="28">
        <v>2</v>
      </c>
      <c r="N80" s="28" t="s">
        <v>193</v>
      </c>
      <c r="O80" s="28" t="s">
        <v>193</v>
      </c>
      <c r="P80" s="28">
        <v>1</v>
      </c>
    </row>
    <row r="81" spans="1:16">
      <c r="A81" s="157" t="s">
        <v>310</v>
      </c>
      <c r="B81" s="28">
        <v>151</v>
      </c>
      <c r="C81" s="28">
        <v>70</v>
      </c>
      <c r="D81" s="28">
        <v>3</v>
      </c>
      <c r="E81" s="220" t="s">
        <v>193</v>
      </c>
      <c r="F81" s="220">
        <v>2</v>
      </c>
      <c r="G81" s="220">
        <v>4</v>
      </c>
      <c r="H81" s="28">
        <v>1</v>
      </c>
      <c r="I81" s="28">
        <v>12</v>
      </c>
      <c r="J81" s="28" t="s">
        <v>193</v>
      </c>
      <c r="K81" s="28">
        <v>40</v>
      </c>
      <c r="L81" s="28">
        <v>1</v>
      </c>
      <c r="M81" s="28">
        <v>1</v>
      </c>
      <c r="N81" s="28">
        <v>2</v>
      </c>
      <c r="O81" s="28" t="s">
        <v>193</v>
      </c>
      <c r="P81" s="28">
        <v>15</v>
      </c>
    </row>
    <row r="82" spans="1:16">
      <c r="A82" s="157" t="s">
        <v>311</v>
      </c>
      <c r="B82" s="28">
        <v>161</v>
      </c>
      <c r="C82" s="28">
        <v>83</v>
      </c>
      <c r="D82" s="28" t="s">
        <v>193</v>
      </c>
      <c r="E82" s="220" t="s">
        <v>193</v>
      </c>
      <c r="F82" s="220">
        <v>6</v>
      </c>
      <c r="G82" s="220">
        <v>6</v>
      </c>
      <c r="H82" s="28">
        <v>3</v>
      </c>
      <c r="I82" s="28">
        <v>10</v>
      </c>
      <c r="J82" s="28">
        <v>1</v>
      </c>
      <c r="K82" s="28" t="s">
        <v>193</v>
      </c>
      <c r="L82" s="28">
        <v>44</v>
      </c>
      <c r="M82" s="28">
        <v>3</v>
      </c>
      <c r="N82" s="28" t="s">
        <v>193</v>
      </c>
      <c r="O82" s="28" t="s">
        <v>193</v>
      </c>
      <c r="P82" s="28">
        <v>5</v>
      </c>
    </row>
    <row r="83" spans="1:16">
      <c r="A83" s="157" t="s">
        <v>312</v>
      </c>
      <c r="B83" s="28">
        <v>197</v>
      </c>
      <c r="C83" s="28">
        <v>66</v>
      </c>
      <c r="D83" s="28">
        <v>8</v>
      </c>
      <c r="E83" s="220" t="s">
        <v>193</v>
      </c>
      <c r="F83" s="220">
        <v>3</v>
      </c>
      <c r="G83" s="220">
        <v>1</v>
      </c>
      <c r="H83" s="28" t="s">
        <v>193</v>
      </c>
      <c r="I83" s="28">
        <v>11</v>
      </c>
      <c r="J83" s="28">
        <v>1</v>
      </c>
      <c r="K83" s="28">
        <v>2</v>
      </c>
      <c r="L83" s="28">
        <v>2</v>
      </c>
      <c r="M83" s="28">
        <v>96</v>
      </c>
      <c r="N83" s="28" t="s">
        <v>193</v>
      </c>
      <c r="O83" s="28">
        <v>2</v>
      </c>
      <c r="P83" s="28">
        <v>5</v>
      </c>
    </row>
    <row r="84" spans="1:16">
      <c r="A84" s="157" t="s">
        <v>313</v>
      </c>
      <c r="B84" s="28">
        <v>118</v>
      </c>
      <c r="C84" s="28">
        <v>43</v>
      </c>
      <c r="D84" s="28">
        <v>3</v>
      </c>
      <c r="E84" s="220" t="s">
        <v>193</v>
      </c>
      <c r="F84" s="220">
        <v>3</v>
      </c>
      <c r="G84" s="220">
        <v>4</v>
      </c>
      <c r="H84" s="28">
        <v>5</v>
      </c>
      <c r="I84" s="28">
        <v>16</v>
      </c>
      <c r="J84" s="28">
        <v>2</v>
      </c>
      <c r="K84" s="28">
        <v>12</v>
      </c>
      <c r="L84" s="28">
        <v>4</v>
      </c>
      <c r="M84" s="28">
        <v>1</v>
      </c>
      <c r="N84" s="28">
        <v>21</v>
      </c>
      <c r="O84" s="28" t="s">
        <v>193</v>
      </c>
      <c r="P84" s="28">
        <v>4</v>
      </c>
    </row>
    <row r="85" spans="1:16">
      <c r="A85" s="210" t="s">
        <v>314</v>
      </c>
      <c r="B85" s="32">
        <v>10</v>
      </c>
      <c r="C85" s="32">
        <v>2</v>
      </c>
      <c r="D85" s="32" t="s">
        <v>193</v>
      </c>
      <c r="E85" s="222" t="s">
        <v>193</v>
      </c>
      <c r="F85" s="222" t="s">
        <v>193</v>
      </c>
      <c r="G85" s="222" t="s">
        <v>193</v>
      </c>
      <c r="H85" s="32" t="s">
        <v>193</v>
      </c>
      <c r="I85" s="32" t="s">
        <v>193</v>
      </c>
      <c r="J85" s="32" t="s">
        <v>193</v>
      </c>
      <c r="K85" s="32" t="s">
        <v>193</v>
      </c>
      <c r="L85" s="32" t="s">
        <v>193</v>
      </c>
      <c r="M85" s="32">
        <v>1</v>
      </c>
      <c r="N85" s="32" t="s">
        <v>193</v>
      </c>
      <c r="O85" s="32">
        <v>5</v>
      </c>
      <c r="P85" s="32">
        <v>2</v>
      </c>
    </row>
    <row r="86" spans="1:16">
      <c r="A86" s="157" t="s">
        <v>315</v>
      </c>
      <c r="B86" s="32">
        <v>183</v>
      </c>
      <c r="C86" s="32">
        <v>48</v>
      </c>
      <c r="D86" s="32">
        <v>7</v>
      </c>
      <c r="E86" s="222">
        <v>3</v>
      </c>
      <c r="F86" s="222" t="s">
        <v>193</v>
      </c>
      <c r="G86" s="222">
        <v>3</v>
      </c>
      <c r="H86" s="32">
        <v>1</v>
      </c>
      <c r="I86" s="32">
        <v>13</v>
      </c>
      <c r="J86" s="32">
        <v>3</v>
      </c>
      <c r="K86" s="32">
        <v>6</v>
      </c>
      <c r="L86" s="32">
        <v>2</v>
      </c>
      <c r="M86" s="32">
        <v>5</v>
      </c>
      <c r="N86" s="32" t="s">
        <v>193</v>
      </c>
      <c r="O86" s="32">
        <v>2</v>
      </c>
      <c r="P86" s="32">
        <v>90</v>
      </c>
    </row>
    <row r="87" spans="1:16">
      <c r="A87" s="297" t="s">
        <v>129</v>
      </c>
      <c r="B87" s="297"/>
      <c r="C87" s="297"/>
      <c r="D87" s="297"/>
      <c r="E87" s="297"/>
      <c r="F87" s="297"/>
      <c r="G87" s="297"/>
      <c r="H87" s="297"/>
      <c r="I87" s="297"/>
      <c r="J87" s="297"/>
      <c r="K87" s="297"/>
      <c r="L87" s="297"/>
      <c r="M87" s="297"/>
      <c r="N87" s="297"/>
      <c r="O87" s="297"/>
      <c r="P87" s="297"/>
    </row>
    <row r="88" spans="1:16">
      <c r="A88" s="206" t="s">
        <v>301</v>
      </c>
      <c r="B88" s="63" t="s">
        <v>193</v>
      </c>
      <c r="C88" s="28">
        <v>-457</v>
      </c>
      <c r="D88" s="28">
        <v>31</v>
      </c>
      <c r="E88" s="220">
        <v>4</v>
      </c>
      <c r="F88" s="220">
        <v>87</v>
      </c>
      <c r="G88" s="220">
        <v>86</v>
      </c>
      <c r="H88" s="28">
        <v>35</v>
      </c>
      <c r="I88" s="28">
        <v>-75</v>
      </c>
      <c r="J88" s="28">
        <v>94</v>
      </c>
      <c r="K88" s="28">
        <v>51</v>
      </c>
      <c r="L88" s="28">
        <v>7</v>
      </c>
      <c r="M88" s="28">
        <v>44</v>
      </c>
      <c r="N88" s="28">
        <v>77</v>
      </c>
      <c r="O88" s="28">
        <v>-1</v>
      </c>
      <c r="P88" s="28">
        <v>17</v>
      </c>
    </row>
    <row r="89" spans="1:16">
      <c r="A89" s="157" t="s">
        <v>302</v>
      </c>
      <c r="B89" s="28">
        <v>457</v>
      </c>
      <c r="C89" s="28" t="s">
        <v>193</v>
      </c>
      <c r="D89" s="28">
        <v>14</v>
      </c>
      <c r="E89" s="220">
        <v>1</v>
      </c>
      <c r="F89" s="220">
        <v>78</v>
      </c>
      <c r="G89" s="220">
        <v>87</v>
      </c>
      <c r="H89" s="28">
        <v>14</v>
      </c>
      <c r="I89" s="28">
        <v>-9</v>
      </c>
      <c r="J89" s="28">
        <v>78</v>
      </c>
      <c r="K89" s="28">
        <v>45</v>
      </c>
      <c r="L89" s="28">
        <v>27</v>
      </c>
      <c r="M89" s="28">
        <v>51</v>
      </c>
      <c r="N89" s="28">
        <v>33</v>
      </c>
      <c r="O89" s="28" t="s">
        <v>193</v>
      </c>
      <c r="P89" s="28">
        <v>38</v>
      </c>
    </row>
    <row r="90" spans="1:16">
      <c r="A90" s="157" t="s">
        <v>303</v>
      </c>
      <c r="B90" s="28">
        <v>-31</v>
      </c>
      <c r="C90" s="28">
        <v>-14</v>
      </c>
      <c r="D90" s="28" t="s">
        <v>193</v>
      </c>
      <c r="E90" s="220">
        <v>2</v>
      </c>
      <c r="F90" s="220" t="s">
        <v>193</v>
      </c>
      <c r="G90" s="220" t="s">
        <v>193</v>
      </c>
      <c r="H90" s="28" t="s">
        <v>193</v>
      </c>
      <c r="I90" s="28">
        <v>-4</v>
      </c>
      <c r="J90" s="28" t="s">
        <v>193</v>
      </c>
      <c r="K90" s="28">
        <v>-2</v>
      </c>
      <c r="L90" s="28">
        <v>-3</v>
      </c>
      <c r="M90" s="28">
        <v>-1</v>
      </c>
      <c r="N90" s="28">
        <v>3</v>
      </c>
      <c r="O90" s="28" t="s">
        <v>193</v>
      </c>
      <c r="P90" s="28">
        <v>-12</v>
      </c>
    </row>
    <row r="91" spans="1:16">
      <c r="A91" s="157" t="s">
        <v>304</v>
      </c>
      <c r="B91" s="28">
        <v>-4</v>
      </c>
      <c r="C91" s="28">
        <v>-1</v>
      </c>
      <c r="D91" s="28">
        <v>-2</v>
      </c>
      <c r="E91" s="220" t="s">
        <v>193</v>
      </c>
      <c r="F91" s="220" t="s">
        <v>193</v>
      </c>
      <c r="G91" s="220" t="s">
        <v>193</v>
      </c>
      <c r="H91" s="28">
        <v>-1</v>
      </c>
      <c r="I91" s="28" t="s">
        <v>193</v>
      </c>
      <c r="J91" s="28">
        <v>-1</v>
      </c>
      <c r="K91" s="28" t="s">
        <v>193</v>
      </c>
      <c r="L91" s="28" t="s">
        <v>193</v>
      </c>
      <c r="M91" s="28">
        <v>-2</v>
      </c>
      <c r="N91" s="28" t="s">
        <v>193</v>
      </c>
      <c r="O91" s="28" t="s">
        <v>193</v>
      </c>
      <c r="P91" s="28">
        <v>3</v>
      </c>
    </row>
    <row r="92" spans="1:16">
      <c r="A92" s="202" t="s">
        <v>305</v>
      </c>
      <c r="B92" s="28">
        <v>-87</v>
      </c>
      <c r="C92" s="28">
        <v>-78</v>
      </c>
      <c r="D92" s="28" t="s">
        <v>193</v>
      </c>
      <c r="E92" s="220" t="s">
        <v>193</v>
      </c>
      <c r="F92" s="220" t="s">
        <v>193</v>
      </c>
      <c r="G92" s="220">
        <v>2</v>
      </c>
      <c r="H92" s="28" t="s">
        <v>193</v>
      </c>
      <c r="I92" s="28">
        <v>-9</v>
      </c>
      <c r="J92" s="28">
        <v>5</v>
      </c>
      <c r="K92" s="28">
        <v>1</v>
      </c>
      <c r="L92" s="28">
        <v>-6</v>
      </c>
      <c r="M92" s="28">
        <v>-3</v>
      </c>
      <c r="N92" s="28">
        <v>2</v>
      </c>
      <c r="O92" s="28" t="s">
        <v>193</v>
      </c>
      <c r="P92" s="28">
        <v>-1</v>
      </c>
    </row>
    <row r="93" spans="1:16">
      <c r="A93" s="157" t="s">
        <v>306</v>
      </c>
      <c r="B93" s="28">
        <v>-86</v>
      </c>
      <c r="C93" s="28">
        <v>-87</v>
      </c>
      <c r="D93" s="28" t="s">
        <v>193</v>
      </c>
      <c r="E93" s="220" t="s">
        <v>193</v>
      </c>
      <c r="F93" s="220">
        <v>-2</v>
      </c>
      <c r="G93" s="220" t="s">
        <v>193</v>
      </c>
      <c r="H93" s="28">
        <v>3</v>
      </c>
      <c r="I93" s="28">
        <v>-7</v>
      </c>
      <c r="J93" s="28">
        <v>3</v>
      </c>
      <c r="K93" s="28" t="s">
        <v>193</v>
      </c>
      <c r="L93" s="28" t="s">
        <v>193</v>
      </c>
      <c r="M93" s="28" t="s">
        <v>193</v>
      </c>
      <c r="N93" s="28">
        <v>2</v>
      </c>
      <c r="O93" s="28" t="s">
        <v>193</v>
      </c>
      <c r="P93" s="28">
        <v>2</v>
      </c>
    </row>
    <row r="94" spans="1:16">
      <c r="A94" s="157" t="s">
        <v>307</v>
      </c>
      <c r="B94" s="28">
        <v>-35</v>
      </c>
      <c r="C94" s="28">
        <v>-14</v>
      </c>
      <c r="D94" s="28" t="s">
        <v>193</v>
      </c>
      <c r="E94" s="220">
        <v>1</v>
      </c>
      <c r="F94" s="220" t="s">
        <v>193</v>
      </c>
      <c r="G94" s="220">
        <v>-3</v>
      </c>
      <c r="H94" s="28" t="s">
        <v>193</v>
      </c>
      <c r="I94" s="28">
        <v>-14</v>
      </c>
      <c r="J94" s="28">
        <v>6</v>
      </c>
      <c r="K94" s="28">
        <v>-3</v>
      </c>
      <c r="L94" s="28">
        <v>-3</v>
      </c>
      <c r="M94" s="28">
        <v>-1</v>
      </c>
      <c r="N94" s="28">
        <v>4</v>
      </c>
      <c r="O94" s="28" t="s">
        <v>193</v>
      </c>
      <c r="P94" s="28">
        <v>-8</v>
      </c>
    </row>
    <row r="95" spans="1:16">
      <c r="A95" s="157" t="s">
        <v>308</v>
      </c>
      <c r="B95" s="28">
        <v>75</v>
      </c>
      <c r="C95" s="28">
        <v>9</v>
      </c>
      <c r="D95" s="28">
        <v>4</v>
      </c>
      <c r="E95" s="220" t="s">
        <v>193</v>
      </c>
      <c r="F95" s="220">
        <v>9</v>
      </c>
      <c r="G95" s="220">
        <v>7</v>
      </c>
      <c r="H95" s="28">
        <v>14</v>
      </c>
      <c r="I95" s="28" t="s">
        <v>193</v>
      </c>
      <c r="J95" s="28">
        <v>2</v>
      </c>
      <c r="K95" s="28">
        <v>11</v>
      </c>
      <c r="L95" s="28">
        <v>-3</v>
      </c>
      <c r="M95" s="28">
        <v>1</v>
      </c>
      <c r="N95" s="28">
        <v>12</v>
      </c>
      <c r="O95" s="28" t="s">
        <v>193</v>
      </c>
      <c r="P95" s="28">
        <v>9</v>
      </c>
    </row>
    <row r="96" spans="1:16">
      <c r="A96" s="157" t="s">
        <v>309</v>
      </c>
      <c r="B96" s="28">
        <v>-94</v>
      </c>
      <c r="C96" s="28">
        <v>-78</v>
      </c>
      <c r="D96" s="28" t="s">
        <v>193</v>
      </c>
      <c r="E96" s="220">
        <v>1</v>
      </c>
      <c r="F96" s="220">
        <v>-5</v>
      </c>
      <c r="G96" s="220">
        <v>-3</v>
      </c>
      <c r="H96" s="28">
        <v>-6</v>
      </c>
      <c r="I96" s="28">
        <v>-2</v>
      </c>
      <c r="J96" s="28" t="s">
        <v>193</v>
      </c>
      <c r="K96" s="28" t="s">
        <v>193</v>
      </c>
      <c r="L96" s="28">
        <v>-4</v>
      </c>
      <c r="M96" s="28">
        <v>-1</v>
      </c>
      <c r="N96" s="28">
        <v>2</v>
      </c>
      <c r="O96" s="28" t="s">
        <v>193</v>
      </c>
      <c r="P96" s="28">
        <v>2</v>
      </c>
    </row>
    <row r="97" spans="1:16">
      <c r="A97" s="157" t="s">
        <v>310</v>
      </c>
      <c r="B97" s="28">
        <v>-51</v>
      </c>
      <c r="C97" s="28">
        <v>-45</v>
      </c>
      <c r="D97" s="28">
        <v>2</v>
      </c>
      <c r="E97" s="220" t="s">
        <v>193</v>
      </c>
      <c r="F97" s="220">
        <v>-1</v>
      </c>
      <c r="G97" s="220" t="s">
        <v>193</v>
      </c>
      <c r="H97" s="28">
        <v>3</v>
      </c>
      <c r="I97" s="28">
        <v>-11</v>
      </c>
      <c r="J97" s="28" t="s">
        <v>193</v>
      </c>
      <c r="K97" s="28" t="s">
        <v>193</v>
      </c>
      <c r="L97" s="28">
        <v>-1</v>
      </c>
      <c r="M97" s="28">
        <v>1</v>
      </c>
      <c r="N97" s="28">
        <v>10</v>
      </c>
      <c r="O97" s="28" t="s">
        <v>193</v>
      </c>
      <c r="P97" s="28">
        <v>-9</v>
      </c>
    </row>
    <row r="98" spans="1:16">
      <c r="A98" s="157" t="s">
        <v>311</v>
      </c>
      <c r="B98" s="28">
        <v>-7</v>
      </c>
      <c r="C98" s="28">
        <v>-27</v>
      </c>
      <c r="D98" s="28">
        <v>3</v>
      </c>
      <c r="E98" s="220" t="s">
        <v>193</v>
      </c>
      <c r="F98" s="220">
        <v>6</v>
      </c>
      <c r="G98" s="220" t="s">
        <v>193</v>
      </c>
      <c r="H98" s="28">
        <v>3</v>
      </c>
      <c r="I98" s="28">
        <v>3</v>
      </c>
      <c r="J98" s="28">
        <v>4</v>
      </c>
      <c r="K98" s="28">
        <v>1</v>
      </c>
      <c r="L98" s="28" t="s">
        <v>193</v>
      </c>
      <c r="M98" s="28">
        <v>-1</v>
      </c>
      <c r="N98" s="28">
        <v>4</v>
      </c>
      <c r="O98" s="28" t="s">
        <v>193</v>
      </c>
      <c r="P98" s="28">
        <v>-3</v>
      </c>
    </row>
    <row r="99" spans="1:16">
      <c r="A99" s="157" t="s">
        <v>312</v>
      </c>
      <c r="B99" s="28">
        <v>-44</v>
      </c>
      <c r="C99" s="28">
        <v>-51</v>
      </c>
      <c r="D99" s="28">
        <v>1</v>
      </c>
      <c r="E99" s="220">
        <v>2</v>
      </c>
      <c r="F99" s="220">
        <v>3</v>
      </c>
      <c r="G99" s="220" t="s">
        <v>193</v>
      </c>
      <c r="H99" s="28">
        <v>1</v>
      </c>
      <c r="I99" s="28">
        <v>-1</v>
      </c>
      <c r="J99" s="28">
        <v>1</v>
      </c>
      <c r="K99" s="28">
        <v>-1</v>
      </c>
      <c r="L99" s="28">
        <v>1</v>
      </c>
      <c r="M99" s="28" t="s">
        <v>193</v>
      </c>
      <c r="N99" s="28">
        <v>1</v>
      </c>
      <c r="O99" s="28">
        <v>-1</v>
      </c>
      <c r="P99" s="28" t="s">
        <v>193</v>
      </c>
    </row>
    <row r="100" spans="1:16">
      <c r="A100" s="157" t="s">
        <v>313</v>
      </c>
      <c r="B100" s="28">
        <v>-77</v>
      </c>
      <c r="C100" s="28">
        <v>-33</v>
      </c>
      <c r="D100" s="28">
        <v>-3</v>
      </c>
      <c r="E100" s="220" t="s">
        <v>193</v>
      </c>
      <c r="F100" s="220">
        <v>-2</v>
      </c>
      <c r="G100" s="220">
        <v>-2</v>
      </c>
      <c r="H100" s="28">
        <v>-4</v>
      </c>
      <c r="I100" s="28">
        <v>-12</v>
      </c>
      <c r="J100" s="28">
        <v>-2</v>
      </c>
      <c r="K100" s="28">
        <v>-10</v>
      </c>
      <c r="L100" s="28">
        <v>-4</v>
      </c>
      <c r="M100" s="28">
        <v>-1</v>
      </c>
      <c r="N100" s="28" t="s">
        <v>193</v>
      </c>
      <c r="O100" s="28" t="s">
        <v>193</v>
      </c>
      <c r="P100" s="28">
        <v>-4</v>
      </c>
    </row>
    <row r="101" spans="1:16">
      <c r="A101" s="210" t="s">
        <v>314</v>
      </c>
      <c r="B101" s="28">
        <v>1</v>
      </c>
      <c r="C101" s="28" t="s">
        <v>193</v>
      </c>
      <c r="D101" s="28" t="s">
        <v>193</v>
      </c>
      <c r="E101" s="220" t="s">
        <v>193</v>
      </c>
      <c r="F101" s="220" t="s">
        <v>193</v>
      </c>
      <c r="G101" s="220" t="s">
        <v>193</v>
      </c>
      <c r="H101" s="28" t="s">
        <v>193</v>
      </c>
      <c r="I101" s="28" t="s">
        <v>193</v>
      </c>
      <c r="J101" s="28" t="s">
        <v>193</v>
      </c>
      <c r="K101" s="28" t="s">
        <v>193</v>
      </c>
      <c r="L101" s="28" t="s">
        <v>193</v>
      </c>
      <c r="M101" s="28">
        <v>1</v>
      </c>
      <c r="N101" s="28" t="s">
        <v>193</v>
      </c>
      <c r="O101" s="28" t="s">
        <v>193</v>
      </c>
      <c r="P101" s="28" t="s">
        <v>193</v>
      </c>
    </row>
    <row r="102" spans="1:16">
      <c r="A102" s="157" t="s">
        <v>315</v>
      </c>
      <c r="B102" s="32">
        <v>-17</v>
      </c>
      <c r="C102" s="32">
        <v>-38</v>
      </c>
      <c r="D102" s="32">
        <v>12</v>
      </c>
      <c r="E102" s="222">
        <v>-3</v>
      </c>
      <c r="F102" s="222">
        <v>1</v>
      </c>
      <c r="G102" s="222">
        <v>-2</v>
      </c>
      <c r="H102" s="32">
        <v>8</v>
      </c>
      <c r="I102" s="32">
        <v>-9</v>
      </c>
      <c r="J102" s="32">
        <v>-2</v>
      </c>
      <c r="K102" s="32">
        <v>9</v>
      </c>
      <c r="L102" s="32">
        <v>3</v>
      </c>
      <c r="M102" s="32" t="s">
        <v>193</v>
      </c>
      <c r="N102" s="32">
        <v>4</v>
      </c>
      <c r="O102" s="32" t="s">
        <v>193</v>
      </c>
      <c r="P102" s="32" t="s">
        <v>193</v>
      </c>
    </row>
    <row r="103" spans="1:16">
      <c r="A103" s="330" t="s">
        <v>244</v>
      </c>
      <c r="B103" s="330"/>
      <c r="C103" s="330"/>
      <c r="D103" s="330"/>
      <c r="E103" s="330"/>
      <c r="F103" s="330"/>
      <c r="G103" s="330"/>
      <c r="H103" s="330"/>
      <c r="I103" s="330"/>
      <c r="J103" s="330"/>
      <c r="K103" s="330"/>
      <c r="L103" s="330"/>
      <c r="M103" s="330"/>
      <c r="N103" s="330"/>
      <c r="O103" s="330"/>
      <c r="P103" s="330"/>
    </row>
    <row r="104" spans="1:16" s="218" customFormat="1">
      <c r="A104" s="390" t="s">
        <v>164</v>
      </c>
      <c r="B104" s="390"/>
      <c r="C104" s="390"/>
      <c r="D104" s="390"/>
      <c r="E104" s="390"/>
      <c r="F104" s="390"/>
      <c r="G104" s="390"/>
      <c r="H104" s="390"/>
      <c r="I104" s="390"/>
      <c r="J104" s="390"/>
      <c r="K104" s="390"/>
      <c r="L104" s="390"/>
      <c r="M104" s="390"/>
      <c r="N104" s="390"/>
      <c r="O104" s="390"/>
      <c r="P104" s="390"/>
    </row>
    <row r="105" spans="1:16" s="218" customFormat="1">
      <c r="A105" s="219" t="s">
        <v>301</v>
      </c>
      <c r="B105" s="220">
        <v>397</v>
      </c>
      <c r="C105" s="220">
        <v>55</v>
      </c>
      <c r="D105" s="220">
        <v>17</v>
      </c>
      <c r="E105" s="220">
        <v>5</v>
      </c>
      <c r="F105" s="220">
        <v>37</v>
      </c>
      <c r="G105" s="220">
        <v>18</v>
      </c>
      <c r="H105" s="220">
        <v>21</v>
      </c>
      <c r="I105" s="220">
        <v>50</v>
      </c>
      <c r="J105" s="220">
        <v>14</v>
      </c>
      <c r="K105" s="220">
        <v>33</v>
      </c>
      <c r="L105" s="220">
        <v>44</v>
      </c>
      <c r="M105" s="220">
        <v>71</v>
      </c>
      <c r="N105" s="220">
        <v>6</v>
      </c>
      <c r="O105" s="220">
        <v>3</v>
      </c>
      <c r="P105" s="220">
        <v>23</v>
      </c>
    </row>
    <row r="106" spans="1:16" s="218" customFormat="1">
      <c r="A106" s="210" t="s">
        <v>302</v>
      </c>
      <c r="B106" s="220">
        <v>136</v>
      </c>
      <c r="C106" s="220" t="s">
        <v>193</v>
      </c>
      <c r="D106" s="220">
        <v>3</v>
      </c>
      <c r="E106" s="220">
        <v>1</v>
      </c>
      <c r="F106" s="220">
        <v>19</v>
      </c>
      <c r="G106" s="220">
        <v>4</v>
      </c>
      <c r="H106" s="220">
        <v>5</v>
      </c>
      <c r="I106" s="220">
        <v>25</v>
      </c>
      <c r="J106" s="220">
        <v>13</v>
      </c>
      <c r="K106" s="220">
        <v>11</v>
      </c>
      <c r="L106" s="220">
        <v>23</v>
      </c>
      <c r="M106" s="220">
        <v>24</v>
      </c>
      <c r="N106" s="220">
        <v>3</v>
      </c>
      <c r="O106" s="220" t="s">
        <v>193</v>
      </c>
      <c r="P106" s="220">
        <v>5</v>
      </c>
    </row>
    <row r="107" spans="1:16" s="218" customFormat="1">
      <c r="A107" s="210" t="s">
        <v>303</v>
      </c>
      <c r="B107" s="220">
        <v>17</v>
      </c>
      <c r="C107" s="220">
        <v>2</v>
      </c>
      <c r="D107" s="220">
        <v>10</v>
      </c>
      <c r="E107" s="220" t="s">
        <v>193</v>
      </c>
      <c r="F107" s="220" t="s">
        <v>193</v>
      </c>
      <c r="G107" s="220" t="s">
        <v>193</v>
      </c>
      <c r="H107" s="220" t="s">
        <v>193</v>
      </c>
      <c r="I107" s="220" t="s">
        <v>193</v>
      </c>
      <c r="J107" s="220" t="s">
        <v>193</v>
      </c>
      <c r="K107" s="220">
        <v>2</v>
      </c>
      <c r="L107" s="220" t="s">
        <v>193</v>
      </c>
      <c r="M107" s="220" t="s">
        <v>193</v>
      </c>
      <c r="N107" s="220" t="s">
        <v>193</v>
      </c>
      <c r="O107" s="220" t="s">
        <v>193</v>
      </c>
      <c r="P107" s="220">
        <v>3</v>
      </c>
    </row>
    <row r="108" spans="1:16" s="218" customFormat="1">
      <c r="A108" s="210" t="s">
        <v>304</v>
      </c>
      <c r="B108" s="220">
        <v>2</v>
      </c>
      <c r="C108" s="220" t="s">
        <v>193</v>
      </c>
      <c r="D108" s="220" t="s">
        <v>193</v>
      </c>
      <c r="E108" s="220">
        <v>1</v>
      </c>
      <c r="F108" s="220" t="s">
        <v>193</v>
      </c>
      <c r="G108" s="220">
        <v>1</v>
      </c>
      <c r="H108" s="220" t="s">
        <v>193</v>
      </c>
      <c r="I108" s="220" t="s">
        <v>193</v>
      </c>
      <c r="J108" s="220" t="s">
        <v>193</v>
      </c>
      <c r="K108" s="220" t="s">
        <v>193</v>
      </c>
      <c r="L108" s="220" t="s">
        <v>193</v>
      </c>
      <c r="M108" s="220" t="s">
        <v>193</v>
      </c>
      <c r="N108" s="220" t="s">
        <v>193</v>
      </c>
      <c r="O108" s="220" t="s">
        <v>193</v>
      </c>
      <c r="P108" s="220" t="s">
        <v>193</v>
      </c>
    </row>
    <row r="109" spans="1:16" s="218" customFormat="1">
      <c r="A109" s="221" t="s">
        <v>305</v>
      </c>
      <c r="B109" s="220">
        <v>25</v>
      </c>
      <c r="C109" s="220">
        <v>8</v>
      </c>
      <c r="D109" s="220" t="s">
        <v>193</v>
      </c>
      <c r="E109" s="220" t="s">
        <v>193</v>
      </c>
      <c r="F109" s="220">
        <v>13</v>
      </c>
      <c r="G109" s="220" t="s">
        <v>193</v>
      </c>
      <c r="H109" s="220">
        <v>1</v>
      </c>
      <c r="I109" s="220">
        <v>1</v>
      </c>
      <c r="J109" s="220" t="s">
        <v>193</v>
      </c>
      <c r="K109" s="220" t="s">
        <v>193</v>
      </c>
      <c r="L109" s="220" t="s">
        <v>193</v>
      </c>
      <c r="M109" s="220">
        <v>2</v>
      </c>
      <c r="N109" s="220" t="s">
        <v>193</v>
      </c>
      <c r="O109" s="220" t="s">
        <v>193</v>
      </c>
      <c r="P109" s="220" t="s">
        <v>193</v>
      </c>
    </row>
    <row r="110" spans="1:16" s="218" customFormat="1">
      <c r="A110" s="210" t="s">
        <v>306</v>
      </c>
      <c r="B110" s="220">
        <v>14</v>
      </c>
      <c r="C110" s="220">
        <v>2</v>
      </c>
      <c r="D110" s="220" t="s">
        <v>193</v>
      </c>
      <c r="E110" s="220" t="s">
        <v>193</v>
      </c>
      <c r="F110" s="220" t="s">
        <v>193</v>
      </c>
      <c r="G110" s="220">
        <v>9</v>
      </c>
      <c r="H110" s="220" t="s">
        <v>193</v>
      </c>
      <c r="I110" s="220">
        <v>1</v>
      </c>
      <c r="J110" s="220" t="s">
        <v>193</v>
      </c>
      <c r="K110" s="220" t="s">
        <v>193</v>
      </c>
      <c r="L110" s="220" t="s">
        <v>193</v>
      </c>
      <c r="M110" s="220">
        <v>1</v>
      </c>
      <c r="N110" s="220">
        <v>1</v>
      </c>
      <c r="O110" s="220" t="s">
        <v>193</v>
      </c>
      <c r="P110" s="220" t="s">
        <v>193</v>
      </c>
    </row>
    <row r="111" spans="1:16" s="218" customFormat="1">
      <c r="A111" s="210" t="s">
        <v>307</v>
      </c>
      <c r="B111" s="220">
        <v>15</v>
      </c>
      <c r="C111" s="220">
        <v>3</v>
      </c>
      <c r="D111" s="220" t="s">
        <v>193</v>
      </c>
      <c r="E111" s="220" t="s">
        <v>193</v>
      </c>
      <c r="F111" s="220" t="s">
        <v>193</v>
      </c>
      <c r="G111" s="220">
        <v>1</v>
      </c>
      <c r="H111" s="220">
        <v>8</v>
      </c>
      <c r="I111" s="220">
        <v>2</v>
      </c>
      <c r="J111" s="220" t="s">
        <v>193</v>
      </c>
      <c r="K111" s="220" t="s">
        <v>193</v>
      </c>
      <c r="L111" s="220">
        <v>1</v>
      </c>
      <c r="M111" s="220" t="s">
        <v>193</v>
      </c>
      <c r="N111" s="220" t="s">
        <v>193</v>
      </c>
      <c r="O111" s="220" t="s">
        <v>193</v>
      </c>
      <c r="P111" s="220" t="s">
        <v>193</v>
      </c>
    </row>
    <row r="112" spans="1:16" s="218" customFormat="1">
      <c r="A112" s="210" t="s">
        <v>308</v>
      </c>
      <c r="B112" s="220">
        <v>55</v>
      </c>
      <c r="C112" s="220">
        <v>17</v>
      </c>
      <c r="D112" s="220">
        <v>1</v>
      </c>
      <c r="E112" s="220" t="s">
        <v>193</v>
      </c>
      <c r="F112" s="220">
        <v>3</v>
      </c>
      <c r="G112" s="220">
        <v>1</v>
      </c>
      <c r="H112" s="220">
        <v>6</v>
      </c>
      <c r="I112" s="220">
        <v>16</v>
      </c>
      <c r="J112" s="220" t="s">
        <v>193</v>
      </c>
      <c r="K112" s="220">
        <v>3</v>
      </c>
      <c r="L112" s="220">
        <v>5</v>
      </c>
      <c r="M112" s="220">
        <v>2</v>
      </c>
      <c r="N112" s="220" t="s">
        <v>193</v>
      </c>
      <c r="O112" s="220" t="s">
        <v>193</v>
      </c>
      <c r="P112" s="220">
        <v>1</v>
      </c>
    </row>
    <row r="113" spans="1:16" s="218" customFormat="1">
      <c r="A113" s="210" t="s">
        <v>309</v>
      </c>
      <c r="B113" s="220">
        <v>8</v>
      </c>
      <c r="C113" s="220">
        <v>2</v>
      </c>
      <c r="D113" s="220" t="s">
        <v>193</v>
      </c>
      <c r="E113" s="220">
        <v>1</v>
      </c>
      <c r="F113" s="220" t="s">
        <v>193</v>
      </c>
      <c r="G113" s="220" t="s">
        <v>193</v>
      </c>
      <c r="H113" s="220">
        <v>1</v>
      </c>
      <c r="I113" s="220" t="s">
        <v>193</v>
      </c>
      <c r="J113" s="220">
        <v>1</v>
      </c>
      <c r="K113" s="220" t="s">
        <v>193</v>
      </c>
      <c r="L113" s="220">
        <v>1</v>
      </c>
      <c r="M113" s="220">
        <v>2</v>
      </c>
      <c r="N113" s="220" t="s">
        <v>193</v>
      </c>
      <c r="O113" s="220" t="s">
        <v>193</v>
      </c>
      <c r="P113" s="220" t="s">
        <v>193</v>
      </c>
    </row>
    <row r="114" spans="1:16" s="218" customFormat="1">
      <c r="A114" s="210" t="s">
        <v>310</v>
      </c>
      <c r="B114" s="220">
        <v>14</v>
      </c>
      <c r="C114" s="220">
        <v>2</v>
      </c>
      <c r="D114" s="220" t="s">
        <v>193</v>
      </c>
      <c r="E114" s="220" t="s">
        <v>193</v>
      </c>
      <c r="F114" s="220" t="s">
        <v>193</v>
      </c>
      <c r="G114" s="220" t="s">
        <v>193</v>
      </c>
      <c r="H114" s="220" t="s">
        <v>193</v>
      </c>
      <c r="I114" s="220" t="s">
        <v>193</v>
      </c>
      <c r="J114" s="220" t="s">
        <v>193</v>
      </c>
      <c r="K114" s="220">
        <v>9</v>
      </c>
      <c r="L114" s="220" t="s">
        <v>193</v>
      </c>
      <c r="M114" s="220" t="s">
        <v>193</v>
      </c>
      <c r="N114" s="220" t="s">
        <v>193</v>
      </c>
      <c r="O114" s="220" t="s">
        <v>193</v>
      </c>
      <c r="P114" s="220">
        <v>3</v>
      </c>
    </row>
    <row r="115" spans="1:16" s="218" customFormat="1">
      <c r="A115" s="210" t="s">
        <v>311</v>
      </c>
      <c r="B115" s="220">
        <v>33</v>
      </c>
      <c r="C115" s="220">
        <v>12</v>
      </c>
      <c r="D115" s="220" t="s">
        <v>193</v>
      </c>
      <c r="E115" s="220" t="s">
        <v>193</v>
      </c>
      <c r="F115" s="220">
        <v>2</v>
      </c>
      <c r="G115" s="220">
        <v>1</v>
      </c>
      <c r="H115" s="220" t="s">
        <v>193</v>
      </c>
      <c r="I115" s="220">
        <v>2</v>
      </c>
      <c r="J115" s="220" t="s">
        <v>193</v>
      </c>
      <c r="K115" s="220">
        <v>1</v>
      </c>
      <c r="L115" s="220">
        <v>13</v>
      </c>
      <c r="M115" s="220">
        <v>2</v>
      </c>
      <c r="N115" s="220" t="s">
        <v>193</v>
      </c>
      <c r="O115" s="220" t="s">
        <v>193</v>
      </c>
      <c r="P115" s="220" t="s">
        <v>193</v>
      </c>
    </row>
    <row r="116" spans="1:16" s="218" customFormat="1">
      <c r="A116" s="210" t="s">
        <v>312</v>
      </c>
      <c r="B116" s="220">
        <v>43</v>
      </c>
      <c r="C116" s="220">
        <v>4</v>
      </c>
      <c r="D116" s="220" t="s">
        <v>193</v>
      </c>
      <c r="E116" s="220">
        <v>1</v>
      </c>
      <c r="F116" s="220" t="s">
        <v>193</v>
      </c>
      <c r="G116" s="220">
        <v>1</v>
      </c>
      <c r="H116" s="220" t="s">
        <v>193</v>
      </c>
      <c r="I116" s="220" t="s">
        <v>193</v>
      </c>
      <c r="J116" s="220" t="s">
        <v>193</v>
      </c>
      <c r="K116" s="220" t="s">
        <v>193</v>
      </c>
      <c r="L116" s="220" t="s">
        <v>193</v>
      </c>
      <c r="M116" s="220">
        <v>35</v>
      </c>
      <c r="N116" s="220" t="s">
        <v>193</v>
      </c>
      <c r="O116" s="220">
        <v>2</v>
      </c>
      <c r="P116" s="220" t="s">
        <v>193</v>
      </c>
    </row>
    <row r="117" spans="1:16" s="218" customFormat="1">
      <c r="A117" s="210" t="s">
        <v>313</v>
      </c>
      <c r="B117" s="220">
        <v>6</v>
      </c>
      <c r="C117" s="220">
        <v>1</v>
      </c>
      <c r="D117" s="220" t="s">
        <v>193</v>
      </c>
      <c r="E117" s="220" t="s">
        <v>193</v>
      </c>
      <c r="F117" s="220" t="s">
        <v>193</v>
      </c>
      <c r="G117" s="220" t="s">
        <v>193</v>
      </c>
      <c r="H117" s="220" t="s">
        <v>193</v>
      </c>
      <c r="I117" s="220">
        <v>1</v>
      </c>
      <c r="J117" s="220" t="s">
        <v>193</v>
      </c>
      <c r="K117" s="220">
        <v>1</v>
      </c>
      <c r="L117" s="220" t="s">
        <v>193</v>
      </c>
      <c r="M117" s="220" t="s">
        <v>193</v>
      </c>
      <c r="N117" s="220">
        <v>2</v>
      </c>
      <c r="O117" s="220" t="s">
        <v>193</v>
      </c>
      <c r="P117" s="220">
        <v>1</v>
      </c>
    </row>
    <row r="118" spans="1:16" s="218" customFormat="1">
      <c r="A118" s="210" t="s">
        <v>314</v>
      </c>
      <c r="B118" s="220">
        <v>2</v>
      </c>
      <c r="C118" s="220">
        <v>1</v>
      </c>
      <c r="D118" s="220" t="s">
        <v>193</v>
      </c>
      <c r="E118" s="220" t="s">
        <v>193</v>
      </c>
      <c r="F118" s="220" t="s">
        <v>193</v>
      </c>
      <c r="G118" s="220" t="s">
        <v>193</v>
      </c>
      <c r="H118" s="220" t="s">
        <v>193</v>
      </c>
      <c r="I118" s="220" t="s">
        <v>193</v>
      </c>
      <c r="J118" s="220" t="s">
        <v>193</v>
      </c>
      <c r="K118" s="220" t="s">
        <v>193</v>
      </c>
      <c r="L118" s="220" t="s">
        <v>193</v>
      </c>
      <c r="M118" s="220" t="s">
        <v>193</v>
      </c>
      <c r="N118" s="220" t="s">
        <v>193</v>
      </c>
      <c r="O118" s="220">
        <v>1</v>
      </c>
      <c r="P118" s="220" t="s">
        <v>193</v>
      </c>
    </row>
    <row r="119" spans="1:16" s="218" customFormat="1">
      <c r="A119" s="210" t="s">
        <v>315</v>
      </c>
      <c r="B119" s="222">
        <v>27</v>
      </c>
      <c r="C119" s="222">
        <v>1</v>
      </c>
      <c r="D119" s="222">
        <v>3</v>
      </c>
      <c r="E119" s="222">
        <v>1</v>
      </c>
      <c r="F119" s="222" t="s">
        <v>193</v>
      </c>
      <c r="G119" s="222" t="s">
        <v>193</v>
      </c>
      <c r="H119" s="222" t="s">
        <v>193</v>
      </c>
      <c r="I119" s="222">
        <v>2</v>
      </c>
      <c r="J119" s="222" t="s">
        <v>193</v>
      </c>
      <c r="K119" s="222">
        <v>6</v>
      </c>
      <c r="L119" s="222">
        <v>1</v>
      </c>
      <c r="M119" s="222">
        <v>3</v>
      </c>
      <c r="N119" s="222" t="s">
        <v>193</v>
      </c>
      <c r="O119" s="222" t="s">
        <v>193</v>
      </c>
      <c r="P119" s="222">
        <v>10</v>
      </c>
    </row>
    <row r="120" spans="1:16" s="218" customFormat="1">
      <c r="A120" s="391" t="s">
        <v>165</v>
      </c>
      <c r="B120" s="391"/>
      <c r="C120" s="391"/>
      <c r="D120" s="391"/>
      <c r="E120" s="391"/>
      <c r="F120" s="391"/>
      <c r="G120" s="391"/>
      <c r="H120" s="391"/>
      <c r="I120" s="391"/>
      <c r="J120" s="391"/>
      <c r="K120" s="391"/>
      <c r="L120" s="391"/>
      <c r="M120" s="391"/>
      <c r="N120" s="391"/>
      <c r="O120" s="391"/>
      <c r="P120" s="391"/>
    </row>
    <row r="121" spans="1:16" s="218" customFormat="1">
      <c r="A121" s="219" t="s">
        <v>301</v>
      </c>
      <c r="B121" s="220">
        <v>397</v>
      </c>
      <c r="C121" s="220">
        <v>136</v>
      </c>
      <c r="D121" s="220">
        <v>17</v>
      </c>
      <c r="E121" s="220">
        <v>2</v>
      </c>
      <c r="F121" s="220">
        <v>25</v>
      </c>
      <c r="G121" s="220">
        <v>14</v>
      </c>
      <c r="H121" s="220">
        <v>15</v>
      </c>
      <c r="I121" s="220">
        <v>55</v>
      </c>
      <c r="J121" s="220">
        <v>8</v>
      </c>
      <c r="K121" s="220">
        <v>14</v>
      </c>
      <c r="L121" s="220">
        <v>33</v>
      </c>
      <c r="M121" s="220">
        <v>43</v>
      </c>
      <c r="N121" s="220">
        <v>6</v>
      </c>
      <c r="O121" s="220">
        <v>2</v>
      </c>
      <c r="P121" s="220">
        <v>27</v>
      </c>
    </row>
    <row r="122" spans="1:16" s="218" customFormat="1">
      <c r="A122" s="210" t="s">
        <v>302</v>
      </c>
      <c r="B122" s="220">
        <v>55</v>
      </c>
      <c r="C122" s="220" t="s">
        <v>193</v>
      </c>
      <c r="D122" s="220">
        <v>2</v>
      </c>
      <c r="E122" s="220" t="s">
        <v>193</v>
      </c>
      <c r="F122" s="220">
        <v>8</v>
      </c>
      <c r="G122" s="220">
        <v>2</v>
      </c>
      <c r="H122" s="220">
        <v>3</v>
      </c>
      <c r="I122" s="220">
        <v>17</v>
      </c>
      <c r="J122" s="220">
        <v>2</v>
      </c>
      <c r="K122" s="220">
        <v>2</v>
      </c>
      <c r="L122" s="220">
        <v>12</v>
      </c>
      <c r="M122" s="220">
        <v>4</v>
      </c>
      <c r="N122" s="220">
        <v>1</v>
      </c>
      <c r="O122" s="220">
        <v>1</v>
      </c>
      <c r="P122" s="220">
        <v>1</v>
      </c>
    </row>
    <row r="123" spans="1:16" s="218" customFormat="1">
      <c r="A123" s="210" t="s">
        <v>303</v>
      </c>
      <c r="B123" s="220">
        <v>17</v>
      </c>
      <c r="C123" s="220">
        <v>3</v>
      </c>
      <c r="D123" s="220">
        <v>10</v>
      </c>
      <c r="E123" s="220" t="s">
        <v>193</v>
      </c>
      <c r="F123" s="220" t="s">
        <v>193</v>
      </c>
      <c r="G123" s="220" t="s">
        <v>193</v>
      </c>
      <c r="H123" s="220" t="s">
        <v>193</v>
      </c>
      <c r="I123" s="220">
        <v>1</v>
      </c>
      <c r="J123" s="220" t="s">
        <v>193</v>
      </c>
      <c r="K123" s="220" t="s">
        <v>193</v>
      </c>
      <c r="L123" s="220" t="s">
        <v>193</v>
      </c>
      <c r="M123" s="220" t="s">
        <v>193</v>
      </c>
      <c r="N123" s="220" t="s">
        <v>193</v>
      </c>
      <c r="O123" s="220" t="s">
        <v>193</v>
      </c>
      <c r="P123" s="220">
        <v>3</v>
      </c>
    </row>
    <row r="124" spans="1:16" s="218" customFormat="1">
      <c r="A124" s="210" t="s">
        <v>304</v>
      </c>
      <c r="B124" s="220">
        <v>5</v>
      </c>
      <c r="C124" s="220">
        <v>1</v>
      </c>
      <c r="D124" s="220" t="s">
        <v>193</v>
      </c>
      <c r="E124" s="220">
        <v>1</v>
      </c>
      <c r="F124" s="220" t="s">
        <v>193</v>
      </c>
      <c r="G124" s="220" t="s">
        <v>193</v>
      </c>
      <c r="H124" s="220" t="s">
        <v>193</v>
      </c>
      <c r="I124" s="220" t="s">
        <v>193</v>
      </c>
      <c r="J124" s="220">
        <v>1</v>
      </c>
      <c r="K124" s="220" t="s">
        <v>193</v>
      </c>
      <c r="L124" s="220" t="s">
        <v>193</v>
      </c>
      <c r="M124" s="220">
        <v>1</v>
      </c>
      <c r="N124" s="220" t="s">
        <v>193</v>
      </c>
      <c r="O124" s="220" t="s">
        <v>193</v>
      </c>
      <c r="P124" s="220">
        <v>1</v>
      </c>
    </row>
    <row r="125" spans="1:16" s="218" customFormat="1">
      <c r="A125" s="221" t="s">
        <v>305</v>
      </c>
      <c r="B125" s="220">
        <v>37</v>
      </c>
      <c r="C125" s="220">
        <v>19</v>
      </c>
      <c r="D125" s="220" t="s">
        <v>193</v>
      </c>
      <c r="E125" s="220" t="s">
        <v>193</v>
      </c>
      <c r="F125" s="220">
        <v>13</v>
      </c>
      <c r="G125" s="220" t="s">
        <v>193</v>
      </c>
      <c r="H125" s="220" t="s">
        <v>193</v>
      </c>
      <c r="I125" s="220">
        <v>3</v>
      </c>
      <c r="J125" s="220" t="s">
        <v>193</v>
      </c>
      <c r="K125" s="220" t="s">
        <v>193</v>
      </c>
      <c r="L125" s="220">
        <v>2</v>
      </c>
      <c r="M125" s="220" t="s">
        <v>193</v>
      </c>
      <c r="N125" s="220" t="s">
        <v>193</v>
      </c>
      <c r="O125" s="220" t="s">
        <v>193</v>
      </c>
      <c r="P125" s="220" t="s">
        <v>193</v>
      </c>
    </row>
    <row r="126" spans="1:16" s="218" customFormat="1">
      <c r="A126" s="210" t="s">
        <v>306</v>
      </c>
      <c r="B126" s="220">
        <v>18</v>
      </c>
      <c r="C126" s="220">
        <v>4</v>
      </c>
      <c r="D126" s="220" t="s">
        <v>193</v>
      </c>
      <c r="E126" s="220">
        <v>1</v>
      </c>
      <c r="F126" s="220" t="s">
        <v>193</v>
      </c>
      <c r="G126" s="220">
        <v>9</v>
      </c>
      <c r="H126" s="220">
        <v>1</v>
      </c>
      <c r="I126" s="220">
        <v>1</v>
      </c>
      <c r="J126" s="220" t="s">
        <v>193</v>
      </c>
      <c r="K126" s="220" t="s">
        <v>193</v>
      </c>
      <c r="L126" s="220">
        <v>1</v>
      </c>
      <c r="M126" s="220">
        <v>1</v>
      </c>
      <c r="N126" s="220" t="s">
        <v>193</v>
      </c>
      <c r="O126" s="220" t="s">
        <v>193</v>
      </c>
      <c r="P126" s="220" t="s">
        <v>193</v>
      </c>
    </row>
    <row r="127" spans="1:16" s="218" customFormat="1">
      <c r="A127" s="210" t="s">
        <v>307</v>
      </c>
      <c r="B127" s="220">
        <v>21</v>
      </c>
      <c r="C127" s="220">
        <v>5</v>
      </c>
      <c r="D127" s="220" t="s">
        <v>193</v>
      </c>
      <c r="E127" s="220" t="s">
        <v>193</v>
      </c>
      <c r="F127" s="220">
        <v>1</v>
      </c>
      <c r="G127" s="220" t="s">
        <v>193</v>
      </c>
      <c r="H127" s="220">
        <v>8</v>
      </c>
      <c r="I127" s="220">
        <v>6</v>
      </c>
      <c r="J127" s="220">
        <v>1</v>
      </c>
      <c r="K127" s="220" t="s">
        <v>193</v>
      </c>
      <c r="L127" s="220" t="s">
        <v>193</v>
      </c>
      <c r="M127" s="220" t="s">
        <v>193</v>
      </c>
      <c r="N127" s="220" t="s">
        <v>193</v>
      </c>
      <c r="O127" s="220" t="s">
        <v>193</v>
      </c>
      <c r="P127" s="220" t="s">
        <v>193</v>
      </c>
    </row>
    <row r="128" spans="1:16" s="218" customFormat="1">
      <c r="A128" s="210" t="s">
        <v>308</v>
      </c>
      <c r="B128" s="220">
        <v>50</v>
      </c>
      <c r="C128" s="220">
        <v>25</v>
      </c>
      <c r="D128" s="220" t="s">
        <v>193</v>
      </c>
      <c r="E128" s="220" t="s">
        <v>193</v>
      </c>
      <c r="F128" s="220">
        <v>1</v>
      </c>
      <c r="G128" s="220">
        <v>1</v>
      </c>
      <c r="H128" s="220">
        <v>2</v>
      </c>
      <c r="I128" s="220">
        <v>16</v>
      </c>
      <c r="J128" s="220" t="s">
        <v>193</v>
      </c>
      <c r="K128" s="220" t="s">
        <v>193</v>
      </c>
      <c r="L128" s="220">
        <v>2</v>
      </c>
      <c r="M128" s="220" t="s">
        <v>193</v>
      </c>
      <c r="N128" s="220">
        <v>1</v>
      </c>
      <c r="O128" s="220" t="s">
        <v>193</v>
      </c>
      <c r="P128" s="220">
        <v>2</v>
      </c>
    </row>
    <row r="129" spans="1:16" s="218" customFormat="1">
      <c r="A129" s="210" t="s">
        <v>309</v>
      </c>
      <c r="B129" s="220">
        <v>14</v>
      </c>
      <c r="C129" s="220">
        <v>13</v>
      </c>
      <c r="D129" s="220" t="s">
        <v>193</v>
      </c>
      <c r="E129" s="220" t="s">
        <v>193</v>
      </c>
      <c r="F129" s="220" t="s">
        <v>193</v>
      </c>
      <c r="G129" s="220" t="s">
        <v>193</v>
      </c>
      <c r="H129" s="220" t="s">
        <v>193</v>
      </c>
      <c r="I129" s="220" t="s">
        <v>193</v>
      </c>
      <c r="J129" s="220">
        <v>1</v>
      </c>
      <c r="K129" s="220" t="s">
        <v>193</v>
      </c>
      <c r="L129" s="220" t="s">
        <v>193</v>
      </c>
      <c r="M129" s="220" t="s">
        <v>193</v>
      </c>
      <c r="N129" s="220" t="s">
        <v>193</v>
      </c>
      <c r="O129" s="220" t="s">
        <v>193</v>
      </c>
      <c r="P129" s="220" t="s">
        <v>193</v>
      </c>
    </row>
    <row r="130" spans="1:16" s="218" customFormat="1">
      <c r="A130" s="210" t="s">
        <v>310</v>
      </c>
      <c r="B130" s="220">
        <v>33</v>
      </c>
      <c r="C130" s="220">
        <v>11</v>
      </c>
      <c r="D130" s="220">
        <v>2</v>
      </c>
      <c r="E130" s="220" t="s">
        <v>193</v>
      </c>
      <c r="F130" s="220" t="s">
        <v>193</v>
      </c>
      <c r="G130" s="220" t="s">
        <v>193</v>
      </c>
      <c r="H130" s="220" t="s">
        <v>193</v>
      </c>
      <c r="I130" s="220">
        <v>3</v>
      </c>
      <c r="J130" s="220" t="s">
        <v>193</v>
      </c>
      <c r="K130" s="220">
        <v>9</v>
      </c>
      <c r="L130" s="220">
        <v>1</v>
      </c>
      <c r="M130" s="220" t="s">
        <v>193</v>
      </c>
      <c r="N130" s="220">
        <v>1</v>
      </c>
      <c r="O130" s="220" t="s">
        <v>193</v>
      </c>
      <c r="P130" s="220">
        <v>6</v>
      </c>
    </row>
    <row r="131" spans="1:16" s="218" customFormat="1">
      <c r="A131" s="210" t="s">
        <v>311</v>
      </c>
      <c r="B131" s="220">
        <v>44</v>
      </c>
      <c r="C131" s="220">
        <v>23</v>
      </c>
      <c r="D131" s="220" t="s">
        <v>193</v>
      </c>
      <c r="E131" s="220" t="s">
        <v>193</v>
      </c>
      <c r="F131" s="220" t="s">
        <v>193</v>
      </c>
      <c r="G131" s="220" t="s">
        <v>193</v>
      </c>
      <c r="H131" s="220">
        <v>1</v>
      </c>
      <c r="I131" s="220">
        <v>5</v>
      </c>
      <c r="J131" s="220">
        <v>1</v>
      </c>
      <c r="K131" s="220" t="s">
        <v>193</v>
      </c>
      <c r="L131" s="220">
        <v>13</v>
      </c>
      <c r="M131" s="220" t="s">
        <v>193</v>
      </c>
      <c r="N131" s="220" t="s">
        <v>193</v>
      </c>
      <c r="O131" s="220" t="s">
        <v>193</v>
      </c>
      <c r="P131" s="220">
        <v>1</v>
      </c>
    </row>
    <row r="132" spans="1:16" s="218" customFormat="1">
      <c r="A132" s="210" t="s">
        <v>312</v>
      </c>
      <c r="B132" s="220">
        <v>71</v>
      </c>
      <c r="C132" s="220">
        <v>24</v>
      </c>
      <c r="D132" s="220" t="s">
        <v>193</v>
      </c>
      <c r="E132" s="220" t="s">
        <v>193</v>
      </c>
      <c r="F132" s="220">
        <v>2</v>
      </c>
      <c r="G132" s="220">
        <v>1</v>
      </c>
      <c r="H132" s="220" t="s">
        <v>193</v>
      </c>
      <c r="I132" s="220">
        <v>2</v>
      </c>
      <c r="J132" s="220">
        <v>2</v>
      </c>
      <c r="K132" s="220" t="s">
        <v>193</v>
      </c>
      <c r="L132" s="220">
        <v>2</v>
      </c>
      <c r="M132" s="220">
        <v>35</v>
      </c>
      <c r="N132" s="220" t="s">
        <v>193</v>
      </c>
      <c r="O132" s="220" t="s">
        <v>193</v>
      </c>
      <c r="P132" s="220">
        <v>3</v>
      </c>
    </row>
    <row r="133" spans="1:16" s="218" customFormat="1">
      <c r="A133" s="210" t="s">
        <v>313</v>
      </c>
      <c r="B133" s="220">
        <v>6</v>
      </c>
      <c r="C133" s="220">
        <v>3</v>
      </c>
      <c r="D133" s="220" t="s">
        <v>193</v>
      </c>
      <c r="E133" s="220" t="s">
        <v>193</v>
      </c>
      <c r="F133" s="220" t="s">
        <v>193</v>
      </c>
      <c r="G133" s="220">
        <v>1</v>
      </c>
      <c r="H133" s="220" t="s">
        <v>193</v>
      </c>
      <c r="I133" s="220" t="s">
        <v>193</v>
      </c>
      <c r="J133" s="220" t="s">
        <v>193</v>
      </c>
      <c r="K133" s="220" t="s">
        <v>193</v>
      </c>
      <c r="L133" s="220" t="s">
        <v>193</v>
      </c>
      <c r="M133" s="220" t="s">
        <v>193</v>
      </c>
      <c r="N133" s="220">
        <v>2</v>
      </c>
      <c r="O133" s="220" t="s">
        <v>193</v>
      </c>
      <c r="P133" s="220" t="s">
        <v>193</v>
      </c>
    </row>
    <row r="134" spans="1:16" s="218" customFormat="1">
      <c r="A134" s="210" t="s">
        <v>314</v>
      </c>
      <c r="B134" s="220">
        <v>3</v>
      </c>
      <c r="C134" s="220" t="s">
        <v>193</v>
      </c>
      <c r="D134" s="220" t="s">
        <v>193</v>
      </c>
      <c r="E134" s="220" t="s">
        <v>193</v>
      </c>
      <c r="F134" s="220" t="s">
        <v>193</v>
      </c>
      <c r="G134" s="220" t="s">
        <v>193</v>
      </c>
      <c r="H134" s="220" t="s">
        <v>193</v>
      </c>
      <c r="I134" s="220" t="s">
        <v>193</v>
      </c>
      <c r="J134" s="220" t="s">
        <v>193</v>
      </c>
      <c r="K134" s="220" t="s">
        <v>193</v>
      </c>
      <c r="L134" s="220" t="s">
        <v>193</v>
      </c>
      <c r="M134" s="220">
        <v>2</v>
      </c>
      <c r="N134" s="220" t="s">
        <v>193</v>
      </c>
      <c r="O134" s="220">
        <v>1</v>
      </c>
      <c r="P134" s="220" t="s">
        <v>193</v>
      </c>
    </row>
    <row r="135" spans="1:16" s="218" customFormat="1">
      <c r="A135" s="210" t="s">
        <v>315</v>
      </c>
      <c r="B135" s="222">
        <v>23</v>
      </c>
      <c r="C135" s="222">
        <v>5</v>
      </c>
      <c r="D135" s="222">
        <v>3</v>
      </c>
      <c r="E135" s="222" t="s">
        <v>193</v>
      </c>
      <c r="F135" s="222" t="s">
        <v>193</v>
      </c>
      <c r="G135" s="222" t="s">
        <v>193</v>
      </c>
      <c r="H135" s="222" t="s">
        <v>193</v>
      </c>
      <c r="I135" s="222">
        <v>1</v>
      </c>
      <c r="J135" s="222" t="s">
        <v>193</v>
      </c>
      <c r="K135" s="222">
        <v>3</v>
      </c>
      <c r="L135" s="222" t="s">
        <v>193</v>
      </c>
      <c r="M135" s="222" t="s">
        <v>193</v>
      </c>
      <c r="N135" s="222">
        <v>1</v>
      </c>
      <c r="O135" s="222" t="s">
        <v>193</v>
      </c>
      <c r="P135" s="222">
        <v>10</v>
      </c>
    </row>
    <row r="136" spans="1:16" s="218" customFormat="1">
      <c r="A136" s="392" t="s">
        <v>129</v>
      </c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</row>
    <row r="137" spans="1:16" s="218" customFormat="1">
      <c r="A137" s="223" t="s">
        <v>226</v>
      </c>
      <c r="B137" s="220" t="s">
        <v>193</v>
      </c>
      <c r="C137" s="220">
        <v>-81</v>
      </c>
      <c r="D137" s="220" t="s">
        <v>193</v>
      </c>
      <c r="E137" s="220">
        <v>3</v>
      </c>
      <c r="F137" s="220">
        <v>12</v>
      </c>
      <c r="G137" s="220">
        <v>4</v>
      </c>
      <c r="H137" s="220">
        <v>6</v>
      </c>
      <c r="I137" s="220">
        <v>-5</v>
      </c>
      <c r="J137" s="220">
        <v>6</v>
      </c>
      <c r="K137" s="220">
        <v>19</v>
      </c>
      <c r="L137" s="220">
        <v>11</v>
      </c>
      <c r="M137" s="220">
        <v>28</v>
      </c>
      <c r="N137" s="220" t="s">
        <v>193</v>
      </c>
      <c r="O137" s="220">
        <v>1</v>
      </c>
      <c r="P137" s="220">
        <v>-4</v>
      </c>
    </row>
    <row r="138" spans="1:16" s="218" customFormat="1">
      <c r="A138" s="210" t="s">
        <v>302</v>
      </c>
      <c r="B138" s="220">
        <v>81</v>
      </c>
      <c r="C138" s="220" t="s">
        <v>193</v>
      </c>
      <c r="D138" s="220">
        <v>1</v>
      </c>
      <c r="E138" s="220">
        <v>1</v>
      </c>
      <c r="F138" s="220">
        <v>11</v>
      </c>
      <c r="G138" s="220">
        <v>2</v>
      </c>
      <c r="H138" s="220">
        <v>2</v>
      </c>
      <c r="I138" s="220">
        <v>8</v>
      </c>
      <c r="J138" s="220">
        <v>11</v>
      </c>
      <c r="K138" s="220">
        <v>9</v>
      </c>
      <c r="L138" s="220">
        <v>11</v>
      </c>
      <c r="M138" s="220">
        <v>20</v>
      </c>
      <c r="N138" s="220">
        <v>2</v>
      </c>
      <c r="O138" s="220">
        <v>-1</v>
      </c>
      <c r="P138" s="220">
        <v>4</v>
      </c>
    </row>
    <row r="139" spans="1:16" s="218" customFormat="1">
      <c r="A139" s="210" t="s">
        <v>303</v>
      </c>
      <c r="B139" s="220" t="s">
        <v>193</v>
      </c>
      <c r="C139" s="220">
        <v>-1</v>
      </c>
      <c r="D139" s="220" t="s">
        <v>193</v>
      </c>
      <c r="E139" s="220" t="s">
        <v>193</v>
      </c>
      <c r="F139" s="220" t="s">
        <v>193</v>
      </c>
      <c r="G139" s="220" t="s">
        <v>193</v>
      </c>
      <c r="H139" s="220" t="s">
        <v>193</v>
      </c>
      <c r="I139" s="220">
        <v>-1</v>
      </c>
      <c r="J139" s="220" t="s">
        <v>193</v>
      </c>
      <c r="K139" s="220">
        <v>2</v>
      </c>
      <c r="L139" s="220" t="s">
        <v>193</v>
      </c>
      <c r="M139" s="220" t="s">
        <v>193</v>
      </c>
      <c r="N139" s="220" t="s">
        <v>193</v>
      </c>
      <c r="O139" s="220" t="s">
        <v>193</v>
      </c>
      <c r="P139" s="220" t="s">
        <v>193</v>
      </c>
    </row>
    <row r="140" spans="1:16" s="218" customFormat="1">
      <c r="A140" s="210" t="s">
        <v>304</v>
      </c>
      <c r="B140" s="220">
        <v>-3</v>
      </c>
      <c r="C140" s="220">
        <v>-1</v>
      </c>
      <c r="D140" s="220" t="s">
        <v>193</v>
      </c>
      <c r="E140" s="220" t="s">
        <v>193</v>
      </c>
      <c r="F140" s="220" t="s">
        <v>193</v>
      </c>
      <c r="G140" s="220">
        <v>1</v>
      </c>
      <c r="H140" s="220" t="s">
        <v>193</v>
      </c>
      <c r="I140" s="220" t="s">
        <v>193</v>
      </c>
      <c r="J140" s="220">
        <v>-1</v>
      </c>
      <c r="K140" s="220" t="s">
        <v>193</v>
      </c>
      <c r="L140" s="220" t="s">
        <v>193</v>
      </c>
      <c r="M140" s="220">
        <v>-1</v>
      </c>
      <c r="N140" s="220" t="s">
        <v>193</v>
      </c>
      <c r="O140" s="220" t="s">
        <v>193</v>
      </c>
      <c r="P140" s="220">
        <v>-1</v>
      </c>
    </row>
    <row r="141" spans="1:16" s="218" customFormat="1">
      <c r="A141" s="221" t="s">
        <v>305</v>
      </c>
      <c r="B141" s="220">
        <v>-12</v>
      </c>
      <c r="C141" s="220">
        <v>-11</v>
      </c>
      <c r="D141" s="220" t="s">
        <v>193</v>
      </c>
      <c r="E141" s="220" t="s">
        <v>193</v>
      </c>
      <c r="F141" s="220" t="s">
        <v>193</v>
      </c>
      <c r="G141" s="220" t="s">
        <v>193</v>
      </c>
      <c r="H141" s="220">
        <v>1</v>
      </c>
      <c r="I141" s="220">
        <v>-2</v>
      </c>
      <c r="J141" s="220" t="s">
        <v>193</v>
      </c>
      <c r="K141" s="220" t="s">
        <v>193</v>
      </c>
      <c r="L141" s="220">
        <v>-2</v>
      </c>
      <c r="M141" s="220">
        <v>2</v>
      </c>
      <c r="N141" s="220" t="s">
        <v>193</v>
      </c>
      <c r="O141" s="220" t="s">
        <v>193</v>
      </c>
      <c r="P141" s="220" t="s">
        <v>193</v>
      </c>
    </row>
    <row r="142" spans="1:16" s="218" customFormat="1">
      <c r="A142" s="210" t="s">
        <v>306</v>
      </c>
      <c r="B142" s="220">
        <v>-4</v>
      </c>
      <c r="C142" s="220">
        <v>-2</v>
      </c>
      <c r="D142" s="220" t="s">
        <v>193</v>
      </c>
      <c r="E142" s="220">
        <v>-1</v>
      </c>
      <c r="F142" s="220" t="s">
        <v>193</v>
      </c>
      <c r="G142" s="220" t="s">
        <v>193</v>
      </c>
      <c r="H142" s="220">
        <v>-1</v>
      </c>
      <c r="I142" s="220" t="s">
        <v>193</v>
      </c>
      <c r="J142" s="220" t="s">
        <v>193</v>
      </c>
      <c r="K142" s="220" t="s">
        <v>193</v>
      </c>
      <c r="L142" s="220">
        <v>-1</v>
      </c>
      <c r="M142" s="220" t="s">
        <v>193</v>
      </c>
      <c r="N142" s="220">
        <v>1</v>
      </c>
      <c r="O142" s="220" t="s">
        <v>193</v>
      </c>
      <c r="P142" s="220" t="s">
        <v>193</v>
      </c>
    </row>
    <row r="143" spans="1:16">
      <c r="A143" s="210" t="s">
        <v>307</v>
      </c>
      <c r="B143" s="28">
        <v>-6</v>
      </c>
      <c r="C143" s="28">
        <v>-2</v>
      </c>
      <c r="D143" s="28" t="s">
        <v>193</v>
      </c>
      <c r="E143" s="220" t="s">
        <v>193</v>
      </c>
      <c r="F143" s="220">
        <v>-1</v>
      </c>
      <c r="G143" s="220">
        <v>1</v>
      </c>
      <c r="H143" s="28" t="s">
        <v>193</v>
      </c>
      <c r="I143" s="28">
        <v>-4</v>
      </c>
      <c r="J143" s="28">
        <v>-1</v>
      </c>
      <c r="K143" s="28" t="s">
        <v>193</v>
      </c>
      <c r="L143" s="28">
        <v>1</v>
      </c>
      <c r="M143" s="28" t="s">
        <v>193</v>
      </c>
      <c r="N143" s="28" t="s">
        <v>193</v>
      </c>
      <c r="O143" s="28" t="s">
        <v>193</v>
      </c>
      <c r="P143" s="28" t="s">
        <v>193</v>
      </c>
    </row>
    <row r="144" spans="1:16">
      <c r="A144" s="210" t="s">
        <v>308</v>
      </c>
      <c r="B144" s="28">
        <v>5</v>
      </c>
      <c r="C144" s="28">
        <v>-8</v>
      </c>
      <c r="D144" s="28">
        <v>1</v>
      </c>
      <c r="E144" s="220" t="s">
        <v>193</v>
      </c>
      <c r="F144" s="220">
        <v>2</v>
      </c>
      <c r="G144" s="220" t="s">
        <v>193</v>
      </c>
      <c r="H144" s="28">
        <v>4</v>
      </c>
      <c r="I144" s="28" t="s">
        <v>193</v>
      </c>
      <c r="J144" s="28" t="s">
        <v>193</v>
      </c>
      <c r="K144" s="28">
        <v>3</v>
      </c>
      <c r="L144" s="28">
        <v>3</v>
      </c>
      <c r="M144" s="28">
        <v>2</v>
      </c>
      <c r="N144" s="28">
        <v>-1</v>
      </c>
      <c r="O144" s="28" t="s">
        <v>193</v>
      </c>
      <c r="P144" s="28">
        <v>-1</v>
      </c>
    </row>
    <row r="145" spans="1:16">
      <c r="A145" s="210" t="s">
        <v>309</v>
      </c>
      <c r="B145" s="28">
        <v>-6</v>
      </c>
      <c r="C145" s="28">
        <v>-11</v>
      </c>
      <c r="D145" s="28" t="s">
        <v>193</v>
      </c>
      <c r="E145" s="220">
        <v>1</v>
      </c>
      <c r="F145" s="220" t="s">
        <v>193</v>
      </c>
      <c r="G145" s="220" t="s">
        <v>193</v>
      </c>
      <c r="H145" s="28">
        <v>1</v>
      </c>
      <c r="I145" s="28" t="s">
        <v>193</v>
      </c>
      <c r="J145" s="28" t="s">
        <v>193</v>
      </c>
      <c r="K145" s="28" t="s">
        <v>193</v>
      </c>
      <c r="L145" s="28">
        <v>1</v>
      </c>
      <c r="M145" s="28">
        <v>2</v>
      </c>
      <c r="N145" s="28" t="s">
        <v>193</v>
      </c>
      <c r="O145" s="28" t="s">
        <v>193</v>
      </c>
      <c r="P145" s="28" t="s">
        <v>193</v>
      </c>
    </row>
    <row r="146" spans="1:16">
      <c r="A146" s="210" t="s">
        <v>310</v>
      </c>
      <c r="B146" s="28">
        <v>-19</v>
      </c>
      <c r="C146" s="28">
        <v>-9</v>
      </c>
      <c r="D146" s="28">
        <v>-2</v>
      </c>
      <c r="E146" s="220" t="s">
        <v>193</v>
      </c>
      <c r="F146" s="220" t="s">
        <v>193</v>
      </c>
      <c r="G146" s="220" t="s">
        <v>193</v>
      </c>
      <c r="H146" s="28" t="s">
        <v>193</v>
      </c>
      <c r="I146" s="28">
        <v>-3</v>
      </c>
      <c r="J146" s="28" t="s">
        <v>193</v>
      </c>
      <c r="K146" s="28" t="s">
        <v>193</v>
      </c>
      <c r="L146" s="28">
        <v>-1</v>
      </c>
      <c r="M146" s="28" t="s">
        <v>193</v>
      </c>
      <c r="N146" s="28">
        <v>-1</v>
      </c>
      <c r="O146" s="28" t="s">
        <v>193</v>
      </c>
      <c r="P146" s="28">
        <v>-3</v>
      </c>
    </row>
    <row r="147" spans="1:16">
      <c r="A147" s="210" t="s">
        <v>311</v>
      </c>
      <c r="B147" s="28">
        <v>-11</v>
      </c>
      <c r="C147" s="28">
        <v>-11</v>
      </c>
      <c r="D147" s="28" t="s">
        <v>193</v>
      </c>
      <c r="E147" s="220" t="s">
        <v>193</v>
      </c>
      <c r="F147" s="220">
        <v>2</v>
      </c>
      <c r="G147" s="220">
        <v>1</v>
      </c>
      <c r="H147" s="28">
        <v>-1</v>
      </c>
      <c r="I147" s="28">
        <v>-3</v>
      </c>
      <c r="J147" s="28">
        <v>-1</v>
      </c>
      <c r="K147" s="28">
        <v>1</v>
      </c>
      <c r="L147" s="28" t="s">
        <v>193</v>
      </c>
      <c r="M147" s="28">
        <v>2</v>
      </c>
      <c r="N147" s="28" t="s">
        <v>193</v>
      </c>
      <c r="O147" s="28" t="s">
        <v>193</v>
      </c>
      <c r="P147" s="28">
        <v>-1</v>
      </c>
    </row>
    <row r="148" spans="1:16">
      <c r="A148" s="210" t="s">
        <v>312</v>
      </c>
      <c r="B148" s="28">
        <v>-28</v>
      </c>
      <c r="C148" s="28">
        <v>-20</v>
      </c>
      <c r="D148" s="28" t="s">
        <v>193</v>
      </c>
      <c r="E148" s="220">
        <v>1</v>
      </c>
      <c r="F148" s="220">
        <v>-2</v>
      </c>
      <c r="G148" s="220" t="s">
        <v>193</v>
      </c>
      <c r="H148" s="28" t="s">
        <v>193</v>
      </c>
      <c r="I148" s="28">
        <v>-2</v>
      </c>
      <c r="J148" s="28">
        <v>-2</v>
      </c>
      <c r="K148" s="28" t="s">
        <v>193</v>
      </c>
      <c r="L148" s="28">
        <v>-2</v>
      </c>
      <c r="M148" s="28" t="s">
        <v>193</v>
      </c>
      <c r="N148" s="28" t="s">
        <v>193</v>
      </c>
      <c r="O148" s="28">
        <v>2</v>
      </c>
      <c r="P148" s="28">
        <v>-3</v>
      </c>
    </row>
    <row r="149" spans="1:16">
      <c r="A149" s="210" t="s">
        <v>313</v>
      </c>
      <c r="B149" s="32" t="s">
        <v>193</v>
      </c>
      <c r="C149" s="32">
        <v>-2</v>
      </c>
      <c r="D149" s="32" t="s">
        <v>193</v>
      </c>
      <c r="E149" s="222" t="s">
        <v>193</v>
      </c>
      <c r="F149" s="222" t="s">
        <v>193</v>
      </c>
      <c r="G149" s="222">
        <v>-1</v>
      </c>
      <c r="H149" s="32" t="s">
        <v>193</v>
      </c>
      <c r="I149" s="32">
        <v>1</v>
      </c>
      <c r="J149" s="32" t="s">
        <v>193</v>
      </c>
      <c r="K149" s="32">
        <v>1</v>
      </c>
      <c r="L149" s="32" t="s">
        <v>193</v>
      </c>
      <c r="M149" s="32" t="s">
        <v>193</v>
      </c>
      <c r="N149" s="32" t="s">
        <v>193</v>
      </c>
      <c r="O149" s="32" t="s">
        <v>193</v>
      </c>
      <c r="P149" s="32">
        <v>1</v>
      </c>
    </row>
    <row r="150" spans="1:16">
      <c r="A150" s="210" t="s">
        <v>314</v>
      </c>
      <c r="B150" s="32">
        <v>-1</v>
      </c>
      <c r="C150" s="32">
        <v>1</v>
      </c>
      <c r="D150" s="32" t="s">
        <v>193</v>
      </c>
      <c r="E150" s="222" t="s">
        <v>193</v>
      </c>
      <c r="F150" s="222" t="s">
        <v>193</v>
      </c>
      <c r="G150" s="222" t="s">
        <v>193</v>
      </c>
      <c r="H150" s="32" t="s">
        <v>193</v>
      </c>
      <c r="I150" s="32" t="s">
        <v>193</v>
      </c>
      <c r="J150" s="32" t="s">
        <v>193</v>
      </c>
      <c r="K150" s="32" t="s">
        <v>193</v>
      </c>
      <c r="L150" s="32" t="s">
        <v>193</v>
      </c>
      <c r="M150" s="32">
        <v>-2</v>
      </c>
      <c r="N150" s="32" t="s">
        <v>193</v>
      </c>
      <c r="O150" s="32" t="s">
        <v>193</v>
      </c>
      <c r="P150" s="32" t="s">
        <v>193</v>
      </c>
    </row>
    <row r="151" spans="1:16">
      <c r="A151" s="256" t="s">
        <v>315</v>
      </c>
      <c r="B151" s="77">
        <v>4</v>
      </c>
      <c r="C151" s="77">
        <v>-4</v>
      </c>
      <c r="D151" s="77" t="s">
        <v>193</v>
      </c>
      <c r="E151" s="224">
        <v>1</v>
      </c>
      <c r="F151" s="224" t="s">
        <v>193</v>
      </c>
      <c r="G151" s="224" t="s">
        <v>193</v>
      </c>
      <c r="H151" s="77" t="s">
        <v>193</v>
      </c>
      <c r="I151" s="77">
        <v>1</v>
      </c>
      <c r="J151" s="77" t="s">
        <v>193</v>
      </c>
      <c r="K151" s="77">
        <v>3</v>
      </c>
      <c r="L151" s="77">
        <v>1</v>
      </c>
      <c r="M151" s="77">
        <v>3</v>
      </c>
      <c r="N151" s="77">
        <v>-1</v>
      </c>
      <c r="O151" s="77" t="s">
        <v>193</v>
      </c>
      <c r="P151" s="77" t="s">
        <v>193</v>
      </c>
    </row>
    <row r="153" spans="1:16">
      <c r="A153" s="75" t="s">
        <v>350</v>
      </c>
    </row>
    <row r="154" spans="1:16">
      <c r="A154" s="194" t="s">
        <v>342</v>
      </c>
      <c r="B154" s="195"/>
      <c r="C154" s="195"/>
      <c r="D154" s="195"/>
      <c r="E154" s="225"/>
      <c r="F154" s="225"/>
      <c r="G154" s="225"/>
      <c r="H154" s="195"/>
      <c r="I154" s="195"/>
      <c r="J154" s="195"/>
      <c r="K154" s="195"/>
      <c r="L154" s="195"/>
      <c r="M154" s="195"/>
      <c r="N154" s="195"/>
      <c r="O154" s="195"/>
      <c r="P154" s="195"/>
    </row>
    <row r="155" spans="1:16">
      <c r="A155" s="196" t="s">
        <v>238</v>
      </c>
      <c r="B155" s="393"/>
      <c r="C155" s="393"/>
      <c r="D155" s="393"/>
      <c r="E155" s="393"/>
      <c r="F155" s="394" t="s">
        <v>343</v>
      </c>
      <c r="G155" s="394"/>
      <c r="H155" s="394"/>
      <c r="I155" s="394"/>
      <c r="J155" s="394"/>
      <c r="K155" s="394"/>
      <c r="L155" s="395" t="s">
        <v>239</v>
      </c>
      <c r="M155" s="395"/>
      <c r="N155" s="395"/>
      <c r="O155" s="395"/>
      <c r="P155" s="395"/>
    </row>
    <row r="156" spans="1:16">
      <c r="A156" s="398" t="s">
        <v>240</v>
      </c>
      <c r="B156" s="399"/>
      <c r="C156" s="399"/>
      <c r="D156" s="399"/>
      <c r="E156" s="399"/>
      <c r="F156" s="396" t="s">
        <v>344</v>
      </c>
      <c r="G156" s="396"/>
      <c r="H156" s="396"/>
      <c r="I156" s="396"/>
      <c r="J156" s="396"/>
      <c r="K156" s="396"/>
      <c r="L156" s="397" t="s">
        <v>345</v>
      </c>
      <c r="M156" s="397"/>
      <c r="N156" s="397"/>
      <c r="O156" s="397"/>
      <c r="P156" s="397"/>
    </row>
    <row r="157" spans="1:16">
      <c r="F157" s="394" t="s">
        <v>241</v>
      </c>
      <c r="G157" s="394"/>
      <c r="H157" s="394"/>
      <c r="I157" s="394"/>
      <c r="J157" s="394"/>
      <c r="K157" s="394"/>
      <c r="L157" s="397" t="s">
        <v>241</v>
      </c>
      <c r="M157" s="397"/>
      <c r="N157" s="397"/>
      <c r="O157" s="397"/>
      <c r="P157" s="397"/>
    </row>
    <row r="158" spans="1:16">
      <c r="A158" s="400"/>
      <c r="B158" s="401"/>
      <c r="C158" s="401"/>
      <c r="D158" s="401"/>
      <c r="E158" s="401"/>
      <c r="F158" s="402" t="s">
        <v>242</v>
      </c>
      <c r="G158" s="402"/>
      <c r="H158" s="402"/>
      <c r="I158" s="402"/>
      <c r="J158" s="402"/>
      <c r="K158" s="402"/>
      <c r="L158" s="403"/>
      <c r="M158" s="403"/>
      <c r="N158" s="403"/>
      <c r="O158" s="403"/>
      <c r="P158" s="403"/>
    </row>
  </sheetData>
  <mergeCells count="29">
    <mergeCell ref="F157:K157"/>
    <mergeCell ref="L157:P157"/>
    <mergeCell ref="A158:E158"/>
    <mergeCell ref="F158:K158"/>
    <mergeCell ref="L158:P158"/>
    <mergeCell ref="B155:E155"/>
    <mergeCell ref="F155:K155"/>
    <mergeCell ref="L155:P155"/>
    <mergeCell ref="F156:K156"/>
    <mergeCell ref="L156:P156"/>
    <mergeCell ref="A156:E156"/>
    <mergeCell ref="A104:P104"/>
    <mergeCell ref="A120:P120"/>
    <mergeCell ref="A136:P136"/>
    <mergeCell ref="A103:P103"/>
    <mergeCell ref="A55:P55"/>
    <mergeCell ref="A71:P71"/>
    <mergeCell ref="A87:P87"/>
    <mergeCell ref="A6:P6"/>
    <mergeCell ref="A22:P22"/>
    <mergeCell ref="A38:P38"/>
    <mergeCell ref="A54:P54"/>
    <mergeCell ref="A1:P1"/>
    <mergeCell ref="A5:P5"/>
    <mergeCell ref="A2:I2"/>
    <mergeCell ref="J2:P2"/>
    <mergeCell ref="A3:A4"/>
    <mergeCell ref="B3:B4"/>
    <mergeCell ref="C3: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2"/>
  <sheetViews>
    <sheetView workbookViewId="0">
      <selection activeCell="B21" sqref="B21"/>
    </sheetView>
  </sheetViews>
  <sheetFormatPr defaultRowHeight="15"/>
  <cols>
    <col min="1" max="1" width="6.42578125" style="111" customWidth="1"/>
    <col min="2" max="2" width="67" style="106" customWidth="1"/>
    <col min="3" max="3" width="26.85546875" customWidth="1"/>
    <col min="257" max="257" width="6.42578125" customWidth="1"/>
    <col min="258" max="258" width="67" customWidth="1"/>
    <col min="259" max="259" width="26.85546875" customWidth="1"/>
    <col min="513" max="513" width="6.42578125" customWidth="1"/>
    <col min="514" max="514" width="67" customWidth="1"/>
    <col min="515" max="515" width="26.85546875" customWidth="1"/>
    <col min="769" max="769" width="6.42578125" customWidth="1"/>
    <col min="770" max="770" width="67" customWidth="1"/>
    <col min="771" max="771" width="26.85546875" customWidth="1"/>
    <col min="1025" max="1025" width="6.42578125" customWidth="1"/>
    <col min="1026" max="1026" width="67" customWidth="1"/>
    <col min="1027" max="1027" width="26.85546875" customWidth="1"/>
    <col min="1281" max="1281" width="6.42578125" customWidth="1"/>
    <col min="1282" max="1282" width="67" customWidth="1"/>
    <col min="1283" max="1283" width="26.85546875" customWidth="1"/>
    <col min="1537" max="1537" width="6.42578125" customWidth="1"/>
    <col min="1538" max="1538" width="67" customWidth="1"/>
    <col min="1539" max="1539" width="26.85546875" customWidth="1"/>
    <col min="1793" max="1793" width="6.42578125" customWidth="1"/>
    <col min="1794" max="1794" width="67" customWidth="1"/>
    <col min="1795" max="1795" width="26.85546875" customWidth="1"/>
    <col min="2049" max="2049" width="6.42578125" customWidth="1"/>
    <col min="2050" max="2050" width="67" customWidth="1"/>
    <col min="2051" max="2051" width="26.85546875" customWidth="1"/>
    <col min="2305" max="2305" width="6.42578125" customWidth="1"/>
    <col min="2306" max="2306" width="67" customWidth="1"/>
    <col min="2307" max="2307" width="26.85546875" customWidth="1"/>
    <col min="2561" max="2561" width="6.42578125" customWidth="1"/>
    <col min="2562" max="2562" width="67" customWidth="1"/>
    <col min="2563" max="2563" width="26.85546875" customWidth="1"/>
    <col min="2817" max="2817" width="6.42578125" customWidth="1"/>
    <col min="2818" max="2818" width="67" customWidth="1"/>
    <col min="2819" max="2819" width="26.85546875" customWidth="1"/>
    <col min="3073" max="3073" width="6.42578125" customWidth="1"/>
    <col min="3074" max="3074" width="67" customWidth="1"/>
    <col min="3075" max="3075" width="26.85546875" customWidth="1"/>
    <col min="3329" max="3329" width="6.42578125" customWidth="1"/>
    <col min="3330" max="3330" width="67" customWidth="1"/>
    <col min="3331" max="3331" width="26.85546875" customWidth="1"/>
    <col min="3585" max="3585" width="6.42578125" customWidth="1"/>
    <col min="3586" max="3586" width="67" customWidth="1"/>
    <col min="3587" max="3587" width="26.85546875" customWidth="1"/>
    <col min="3841" max="3841" width="6.42578125" customWidth="1"/>
    <col min="3842" max="3842" width="67" customWidth="1"/>
    <col min="3843" max="3843" width="26.85546875" customWidth="1"/>
    <col min="4097" max="4097" width="6.42578125" customWidth="1"/>
    <col min="4098" max="4098" width="67" customWidth="1"/>
    <col min="4099" max="4099" width="26.85546875" customWidth="1"/>
    <col min="4353" max="4353" width="6.42578125" customWidth="1"/>
    <col min="4354" max="4354" width="67" customWidth="1"/>
    <col min="4355" max="4355" width="26.85546875" customWidth="1"/>
    <col min="4609" max="4609" width="6.42578125" customWidth="1"/>
    <col min="4610" max="4610" width="67" customWidth="1"/>
    <col min="4611" max="4611" width="26.85546875" customWidth="1"/>
    <col min="4865" max="4865" width="6.42578125" customWidth="1"/>
    <col min="4866" max="4866" width="67" customWidth="1"/>
    <col min="4867" max="4867" width="26.85546875" customWidth="1"/>
    <col min="5121" max="5121" width="6.42578125" customWidth="1"/>
    <col min="5122" max="5122" width="67" customWidth="1"/>
    <col min="5123" max="5123" width="26.85546875" customWidth="1"/>
    <col min="5377" max="5377" width="6.42578125" customWidth="1"/>
    <col min="5378" max="5378" width="67" customWidth="1"/>
    <col min="5379" max="5379" width="26.85546875" customWidth="1"/>
    <col min="5633" max="5633" width="6.42578125" customWidth="1"/>
    <col min="5634" max="5634" width="67" customWidth="1"/>
    <col min="5635" max="5635" width="26.85546875" customWidth="1"/>
    <col min="5889" max="5889" width="6.42578125" customWidth="1"/>
    <col min="5890" max="5890" width="67" customWidth="1"/>
    <col min="5891" max="5891" width="26.85546875" customWidth="1"/>
    <col min="6145" max="6145" width="6.42578125" customWidth="1"/>
    <col min="6146" max="6146" width="67" customWidth="1"/>
    <col min="6147" max="6147" width="26.85546875" customWidth="1"/>
    <col min="6401" max="6401" width="6.42578125" customWidth="1"/>
    <col min="6402" max="6402" width="67" customWidth="1"/>
    <col min="6403" max="6403" width="26.85546875" customWidth="1"/>
    <col min="6657" max="6657" width="6.42578125" customWidth="1"/>
    <col min="6658" max="6658" width="67" customWidth="1"/>
    <col min="6659" max="6659" width="26.85546875" customWidth="1"/>
    <col min="6913" max="6913" width="6.42578125" customWidth="1"/>
    <col min="6914" max="6914" width="67" customWidth="1"/>
    <col min="6915" max="6915" width="26.85546875" customWidth="1"/>
    <col min="7169" max="7169" width="6.42578125" customWidth="1"/>
    <col min="7170" max="7170" width="67" customWidth="1"/>
    <col min="7171" max="7171" width="26.85546875" customWidth="1"/>
    <col min="7425" max="7425" width="6.42578125" customWidth="1"/>
    <col min="7426" max="7426" width="67" customWidth="1"/>
    <col min="7427" max="7427" width="26.85546875" customWidth="1"/>
    <col min="7681" max="7681" width="6.42578125" customWidth="1"/>
    <col min="7682" max="7682" width="67" customWidth="1"/>
    <col min="7683" max="7683" width="26.85546875" customWidth="1"/>
    <col min="7937" max="7937" width="6.42578125" customWidth="1"/>
    <col min="7938" max="7938" width="67" customWidth="1"/>
    <col min="7939" max="7939" width="26.85546875" customWidth="1"/>
    <col min="8193" max="8193" width="6.42578125" customWidth="1"/>
    <col min="8194" max="8194" width="67" customWidth="1"/>
    <col min="8195" max="8195" width="26.85546875" customWidth="1"/>
    <col min="8449" max="8449" width="6.42578125" customWidth="1"/>
    <col min="8450" max="8450" width="67" customWidth="1"/>
    <col min="8451" max="8451" width="26.85546875" customWidth="1"/>
    <col min="8705" max="8705" width="6.42578125" customWidth="1"/>
    <col min="8706" max="8706" width="67" customWidth="1"/>
    <col min="8707" max="8707" width="26.85546875" customWidth="1"/>
    <col min="8961" max="8961" width="6.42578125" customWidth="1"/>
    <col min="8962" max="8962" width="67" customWidth="1"/>
    <col min="8963" max="8963" width="26.85546875" customWidth="1"/>
    <col min="9217" max="9217" width="6.42578125" customWidth="1"/>
    <col min="9218" max="9218" width="67" customWidth="1"/>
    <col min="9219" max="9219" width="26.85546875" customWidth="1"/>
    <col min="9473" max="9473" width="6.42578125" customWidth="1"/>
    <col min="9474" max="9474" width="67" customWidth="1"/>
    <col min="9475" max="9475" width="26.85546875" customWidth="1"/>
    <col min="9729" max="9729" width="6.42578125" customWidth="1"/>
    <col min="9730" max="9730" width="67" customWidth="1"/>
    <col min="9731" max="9731" width="26.85546875" customWidth="1"/>
    <col min="9985" max="9985" width="6.42578125" customWidth="1"/>
    <col min="9986" max="9986" width="67" customWidth="1"/>
    <col min="9987" max="9987" width="26.85546875" customWidth="1"/>
    <col min="10241" max="10241" width="6.42578125" customWidth="1"/>
    <col min="10242" max="10242" width="67" customWidth="1"/>
    <col min="10243" max="10243" width="26.85546875" customWidth="1"/>
    <col min="10497" max="10497" width="6.42578125" customWidth="1"/>
    <col min="10498" max="10498" width="67" customWidth="1"/>
    <col min="10499" max="10499" width="26.85546875" customWidth="1"/>
    <col min="10753" max="10753" width="6.42578125" customWidth="1"/>
    <col min="10754" max="10754" width="67" customWidth="1"/>
    <col min="10755" max="10755" width="26.85546875" customWidth="1"/>
    <col min="11009" max="11009" width="6.42578125" customWidth="1"/>
    <col min="11010" max="11010" width="67" customWidth="1"/>
    <col min="11011" max="11011" width="26.85546875" customWidth="1"/>
    <col min="11265" max="11265" width="6.42578125" customWidth="1"/>
    <col min="11266" max="11266" width="67" customWidth="1"/>
    <col min="11267" max="11267" width="26.85546875" customWidth="1"/>
    <col min="11521" max="11521" width="6.42578125" customWidth="1"/>
    <col min="11522" max="11522" width="67" customWidth="1"/>
    <col min="11523" max="11523" width="26.85546875" customWidth="1"/>
    <col min="11777" max="11777" width="6.42578125" customWidth="1"/>
    <col min="11778" max="11778" width="67" customWidth="1"/>
    <col min="11779" max="11779" width="26.85546875" customWidth="1"/>
    <col min="12033" max="12033" width="6.42578125" customWidth="1"/>
    <col min="12034" max="12034" width="67" customWidth="1"/>
    <col min="12035" max="12035" width="26.85546875" customWidth="1"/>
    <col min="12289" max="12289" width="6.42578125" customWidth="1"/>
    <col min="12290" max="12290" width="67" customWidth="1"/>
    <col min="12291" max="12291" width="26.85546875" customWidth="1"/>
    <col min="12545" max="12545" width="6.42578125" customWidth="1"/>
    <col min="12546" max="12546" width="67" customWidth="1"/>
    <col min="12547" max="12547" width="26.85546875" customWidth="1"/>
    <col min="12801" max="12801" width="6.42578125" customWidth="1"/>
    <col min="12802" max="12802" width="67" customWidth="1"/>
    <col min="12803" max="12803" width="26.85546875" customWidth="1"/>
    <col min="13057" max="13057" width="6.42578125" customWidth="1"/>
    <col min="13058" max="13058" width="67" customWidth="1"/>
    <col min="13059" max="13059" width="26.85546875" customWidth="1"/>
    <col min="13313" max="13313" width="6.42578125" customWidth="1"/>
    <col min="13314" max="13314" width="67" customWidth="1"/>
    <col min="13315" max="13315" width="26.85546875" customWidth="1"/>
    <col min="13569" max="13569" width="6.42578125" customWidth="1"/>
    <col min="13570" max="13570" width="67" customWidth="1"/>
    <col min="13571" max="13571" width="26.85546875" customWidth="1"/>
    <col min="13825" max="13825" width="6.42578125" customWidth="1"/>
    <col min="13826" max="13826" width="67" customWidth="1"/>
    <col min="13827" max="13827" width="26.85546875" customWidth="1"/>
    <col min="14081" max="14081" width="6.42578125" customWidth="1"/>
    <col min="14082" max="14082" width="67" customWidth="1"/>
    <col min="14083" max="14083" width="26.85546875" customWidth="1"/>
    <col min="14337" max="14337" width="6.42578125" customWidth="1"/>
    <col min="14338" max="14338" width="67" customWidth="1"/>
    <col min="14339" max="14339" width="26.85546875" customWidth="1"/>
    <col min="14593" max="14593" width="6.42578125" customWidth="1"/>
    <col min="14594" max="14594" width="67" customWidth="1"/>
    <col min="14595" max="14595" width="26.85546875" customWidth="1"/>
    <col min="14849" max="14849" width="6.42578125" customWidth="1"/>
    <col min="14850" max="14850" width="67" customWidth="1"/>
    <col min="14851" max="14851" width="26.85546875" customWidth="1"/>
    <col min="15105" max="15105" width="6.42578125" customWidth="1"/>
    <col min="15106" max="15106" width="67" customWidth="1"/>
    <col min="15107" max="15107" width="26.85546875" customWidth="1"/>
    <col min="15361" max="15361" width="6.42578125" customWidth="1"/>
    <col min="15362" max="15362" width="67" customWidth="1"/>
    <col min="15363" max="15363" width="26.85546875" customWidth="1"/>
    <col min="15617" max="15617" width="6.42578125" customWidth="1"/>
    <col min="15618" max="15618" width="67" customWidth="1"/>
    <col min="15619" max="15619" width="26.85546875" customWidth="1"/>
    <col min="15873" max="15873" width="6.42578125" customWidth="1"/>
    <col min="15874" max="15874" width="67" customWidth="1"/>
    <col min="15875" max="15875" width="26.85546875" customWidth="1"/>
    <col min="16129" max="16129" width="6.42578125" customWidth="1"/>
    <col min="16130" max="16130" width="67" customWidth="1"/>
    <col min="16131" max="16131" width="26.85546875" customWidth="1"/>
  </cols>
  <sheetData>
    <row r="1" spans="1:3" ht="12.75" customHeight="1">
      <c r="A1" s="110"/>
      <c r="B1" s="110"/>
      <c r="C1" s="110"/>
    </row>
    <row r="2" spans="1:3" ht="12.75" customHeight="1">
      <c r="B2" s="112" t="s">
        <v>61</v>
      </c>
      <c r="C2" s="113"/>
    </row>
    <row r="3" spans="1:3" s="106" customFormat="1" ht="12.75" customHeight="1">
      <c r="A3" s="277" t="s">
        <v>62</v>
      </c>
      <c r="B3" s="277"/>
      <c r="C3" s="277"/>
    </row>
    <row r="4" spans="1:3" s="106" customFormat="1" ht="12.75" customHeight="1">
      <c r="A4" s="114" t="s">
        <v>71</v>
      </c>
      <c r="B4" s="115" t="s">
        <v>72</v>
      </c>
      <c r="C4" s="116"/>
    </row>
    <row r="5" spans="1:3" s="106" customFormat="1" ht="12.75" customHeight="1">
      <c r="A5" s="114" t="s">
        <v>73</v>
      </c>
      <c r="B5" s="115" t="s">
        <v>74</v>
      </c>
      <c r="C5" s="117"/>
    </row>
    <row r="6" spans="1:3" s="106" customFormat="1" ht="12.75" customHeight="1">
      <c r="A6" s="114" t="s">
        <v>75</v>
      </c>
      <c r="B6" s="115" t="s">
        <v>76</v>
      </c>
      <c r="C6" s="117"/>
    </row>
    <row r="7" spans="1:3" s="106" customFormat="1" ht="12.75" customHeight="1">
      <c r="A7" s="114" t="s">
        <v>77</v>
      </c>
      <c r="B7" s="115" t="s">
        <v>78</v>
      </c>
      <c r="C7" s="117"/>
    </row>
    <row r="8" spans="1:3" s="106" customFormat="1" ht="12.75" customHeight="1">
      <c r="A8" s="114" t="s">
        <v>79</v>
      </c>
      <c r="B8" s="118" t="s">
        <v>63</v>
      </c>
      <c r="C8" s="117"/>
    </row>
    <row r="9" spans="1:3" s="106" customFormat="1" ht="12.75" customHeight="1">
      <c r="A9" s="114" t="s">
        <v>80</v>
      </c>
      <c r="B9" s="115" t="s">
        <v>64</v>
      </c>
      <c r="C9" s="116"/>
    </row>
    <row r="10" spans="1:3" s="106" customFormat="1">
      <c r="A10" s="114" t="s">
        <v>81</v>
      </c>
      <c r="B10" s="119" t="s">
        <v>65</v>
      </c>
      <c r="C10" s="103"/>
    </row>
    <row r="11" spans="1:3" s="106" customFormat="1" ht="12.75">
      <c r="A11" s="114" t="s">
        <v>82</v>
      </c>
      <c r="B11" s="119" t="s">
        <v>83</v>
      </c>
    </row>
    <row r="12" spans="1:3" s="106" customFormat="1" ht="12.75">
      <c r="A12" s="114" t="s">
        <v>84</v>
      </c>
      <c r="B12" s="119" t="s">
        <v>66</v>
      </c>
    </row>
    <row r="13" spans="1:3" s="106" customFormat="1" ht="12.75">
      <c r="A13" s="114" t="s">
        <v>85</v>
      </c>
      <c r="B13" s="119" t="s">
        <v>86</v>
      </c>
    </row>
    <row r="14" spans="1:3" s="106" customFormat="1" ht="12.75">
      <c r="A14" s="114" t="s">
        <v>87</v>
      </c>
      <c r="B14" s="119" t="s">
        <v>88</v>
      </c>
    </row>
    <row r="15" spans="1:3">
      <c r="A15" s="114" t="s">
        <v>89</v>
      </c>
      <c r="B15" s="119" t="s">
        <v>90</v>
      </c>
    </row>
    <row r="16" spans="1:3">
      <c r="A16" s="114" t="s">
        <v>91</v>
      </c>
      <c r="B16" s="119" t="s">
        <v>92</v>
      </c>
    </row>
    <row r="17" spans="1:2">
      <c r="A17" s="114" t="s">
        <v>93</v>
      </c>
      <c r="B17" s="119" t="s">
        <v>94</v>
      </c>
    </row>
    <row r="18" spans="1:2">
      <c r="A18" s="114" t="s">
        <v>95</v>
      </c>
      <c r="B18" s="118" t="s">
        <v>96</v>
      </c>
    </row>
    <row r="19" spans="1:2">
      <c r="A19" s="114" t="s">
        <v>97</v>
      </c>
      <c r="B19" s="119" t="s">
        <v>67</v>
      </c>
    </row>
    <row r="20" spans="1:2">
      <c r="A20" s="114" t="s">
        <v>98</v>
      </c>
      <c r="B20" s="119" t="s">
        <v>99</v>
      </c>
    </row>
    <row r="21" spans="1:2">
      <c r="A21" s="230">
        <v>18</v>
      </c>
      <c r="B21" s="119" t="s">
        <v>246</v>
      </c>
    </row>
    <row r="22" spans="1:2" ht="15" customHeight="1">
      <c r="A22" s="230">
        <v>19</v>
      </c>
      <c r="B22" s="119" t="s">
        <v>247</v>
      </c>
    </row>
    <row r="23" spans="1:2">
      <c r="A23"/>
      <c r="B23" s="121"/>
    </row>
    <row r="24" spans="1:2">
      <c r="A24"/>
      <c r="B24" s="120"/>
    </row>
    <row r="25" spans="1:2">
      <c r="A25"/>
      <c r="B25" s="120"/>
    </row>
    <row r="26" spans="1:2">
      <c r="A26"/>
      <c r="B26" s="120"/>
    </row>
    <row r="27" spans="1:2">
      <c r="A27"/>
      <c r="B27" s="122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  <hyperlink ref="B21" location="'18'!A1" display="Региональная миграция населения "/>
    <hyperlink ref="A21" location="'18'!A1" display="'18'!A1"/>
    <hyperlink ref="B22" location="'19'!A1" display="Региональная миграция населения по отдельным национальностям "/>
    <hyperlink ref="A22" location="'19'!A1" display="'19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C10"/>
  <sheetViews>
    <sheetView workbookViewId="0">
      <selection activeCell="B25" sqref="B25"/>
    </sheetView>
  </sheetViews>
  <sheetFormatPr defaultRowHeight="15"/>
  <cols>
    <col min="1" max="1" width="6.140625" style="106" customWidth="1"/>
    <col min="2" max="2" width="73.28515625" style="106" customWidth="1"/>
    <col min="3" max="3" width="7" style="106" customWidth="1"/>
    <col min="257" max="257" width="6.140625" customWidth="1"/>
    <col min="258" max="258" width="73.28515625" customWidth="1"/>
    <col min="259" max="259" width="7" customWidth="1"/>
    <col min="513" max="513" width="6.140625" customWidth="1"/>
    <col min="514" max="514" width="73.28515625" customWidth="1"/>
    <col min="515" max="515" width="7" customWidth="1"/>
    <col min="769" max="769" width="6.140625" customWidth="1"/>
    <col min="770" max="770" width="73.28515625" customWidth="1"/>
    <col min="771" max="771" width="7" customWidth="1"/>
    <col min="1025" max="1025" width="6.140625" customWidth="1"/>
    <col min="1026" max="1026" width="73.28515625" customWidth="1"/>
    <col min="1027" max="1027" width="7" customWidth="1"/>
    <col min="1281" max="1281" width="6.140625" customWidth="1"/>
    <col min="1282" max="1282" width="73.28515625" customWidth="1"/>
    <col min="1283" max="1283" width="7" customWidth="1"/>
    <col min="1537" max="1537" width="6.140625" customWidth="1"/>
    <col min="1538" max="1538" width="73.28515625" customWidth="1"/>
    <col min="1539" max="1539" width="7" customWidth="1"/>
    <col min="1793" max="1793" width="6.140625" customWidth="1"/>
    <col min="1794" max="1794" width="73.28515625" customWidth="1"/>
    <col min="1795" max="1795" width="7" customWidth="1"/>
    <col min="2049" max="2049" width="6.140625" customWidth="1"/>
    <col min="2050" max="2050" width="73.28515625" customWidth="1"/>
    <col min="2051" max="2051" width="7" customWidth="1"/>
    <col min="2305" max="2305" width="6.140625" customWidth="1"/>
    <col min="2306" max="2306" width="73.28515625" customWidth="1"/>
    <col min="2307" max="2307" width="7" customWidth="1"/>
    <col min="2561" max="2561" width="6.140625" customWidth="1"/>
    <col min="2562" max="2562" width="73.28515625" customWidth="1"/>
    <col min="2563" max="2563" width="7" customWidth="1"/>
    <col min="2817" max="2817" width="6.140625" customWidth="1"/>
    <col min="2818" max="2818" width="73.28515625" customWidth="1"/>
    <col min="2819" max="2819" width="7" customWidth="1"/>
    <col min="3073" max="3073" width="6.140625" customWidth="1"/>
    <col min="3074" max="3074" width="73.28515625" customWidth="1"/>
    <col min="3075" max="3075" width="7" customWidth="1"/>
    <col min="3329" max="3329" width="6.140625" customWidth="1"/>
    <col min="3330" max="3330" width="73.28515625" customWidth="1"/>
    <col min="3331" max="3331" width="7" customWidth="1"/>
    <col min="3585" max="3585" width="6.140625" customWidth="1"/>
    <col min="3586" max="3586" width="73.28515625" customWidth="1"/>
    <col min="3587" max="3587" width="7" customWidth="1"/>
    <col min="3841" max="3841" width="6.140625" customWidth="1"/>
    <col min="3842" max="3842" width="73.28515625" customWidth="1"/>
    <col min="3843" max="3843" width="7" customWidth="1"/>
    <col min="4097" max="4097" width="6.140625" customWidth="1"/>
    <col min="4098" max="4098" width="73.28515625" customWidth="1"/>
    <col min="4099" max="4099" width="7" customWidth="1"/>
    <col min="4353" max="4353" width="6.140625" customWidth="1"/>
    <col min="4354" max="4354" width="73.28515625" customWidth="1"/>
    <col min="4355" max="4355" width="7" customWidth="1"/>
    <col min="4609" max="4609" width="6.140625" customWidth="1"/>
    <col min="4610" max="4610" width="73.28515625" customWidth="1"/>
    <col min="4611" max="4611" width="7" customWidth="1"/>
    <col min="4865" max="4865" width="6.140625" customWidth="1"/>
    <col min="4866" max="4866" width="73.28515625" customWidth="1"/>
    <col min="4867" max="4867" width="7" customWidth="1"/>
    <col min="5121" max="5121" width="6.140625" customWidth="1"/>
    <col min="5122" max="5122" width="73.28515625" customWidth="1"/>
    <col min="5123" max="5123" width="7" customWidth="1"/>
    <col min="5377" max="5377" width="6.140625" customWidth="1"/>
    <col min="5378" max="5378" width="73.28515625" customWidth="1"/>
    <col min="5379" max="5379" width="7" customWidth="1"/>
    <col min="5633" max="5633" width="6.140625" customWidth="1"/>
    <col min="5634" max="5634" width="73.28515625" customWidth="1"/>
    <col min="5635" max="5635" width="7" customWidth="1"/>
    <col min="5889" max="5889" width="6.140625" customWidth="1"/>
    <col min="5890" max="5890" width="73.28515625" customWidth="1"/>
    <col min="5891" max="5891" width="7" customWidth="1"/>
    <col min="6145" max="6145" width="6.140625" customWidth="1"/>
    <col min="6146" max="6146" width="73.28515625" customWidth="1"/>
    <col min="6147" max="6147" width="7" customWidth="1"/>
    <col min="6401" max="6401" width="6.140625" customWidth="1"/>
    <col min="6402" max="6402" width="73.28515625" customWidth="1"/>
    <col min="6403" max="6403" width="7" customWidth="1"/>
    <col min="6657" max="6657" width="6.140625" customWidth="1"/>
    <col min="6658" max="6658" width="73.28515625" customWidth="1"/>
    <col min="6659" max="6659" width="7" customWidth="1"/>
    <col min="6913" max="6913" width="6.140625" customWidth="1"/>
    <col min="6914" max="6914" width="73.28515625" customWidth="1"/>
    <col min="6915" max="6915" width="7" customWidth="1"/>
    <col min="7169" max="7169" width="6.140625" customWidth="1"/>
    <col min="7170" max="7170" width="73.28515625" customWidth="1"/>
    <col min="7171" max="7171" width="7" customWidth="1"/>
    <col min="7425" max="7425" width="6.140625" customWidth="1"/>
    <col min="7426" max="7426" width="73.28515625" customWidth="1"/>
    <col min="7427" max="7427" width="7" customWidth="1"/>
    <col min="7681" max="7681" width="6.140625" customWidth="1"/>
    <col min="7682" max="7682" width="73.28515625" customWidth="1"/>
    <col min="7683" max="7683" width="7" customWidth="1"/>
    <col min="7937" max="7937" width="6.140625" customWidth="1"/>
    <col min="7938" max="7938" width="73.28515625" customWidth="1"/>
    <col min="7939" max="7939" width="7" customWidth="1"/>
    <col min="8193" max="8193" width="6.140625" customWidth="1"/>
    <col min="8194" max="8194" width="73.28515625" customWidth="1"/>
    <col min="8195" max="8195" width="7" customWidth="1"/>
    <col min="8449" max="8449" width="6.140625" customWidth="1"/>
    <col min="8450" max="8450" width="73.28515625" customWidth="1"/>
    <col min="8451" max="8451" width="7" customWidth="1"/>
    <col min="8705" max="8705" width="6.140625" customWidth="1"/>
    <col min="8706" max="8706" width="73.28515625" customWidth="1"/>
    <col min="8707" max="8707" width="7" customWidth="1"/>
    <col min="8961" max="8961" width="6.140625" customWidth="1"/>
    <col min="8962" max="8962" width="73.28515625" customWidth="1"/>
    <col min="8963" max="8963" width="7" customWidth="1"/>
    <col min="9217" max="9217" width="6.140625" customWidth="1"/>
    <col min="9218" max="9218" width="73.28515625" customWidth="1"/>
    <col min="9219" max="9219" width="7" customWidth="1"/>
    <col min="9473" max="9473" width="6.140625" customWidth="1"/>
    <col min="9474" max="9474" width="73.28515625" customWidth="1"/>
    <col min="9475" max="9475" width="7" customWidth="1"/>
    <col min="9729" max="9729" width="6.140625" customWidth="1"/>
    <col min="9730" max="9730" width="73.28515625" customWidth="1"/>
    <col min="9731" max="9731" width="7" customWidth="1"/>
    <col min="9985" max="9985" width="6.140625" customWidth="1"/>
    <col min="9986" max="9986" width="73.28515625" customWidth="1"/>
    <col min="9987" max="9987" width="7" customWidth="1"/>
    <col min="10241" max="10241" width="6.140625" customWidth="1"/>
    <col min="10242" max="10242" width="73.28515625" customWidth="1"/>
    <col min="10243" max="10243" width="7" customWidth="1"/>
    <col min="10497" max="10497" width="6.140625" customWidth="1"/>
    <col min="10498" max="10498" width="73.28515625" customWidth="1"/>
    <col min="10499" max="10499" width="7" customWidth="1"/>
    <col min="10753" max="10753" width="6.140625" customWidth="1"/>
    <col min="10754" max="10754" width="73.28515625" customWidth="1"/>
    <col min="10755" max="10755" width="7" customWidth="1"/>
    <col min="11009" max="11009" width="6.140625" customWidth="1"/>
    <col min="11010" max="11010" width="73.28515625" customWidth="1"/>
    <col min="11011" max="11011" width="7" customWidth="1"/>
    <col min="11265" max="11265" width="6.140625" customWidth="1"/>
    <col min="11266" max="11266" width="73.28515625" customWidth="1"/>
    <col min="11267" max="11267" width="7" customWidth="1"/>
    <col min="11521" max="11521" width="6.140625" customWidth="1"/>
    <col min="11522" max="11522" width="73.28515625" customWidth="1"/>
    <col min="11523" max="11523" width="7" customWidth="1"/>
    <col min="11777" max="11777" width="6.140625" customWidth="1"/>
    <col min="11778" max="11778" width="73.28515625" customWidth="1"/>
    <col min="11779" max="11779" width="7" customWidth="1"/>
    <col min="12033" max="12033" width="6.140625" customWidth="1"/>
    <col min="12034" max="12034" width="73.28515625" customWidth="1"/>
    <col min="12035" max="12035" width="7" customWidth="1"/>
    <col min="12289" max="12289" width="6.140625" customWidth="1"/>
    <col min="12290" max="12290" width="73.28515625" customWidth="1"/>
    <col min="12291" max="12291" width="7" customWidth="1"/>
    <col min="12545" max="12545" width="6.140625" customWidth="1"/>
    <col min="12546" max="12546" width="73.28515625" customWidth="1"/>
    <col min="12547" max="12547" width="7" customWidth="1"/>
    <col min="12801" max="12801" width="6.140625" customWidth="1"/>
    <col min="12802" max="12802" width="73.28515625" customWidth="1"/>
    <col min="12803" max="12803" width="7" customWidth="1"/>
    <col min="13057" max="13057" width="6.140625" customWidth="1"/>
    <col min="13058" max="13058" width="73.28515625" customWidth="1"/>
    <col min="13059" max="13059" width="7" customWidth="1"/>
    <col min="13313" max="13313" width="6.140625" customWidth="1"/>
    <col min="13314" max="13314" width="73.28515625" customWidth="1"/>
    <col min="13315" max="13315" width="7" customWidth="1"/>
    <col min="13569" max="13569" width="6.140625" customWidth="1"/>
    <col min="13570" max="13570" width="73.28515625" customWidth="1"/>
    <col min="13571" max="13571" width="7" customWidth="1"/>
    <col min="13825" max="13825" width="6.140625" customWidth="1"/>
    <col min="13826" max="13826" width="73.28515625" customWidth="1"/>
    <col min="13827" max="13827" width="7" customWidth="1"/>
    <col min="14081" max="14081" width="6.140625" customWidth="1"/>
    <col min="14082" max="14082" width="73.28515625" customWidth="1"/>
    <col min="14083" max="14083" width="7" customWidth="1"/>
    <col min="14337" max="14337" width="6.140625" customWidth="1"/>
    <col min="14338" max="14338" width="73.28515625" customWidth="1"/>
    <col min="14339" max="14339" width="7" customWidth="1"/>
    <col min="14593" max="14593" width="6.140625" customWidth="1"/>
    <col min="14594" max="14594" width="73.28515625" customWidth="1"/>
    <col min="14595" max="14595" width="7" customWidth="1"/>
    <col min="14849" max="14849" width="6.140625" customWidth="1"/>
    <col min="14850" max="14850" width="73.28515625" customWidth="1"/>
    <col min="14851" max="14851" width="7" customWidth="1"/>
    <col min="15105" max="15105" width="6.140625" customWidth="1"/>
    <col min="15106" max="15106" width="73.28515625" customWidth="1"/>
    <col min="15107" max="15107" width="7" customWidth="1"/>
    <col min="15361" max="15361" width="6.140625" customWidth="1"/>
    <col min="15362" max="15362" width="73.28515625" customWidth="1"/>
    <col min="15363" max="15363" width="7" customWidth="1"/>
    <col min="15617" max="15617" width="6.140625" customWidth="1"/>
    <col min="15618" max="15618" width="73.28515625" customWidth="1"/>
    <col min="15619" max="15619" width="7" customWidth="1"/>
    <col min="15873" max="15873" width="6.140625" customWidth="1"/>
    <col min="15874" max="15874" width="73.28515625" customWidth="1"/>
    <col min="15875" max="15875" width="7" customWidth="1"/>
    <col min="16129" max="16129" width="6.140625" customWidth="1"/>
    <col min="16130" max="16130" width="73.28515625" customWidth="1"/>
    <col min="16131" max="16131" width="7" customWidth="1"/>
  </cols>
  <sheetData>
    <row r="2" spans="2:3">
      <c r="B2" s="123" t="s">
        <v>62</v>
      </c>
      <c r="C2" s="123"/>
    </row>
    <row r="3" spans="2:3">
      <c r="B3" s="89"/>
      <c r="C3" s="89"/>
    </row>
    <row r="4" spans="2:3" ht="25.5">
      <c r="B4" s="87" t="s">
        <v>100</v>
      </c>
      <c r="C4" s="88"/>
    </row>
    <row r="5" spans="2:3">
      <c r="B5" s="88" t="s">
        <v>101</v>
      </c>
      <c r="C5" s="88"/>
    </row>
    <row r="6" spans="2:3" ht="25.5">
      <c r="B6" s="88" t="s">
        <v>102</v>
      </c>
      <c r="C6" s="88"/>
    </row>
    <row r="7" spans="2:3" ht="25.5">
      <c r="B7" s="88" t="s">
        <v>103</v>
      </c>
      <c r="C7" s="88"/>
    </row>
    <row r="8" spans="2:3" ht="63.75">
      <c r="B8" s="88" t="s">
        <v>68</v>
      </c>
      <c r="C8" s="88"/>
    </row>
    <row r="9" spans="2:3" ht="25.5">
      <c r="B9" s="88" t="s">
        <v>104</v>
      </c>
      <c r="C9" s="88"/>
    </row>
    <row r="10" spans="2:3">
      <c r="B10" s="88"/>
      <c r="C10" s="8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54"/>
  <sheetViews>
    <sheetView topLeftCell="A55" zoomScaleSheetLayoutView="100" workbookViewId="0">
      <selection activeCell="A7" sqref="A7"/>
    </sheetView>
  </sheetViews>
  <sheetFormatPr defaultColWidth="15.28515625" defaultRowHeight="12.75"/>
  <cols>
    <col min="1" max="1" width="19.7109375" style="1" customWidth="1"/>
    <col min="2" max="2" width="7.7109375" style="1" bestFit="1" customWidth="1"/>
    <col min="3" max="3" width="7.140625" style="1" bestFit="1" customWidth="1"/>
    <col min="4" max="4" width="7.85546875" style="1" customWidth="1"/>
    <col min="5" max="5" width="7.7109375" style="1" bestFit="1" customWidth="1"/>
    <col min="6" max="6" width="7.140625" style="1" bestFit="1" customWidth="1"/>
    <col min="7" max="7" width="6.28515625" style="1" bestFit="1" customWidth="1"/>
    <col min="8" max="8" width="7.7109375" style="1" bestFit="1" customWidth="1"/>
    <col min="9" max="9" width="7.140625" style="1" bestFit="1" customWidth="1"/>
    <col min="10" max="10" width="6.28515625" style="1" bestFit="1" customWidth="1"/>
    <col min="11" max="11" width="7.7109375" style="1" bestFit="1" customWidth="1"/>
    <col min="12" max="12" width="7.140625" style="1" bestFit="1" customWidth="1"/>
    <col min="13" max="13" width="6.28515625" style="1" bestFit="1" customWidth="1"/>
    <col min="14" max="14" width="7.7109375" style="1" bestFit="1" customWidth="1"/>
    <col min="15" max="15" width="7.140625" style="1" bestFit="1" customWidth="1"/>
    <col min="16" max="16" width="7.28515625" style="1" customWidth="1"/>
    <col min="17" max="17" width="7.7109375" style="1" bestFit="1" customWidth="1"/>
    <col min="18" max="18" width="7.140625" style="1" bestFit="1" customWidth="1"/>
    <col min="19" max="19" width="6.42578125" style="1" bestFit="1" customWidth="1"/>
    <col min="20" max="20" width="7.7109375" style="1" bestFit="1" customWidth="1"/>
    <col min="21" max="21" width="7.140625" style="1" bestFit="1" customWidth="1"/>
    <col min="22" max="22" width="7.7109375" style="1" customWidth="1"/>
    <col min="23" max="23" width="7.85546875" style="1" customWidth="1"/>
    <col min="24" max="16384" width="15.28515625" style="1"/>
  </cols>
  <sheetData>
    <row r="1" spans="1:22" ht="16.5" customHeight="1">
      <c r="A1" s="278" t="s">
        <v>105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</row>
    <row r="2" spans="1:22" s="3" customFormat="1" ht="11.25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281" t="s">
        <v>0</v>
      </c>
      <c r="V2" s="281"/>
    </row>
    <row r="3" spans="1:22" ht="12.75" customHeight="1">
      <c r="A3" s="279"/>
      <c r="B3" s="280" t="s">
        <v>49</v>
      </c>
      <c r="C3" s="280"/>
      <c r="D3" s="280"/>
      <c r="E3" s="280" t="s">
        <v>110</v>
      </c>
      <c r="F3" s="280"/>
      <c r="G3" s="280"/>
      <c r="H3" s="280" t="s">
        <v>108</v>
      </c>
      <c r="I3" s="280"/>
      <c r="J3" s="280"/>
      <c r="K3" s="280"/>
      <c r="L3" s="280"/>
      <c r="M3" s="280"/>
      <c r="N3" s="280" t="s">
        <v>109</v>
      </c>
      <c r="O3" s="280"/>
      <c r="P3" s="280"/>
      <c r="Q3" s="283" t="s">
        <v>108</v>
      </c>
      <c r="R3" s="283"/>
      <c r="S3" s="283"/>
      <c r="T3" s="283"/>
      <c r="U3" s="283"/>
      <c r="V3" s="283"/>
    </row>
    <row r="4" spans="1:22" ht="15.75" customHeight="1">
      <c r="A4" s="279"/>
      <c r="B4" s="280"/>
      <c r="C4" s="280"/>
      <c r="D4" s="280"/>
      <c r="E4" s="280"/>
      <c r="F4" s="280"/>
      <c r="G4" s="280"/>
      <c r="H4" s="280" t="s">
        <v>117</v>
      </c>
      <c r="I4" s="280"/>
      <c r="J4" s="280"/>
      <c r="K4" s="280" t="s">
        <v>118</v>
      </c>
      <c r="L4" s="280"/>
      <c r="M4" s="280"/>
      <c r="N4" s="280"/>
      <c r="O4" s="280"/>
      <c r="P4" s="280"/>
      <c r="Q4" s="280" t="s">
        <v>107</v>
      </c>
      <c r="R4" s="280"/>
      <c r="S4" s="280"/>
      <c r="T4" s="283" t="s">
        <v>106</v>
      </c>
      <c r="U4" s="283"/>
      <c r="V4" s="283"/>
    </row>
    <row r="5" spans="1:22" ht="34.5" customHeight="1">
      <c r="A5" s="279"/>
      <c r="B5" s="5" t="s">
        <v>111</v>
      </c>
      <c r="C5" s="5" t="s">
        <v>112</v>
      </c>
      <c r="D5" s="5" t="s">
        <v>113</v>
      </c>
      <c r="E5" s="5" t="s">
        <v>111</v>
      </c>
      <c r="F5" s="5" t="s">
        <v>112</v>
      </c>
      <c r="G5" s="5" t="s">
        <v>113</v>
      </c>
      <c r="H5" s="5" t="s">
        <v>111</v>
      </c>
      <c r="I5" s="5" t="s">
        <v>112</v>
      </c>
      <c r="J5" s="5" t="s">
        <v>113</v>
      </c>
      <c r="K5" s="5" t="s">
        <v>111</v>
      </c>
      <c r="L5" s="5" t="s">
        <v>112</v>
      </c>
      <c r="M5" s="4" t="s">
        <v>113</v>
      </c>
      <c r="N5" s="5" t="s">
        <v>111</v>
      </c>
      <c r="O5" s="5" t="s">
        <v>112</v>
      </c>
      <c r="P5" s="5" t="s">
        <v>113</v>
      </c>
      <c r="Q5" s="5" t="s">
        <v>111</v>
      </c>
      <c r="R5" s="5" t="s">
        <v>112</v>
      </c>
      <c r="S5" s="5" t="s">
        <v>113</v>
      </c>
      <c r="T5" s="5" t="s">
        <v>111</v>
      </c>
      <c r="U5" s="5" t="s">
        <v>112</v>
      </c>
      <c r="V5" s="5" t="s">
        <v>113</v>
      </c>
    </row>
    <row r="6" spans="1:22" ht="11.25" customHeight="1">
      <c r="A6" s="284" t="s">
        <v>116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</row>
    <row r="7" spans="1:22" s="60" customFormat="1" ht="15">
      <c r="A7" s="267" t="s">
        <v>49</v>
      </c>
      <c r="B7" s="248">
        <v>-4641</v>
      </c>
      <c r="C7" s="248">
        <v>14262</v>
      </c>
      <c r="D7" s="248">
        <v>18903</v>
      </c>
      <c r="E7" s="248">
        <v>-1181</v>
      </c>
      <c r="F7" s="248">
        <v>791</v>
      </c>
      <c r="G7" s="248">
        <v>1972</v>
      </c>
      <c r="H7" s="248">
        <v>-1004</v>
      </c>
      <c r="I7" s="248">
        <v>724</v>
      </c>
      <c r="J7" s="248">
        <v>1728</v>
      </c>
      <c r="K7" s="248">
        <v>-177</v>
      </c>
      <c r="L7" s="248">
        <v>67</v>
      </c>
      <c r="M7" s="248">
        <v>244</v>
      </c>
      <c r="N7" s="248">
        <v>-3460</v>
      </c>
      <c r="O7" s="248">
        <v>13471</v>
      </c>
      <c r="P7" s="248">
        <v>16931</v>
      </c>
      <c r="Q7" s="248">
        <v>-3460</v>
      </c>
      <c r="R7" s="248">
        <v>4647</v>
      </c>
      <c r="S7" s="248">
        <v>8107</v>
      </c>
      <c r="T7" s="248" t="s">
        <v>193</v>
      </c>
      <c r="U7" s="248">
        <v>8824</v>
      </c>
      <c r="V7" s="248">
        <v>8824</v>
      </c>
    </row>
    <row r="8" spans="1:22" customFormat="1" ht="12" customHeight="1">
      <c r="A8" s="142" t="s">
        <v>50</v>
      </c>
      <c r="B8" s="248">
        <v>-2732</v>
      </c>
      <c r="C8" s="248">
        <v>7654</v>
      </c>
      <c r="D8" s="248">
        <v>10386</v>
      </c>
      <c r="E8" s="248">
        <v>55</v>
      </c>
      <c r="F8" s="248">
        <v>118</v>
      </c>
      <c r="G8" s="248">
        <v>63</v>
      </c>
      <c r="H8" s="248">
        <v>44</v>
      </c>
      <c r="I8" s="248">
        <v>93</v>
      </c>
      <c r="J8" s="248">
        <v>49</v>
      </c>
      <c r="K8" s="248">
        <v>11</v>
      </c>
      <c r="L8" s="248">
        <v>25</v>
      </c>
      <c r="M8" s="248">
        <v>14</v>
      </c>
      <c r="N8" s="248">
        <v>-2787</v>
      </c>
      <c r="O8" s="248">
        <v>7536</v>
      </c>
      <c r="P8" s="248">
        <v>10323</v>
      </c>
      <c r="Q8" s="248">
        <v>-2787</v>
      </c>
      <c r="R8" s="248">
        <v>3307</v>
      </c>
      <c r="S8" s="248">
        <v>6094</v>
      </c>
      <c r="T8" s="248" t="s">
        <v>193</v>
      </c>
      <c r="U8" s="248">
        <v>4229</v>
      </c>
      <c r="V8" s="248">
        <v>4229</v>
      </c>
    </row>
    <row r="9" spans="1:22" customFormat="1" ht="12" customHeight="1">
      <c r="A9" s="142" t="s">
        <v>51</v>
      </c>
      <c r="B9" s="248">
        <v>-1279</v>
      </c>
      <c r="C9" s="248">
        <v>4272</v>
      </c>
      <c r="D9" s="248">
        <v>5551</v>
      </c>
      <c r="E9" s="248">
        <v>-923</v>
      </c>
      <c r="F9" s="248">
        <v>444</v>
      </c>
      <c r="G9" s="248">
        <v>1367</v>
      </c>
      <c r="H9" s="248">
        <v>-874</v>
      </c>
      <c r="I9" s="248">
        <v>434</v>
      </c>
      <c r="J9" s="248">
        <v>1308</v>
      </c>
      <c r="K9" s="248">
        <v>-49</v>
      </c>
      <c r="L9" s="248">
        <v>10</v>
      </c>
      <c r="M9" s="248">
        <v>59</v>
      </c>
      <c r="N9" s="248">
        <v>-356</v>
      </c>
      <c r="O9" s="248">
        <v>3828</v>
      </c>
      <c r="P9" s="248">
        <v>4184</v>
      </c>
      <c r="Q9" s="248">
        <v>-356</v>
      </c>
      <c r="R9" s="248">
        <v>735</v>
      </c>
      <c r="S9" s="248">
        <v>1091</v>
      </c>
      <c r="T9" s="248" t="s">
        <v>193</v>
      </c>
      <c r="U9" s="248">
        <v>3093</v>
      </c>
      <c r="V9" s="248">
        <v>3093</v>
      </c>
    </row>
    <row r="10" spans="1:22" customFormat="1" ht="12" customHeight="1">
      <c r="A10" s="142" t="s">
        <v>248</v>
      </c>
      <c r="B10" s="248">
        <v>-209</v>
      </c>
      <c r="C10" s="248">
        <v>560</v>
      </c>
      <c r="D10" s="248">
        <v>769</v>
      </c>
      <c r="E10" s="248">
        <v>-97</v>
      </c>
      <c r="F10" s="248">
        <v>24</v>
      </c>
      <c r="G10" s="248">
        <v>121</v>
      </c>
      <c r="H10" s="248">
        <v>-87</v>
      </c>
      <c r="I10" s="248">
        <v>23</v>
      </c>
      <c r="J10" s="248">
        <v>110</v>
      </c>
      <c r="K10" s="248">
        <v>-10</v>
      </c>
      <c r="L10" s="248">
        <v>1</v>
      </c>
      <c r="M10" s="248">
        <v>11</v>
      </c>
      <c r="N10" s="248">
        <v>-112</v>
      </c>
      <c r="O10" s="248">
        <v>536</v>
      </c>
      <c r="P10" s="248">
        <v>648</v>
      </c>
      <c r="Q10" s="248">
        <v>-112</v>
      </c>
      <c r="R10" s="248">
        <v>106</v>
      </c>
      <c r="S10" s="248">
        <v>218</v>
      </c>
      <c r="T10" s="248" t="s">
        <v>193</v>
      </c>
      <c r="U10" s="248">
        <v>430</v>
      </c>
      <c r="V10" s="248">
        <v>430</v>
      </c>
    </row>
    <row r="11" spans="1:22" customFormat="1" ht="12" customHeight="1">
      <c r="A11" s="142" t="s">
        <v>249</v>
      </c>
      <c r="B11" s="248">
        <v>-59</v>
      </c>
      <c r="C11" s="248">
        <v>101</v>
      </c>
      <c r="D11" s="248">
        <v>160</v>
      </c>
      <c r="E11" s="248">
        <v>-31</v>
      </c>
      <c r="F11" s="248">
        <v>3</v>
      </c>
      <c r="G11" s="248">
        <v>34</v>
      </c>
      <c r="H11" s="248">
        <v>-31</v>
      </c>
      <c r="I11" s="248">
        <v>3</v>
      </c>
      <c r="J11" s="248">
        <v>34</v>
      </c>
      <c r="K11" s="248" t="s">
        <v>193</v>
      </c>
      <c r="L11" s="248" t="s">
        <v>193</v>
      </c>
      <c r="M11" s="248" t="s">
        <v>193</v>
      </c>
      <c r="N11" s="248">
        <v>-28</v>
      </c>
      <c r="O11" s="248">
        <v>98</v>
      </c>
      <c r="P11" s="248">
        <v>126</v>
      </c>
      <c r="Q11" s="248">
        <v>-28</v>
      </c>
      <c r="R11" s="248">
        <v>23</v>
      </c>
      <c r="S11" s="248">
        <v>51</v>
      </c>
      <c r="T11" s="248" t="s">
        <v>193</v>
      </c>
      <c r="U11" s="248">
        <v>75</v>
      </c>
      <c r="V11" s="248">
        <v>75</v>
      </c>
    </row>
    <row r="12" spans="1:22" customFormat="1" ht="12" customHeight="1">
      <c r="A12" s="142" t="s">
        <v>250</v>
      </c>
      <c r="B12" s="248">
        <v>58</v>
      </c>
      <c r="C12" s="248">
        <v>122</v>
      </c>
      <c r="D12" s="248">
        <v>64</v>
      </c>
      <c r="E12" s="248">
        <v>3</v>
      </c>
      <c r="F12" s="248">
        <v>4</v>
      </c>
      <c r="G12" s="248">
        <v>1</v>
      </c>
      <c r="H12" s="248">
        <v>3</v>
      </c>
      <c r="I12" s="248">
        <v>4</v>
      </c>
      <c r="J12" s="248">
        <v>1</v>
      </c>
      <c r="K12" s="248" t="s">
        <v>193</v>
      </c>
      <c r="L12" s="248" t="s">
        <v>193</v>
      </c>
      <c r="M12" s="248" t="s">
        <v>193</v>
      </c>
      <c r="N12" s="248">
        <v>55</v>
      </c>
      <c r="O12" s="248">
        <v>118</v>
      </c>
      <c r="P12" s="248">
        <v>63</v>
      </c>
      <c r="Q12" s="248">
        <v>55</v>
      </c>
      <c r="R12" s="248">
        <v>105</v>
      </c>
      <c r="S12" s="248">
        <v>50</v>
      </c>
      <c r="T12" s="248" t="s">
        <v>193</v>
      </c>
      <c r="U12" s="248">
        <v>13</v>
      </c>
      <c r="V12" s="248">
        <v>13</v>
      </c>
    </row>
    <row r="13" spans="1:22" customFormat="1" ht="12" customHeight="1">
      <c r="A13" s="142" t="s">
        <v>251</v>
      </c>
      <c r="B13" s="248">
        <v>-5</v>
      </c>
      <c r="C13" s="248">
        <v>5</v>
      </c>
      <c r="D13" s="248">
        <v>10</v>
      </c>
      <c r="E13" s="248">
        <v>-4</v>
      </c>
      <c r="F13" s="248">
        <v>1</v>
      </c>
      <c r="G13" s="248">
        <v>5</v>
      </c>
      <c r="H13" s="248">
        <v>-4</v>
      </c>
      <c r="I13" s="248" t="s">
        <v>193</v>
      </c>
      <c r="J13" s="248">
        <v>4</v>
      </c>
      <c r="K13" s="248" t="s">
        <v>193</v>
      </c>
      <c r="L13" s="248">
        <v>1</v>
      </c>
      <c r="M13" s="248">
        <v>1</v>
      </c>
      <c r="N13" s="248">
        <v>-1</v>
      </c>
      <c r="O13" s="248">
        <v>4</v>
      </c>
      <c r="P13" s="248">
        <v>5</v>
      </c>
      <c r="Q13" s="248">
        <v>-1</v>
      </c>
      <c r="R13" s="248">
        <v>1</v>
      </c>
      <c r="S13" s="248">
        <v>2</v>
      </c>
      <c r="T13" s="248" t="s">
        <v>193</v>
      </c>
      <c r="U13" s="248">
        <v>3</v>
      </c>
      <c r="V13" s="248">
        <v>3</v>
      </c>
    </row>
    <row r="14" spans="1:22" customFormat="1" ht="12" customHeight="1">
      <c r="A14" s="142" t="s">
        <v>252</v>
      </c>
      <c r="B14" s="248">
        <v>10</v>
      </c>
      <c r="C14" s="248">
        <v>84</v>
      </c>
      <c r="D14" s="248">
        <v>74</v>
      </c>
      <c r="E14" s="248">
        <v>20</v>
      </c>
      <c r="F14" s="248">
        <v>27</v>
      </c>
      <c r="G14" s="248">
        <v>7</v>
      </c>
      <c r="H14" s="248">
        <v>22</v>
      </c>
      <c r="I14" s="248">
        <v>25</v>
      </c>
      <c r="J14" s="248">
        <v>3</v>
      </c>
      <c r="K14" s="248">
        <v>-2</v>
      </c>
      <c r="L14" s="248">
        <v>2</v>
      </c>
      <c r="M14" s="248">
        <v>4</v>
      </c>
      <c r="N14" s="248">
        <v>-10</v>
      </c>
      <c r="O14" s="248">
        <v>57</v>
      </c>
      <c r="P14" s="248">
        <v>67</v>
      </c>
      <c r="Q14" s="248">
        <v>-10</v>
      </c>
      <c r="R14" s="248">
        <v>26</v>
      </c>
      <c r="S14" s="248">
        <v>36</v>
      </c>
      <c r="T14" s="248" t="s">
        <v>193</v>
      </c>
      <c r="U14" s="248">
        <v>31</v>
      </c>
      <c r="V14" s="248">
        <v>31</v>
      </c>
    </row>
    <row r="15" spans="1:22" customFormat="1" ht="12" customHeight="1">
      <c r="A15" s="142" t="s">
        <v>253</v>
      </c>
      <c r="B15" s="248">
        <v>-5</v>
      </c>
      <c r="C15" s="248">
        <v>17</v>
      </c>
      <c r="D15" s="248">
        <v>22</v>
      </c>
      <c r="E15" s="248">
        <v>-3</v>
      </c>
      <c r="F15" s="248">
        <v>1</v>
      </c>
      <c r="G15" s="248">
        <v>4</v>
      </c>
      <c r="H15" s="248">
        <v>-3</v>
      </c>
      <c r="I15" s="248">
        <v>1</v>
      </c>
      <c r="J15" s="248">
        <v>4</v>
      </c>
      <c r="K15" s="248" t="s">
        <v>193</v>
      </c>
      <c r="L15" s="248" t="s">
        <v>193</v>
      </c>
      <c r="M15" s="248" t="s">
        <v>193</v>
      </c>
      <c r="N15" s="248">
        <v>-2</v>
      </c>
      <c r="O15" s="248">
        <v>16</v>
      </c>
      <c r="P15" s="248">
        <v>18</v>
      </c>
      <c r="Q15" s="248">
        <v>-2</v>
      </c>
      <c r="R15" s="248">
        <v>2</v>
      </c>
      <c r="S15" s="248">
        <v>4</v>
      </c>
      <c r="T15" s="248" t="s">
        <v>193</v>
      </c>
      <c r="U15" s="248">
        <v>14</v>
      </c>
      <c r="V15" s="248">
        <v>14</v>
      </c>
    </row>
    <row r="16" spans="1:22" customFormat="1" ht="12" customHeight="1">
      <c r="A16" s="142" t="s">
        <v>254</v>
      </c>
      <c r="B16" s="249">
        <v>-8</v>
      </c>
      <c r="C16" s="249">
        <v>11</v>
      </c>
      <c r="D16" s="249">
        <v>19</v>
      </c>
      <c r="E16" s="249" t="s">
        <v>193</v>
      </c>
      <c r="F16" s="249" t="s">
        <v>193</v>
      </c>
      <c r="G16" s="249" t="s">
        <v>193</v>
      </c>
      <c r="H16" s="249" t="s">
        <v>193</v>
      </c>
      <c r="I16" s="249" t="s">
        <v>193</v>
      </c>
      <c r="J16" s="249" t="s">
        <v>193</v>
      </c>
      <c r="K16" s="249" t="s">
        <v>193</v>
      </c>
      <c r="L16" s="249" t="s">
        <v>193</v>
      </c>
      <c r="M16" s="249" t="s">
        <v>193</v>
      </c>
      <c r="N16" s="249">
        <v>-8</v>
      </c>
      <c r="O16" s="249">
        <v>11</v>
      </c>
      <c r="P16" s="249">
        <v>19</v>
      </c>
      <c r="Q16" s="249">
        <v>-8</v>
      </c>
      <c r="R16" s="249">
        <v>2</v>
      </c>
      <c r="S16" s="249">
        <v>10</v>
      </c>
      <c r="T16" s="249" t="s">
        <v>193</v>
      </c>
      <c r="U16" s="249">
        <v>9</v>
      </c>
      <c r="V16" s="249">
        <v>9</v>
      </c>
    </row>
    <row r="17" spans="1:22" customFormat="1" ht="12" customHeight="1">
      <c r="A17" s="142" t="s">
        <v>255</v>
      </c>
      <c r="B17" s="248" t="s">
        <v>193</v>
      </c>
      <c r="C17" s="248">
        <v>2</v>
      </c>
      <c r="D17" s="248">
        <v>2</v>
      </c>
      <c r="E17" s="248" t="s">
        <v>193</v>
      </c>
      <c r="F17" s="248" t="s">
        <v>193</v>
      </c>
      <c r="G17" s="248" t="s">
        <v>193</v>
      </c>
      <c r="H17" s="248" t="s">
        <v>193</v>
      </c>
      <c r="I17" s="248" t="s">
        <v>193</v>
      </c>
      <c r="J17" s="248" t="s">
        <v>193</v>
      </c>
      <c r="K17" s="248" t="s">
        <v>193</v>
      </c>
      <c r="L17" s="248" t="s">
        <v>193</v>
      </c>
      <c r="M17" s="248" t="s">
        <v>193</v>
      </c>
      <c r="N17" s="248" t="s">
        <v>193</v>
      </c>
      <c r="O17" s="248">
        <v>2</v>
      </c>
      <c r="P17" s="248">
        <v>2</v>
      </c>
      <c r="Q17" s="248" t="s">
        <v>193</v>
      </c>
      <c r="R17" s="248" t="s">
        <v>193</v>
      </c>
      <c r="S17" s="248" t="s">
        <v>193</v>
      </c>
      <c r="T17" s="248" t="s">
        <v>193</v>
      </c>
      <c r="U17" s="248">
        <v>2</v>
      </c>
      <c r="V17" s="248">
        <v>2</v>
      </c>
    </row>
    <row r="18" spans="1:22" customFormat="1" ht="12" customHeight="1">
      <c r="A18" s="144" t="s">
        <v>256</v>
      </c>
      <c r="B18" s="248" t="s">
        <v>193</v>
      </c>
      <c r="C18" s="248">
        <v>7</v>
      </c>
      <c r="D18" s="248">
        <v>7</v>
      </c>
      <c r="E18" s="248" t="s">
        <v>193</v>
      </c>
      <c r="F18" s="248">
        <v>2</v>
      </c>
      <c r="G18" s="248">
        <v>2</v>
      </c>
      <c r="H18" s="248" t="s">
        <v>193</v>
      </c>
      <c r="I18" s="248">
        <v>2</v>
      </c>
      <c r="J18" s="248">
        <v>2</v>
      </c>
      <c r="K18" s="248" t="s">
        <v>193</v>
      </c>
      <c r="L18" s="248" t="s">
        <v>193</v>
      </c>
      <c r="M18" s="248" t="s">
        <v>193</v>
      </c>
      <c r="N18" s="248" t="s">
        <v>193</v>
      </c>
      <c r="O18" s="248">
        <v>5</v>
      </c>
      <c r="P18" s="248">
        <v>5</v>
      </c>
      <c r="Q18" s="248" t="s">
        <v>193</v>
      </c>
      <c r="R18" s="248">
        <v>4</v>
      </c>
      <c r="S18" s="248">
        <v>4</v>
      </c>
      <c r="T18" s="248" t="s">
        <v>193</v>
      </c>
      <c r="U18" s="248">
        <v>1</v>
      </c>
      <c r="V18" s="248">
        <v>1</v>
      </c>
    </row>
    <row r="19" spans="1:22" customFormat="1" ht="12" customHeight="1">
      <c r="A19" s="142" t="s">
        <v>257</v>
      </c>
      <c r="B19" s="248">
        <v>70</v>
      </c>
      <c r="C19" s="248">
        <v>119</v>
      </c>
      <c r="D19" s="248">
        <v>49</v>
      </c>
      <c r="E19" s="248">
        <v>78</v>
      </c>
      <c r="F19" s="248">
        <v>78</v>
      </c>
      <c r="G19" s="248" t="s">
        <v>193</v>
      </c>
      <c r="H19" s="248">
        <v>77</v>
      </c>
      <c r="I19" s="248">
        <v>77</v>
      </c>
      <c r="J19" s="248" t="s">
        <v>193</v>
      </c>
      <c r="K19" s="248">
        <v>1</v>
      </c>
      <c r="L19" s="248">
        <v>1</v>
      </c>
      <c r="M19" s="248" t="s">
        <v>193</v>
      </c>
      <c r="N19" s="248">
        <v>-8</v>
      </c>
      <c r="O19" s="248">
        <v>41</v>
      </c>
      <c r="P19" s="248">
        <v>49</v>
      </c>
      <c r="Q19" s="248">
        <v>-8</v>
      </c>
      <c r="R19" s="248">
        <v>24</v>
      </c>
      <c r="S19" s="248">
        <v>32</v>
      </c>
      <c r="T19" s="248" t="s">
        <v>193</v>
      </c>
      <c r="U19" s="248">
        <v>17</v>
      </c>
      <c r="V19" s="248">
        <v>17</v>
      </c>
    </row>
    <row r="20" spans="1:22" customFormat="1" ht="12" customHeight="1">
      <c r="A20" s="142" t="s">
        <v>258</v>
      </c>
      <c r="B20" s="248">
        <v>-7</v>
      </c>
      <c r="C20" s="248">
        <v>30</v>
      </c>
      <c r="D20" s="248">
        <v>37</v>
      </c>
      <c r="E20" s="248">
        <v>1</v>
      </c>
      <c r="F20" s="248">
        <v>4</v>
      </c>
      <c r="G20" s="248">
        <v>3</v>
      </c>
      <c r="H20" s="248">
        <v>1</v>
      </c>
      <c r="I20" s="248">
        <v>4</v>
      </c>
      <c r="J20" s="248">
        <v>3</v>
      </c>
      <c r="K20" s="248" t="s">
        <v>193</v>
      </c>
      <c r="L20" s="248" t="s">
        <v>193</v>
      </c>
      <c r="M20" s="248" t="s">
        <v>193</v>
      </c>
      <c r="N20" s="248">
        <v>-8</v>
      </c>
      <c r="O20" s="248">
        <v>26</v>
      </c>
      <c r="P20" s="248">
        <v>34</v>
      </c>
      <c r="Q20" s="248">
        <v>-8</v>
      </c>
      <c r="R20" s="248">
        <v>6</v>
      </c>
      <c r="S20" s="248">
        <v>14</v>
      </c>
      <c r="T20" s="248" t="s">
        <v>193</v>
      </c>
      <c r="U20" s="248">
        <v>20</v>
      </c>
      <c r="V20" s="248">
        <v>20</v>
      </c>
    </row>
    <row r="21" spans="1:22" customFormat="1" ht="12" customHeight="1">
      <c r="A21" s="142" t="s">
        <v>259</v>
      </c>
      <c r="B21" s="248">
        <v>-1</v>
      </c>
      <c r="C21" s="248" t="s">
        <v>193</v>
      </c>
      <c r="D21" s="248">
        <v>1</v>
      </c>
      <c r="E21" s="248" t="s">
        <v>193</v>
      </c>
      <c r="F21" s="248" t="s">
        <v>193</v>
      </c>
      <c r="G21" s="248" t="s">
        <v>193</v>
      </c>
      <c r="H21" s="248" t="s">
        <v>193</v>
      </c>
      <c r="I21" s="248" t="s">
        <v>193</v>
      </c>
      <c r="J21" s="248" t="s">
        <v>193</v>
      </c>
      <c r="K21" s="248" t="s">
        <v>193</v>
      </c>
      <c r="L21" s="248" t="s">
        <v>193</v>
      </c>
      <c r="M21" s="248" t="s">
        <v>193</v>
      </c>
      <c r="N21" s="248">
        <v>-1</v>
      </c>
      <c r="O21" s="248" t="s">
        <v>193</v>
      </c>
      <c r="P21" s="248">
        <v>1</v>
      </c>
      <c r="Q21" s="248">
        <v>-1</v>
      </c>
      <c r="R21" s="248" t="s">
        <v>193</v>
      </c>
      <c r="S21" s="248">
        <v>1</v>
      </c>
      <c r="T21" s="248" t="s">
        <v>193</v>
      </c>
      <c r="U21" s="248" t="s">
        <v>193</v>
      </c>
      <c r="V21" s="248" t="s">
        <v>193</v>
      </c>
    </row>
    <row r="22" spans="1:22" customFormat="1" ht="12" customHeight="1">
      <c r="A22" s="142" t="s">
        <v>260</v>
      </c>
      <c r="B22" s="248">
        <v>-1</v>
      </c>
      <c r="C22" s="248">
        <v>1</v>
      </c>
      <c r="D22" s="248">
        <v>2</v>
      </c>
      <c r="E22" s="248" t="s">
        <v>193</v>
      </c>
      <c r="F22" s="248" t="s">
        <v>193</v>
      </c>
      <c r="G22" s="248" t="s">
        <v>193</v>
      </c>
      <c r="H22" s="248" t="s">
        <v>193</v>
      </c>
      <c r="I22" s="248" t="s">
        <v>193</v>
      </c>
      <c r="J22" s="248" t="s">
        <v>193</v>
      </c>
      <c r="K22" s="248" t="s">
        <v>193</v>
      </c>
      <c r="L22" s="248" t="s">
        <v>193</v>
      </c>
      <c r="M22" s="248" t="s">
        <v>193</v>
      </c>
      <c r="N22" s="248">
        <v>-1</v>
      </c>
      <c r="O22" s="248">
        <v>1</v>
      </c>
      <c r="P22" s="248">
        <v>2</v>
      </c>
      <c r="Q22" s="248">
        <v>-1</v>
      </c>
      <c r="R22" s="248" t="s">
        <v>193</v>
      </c>
      <c r="S22" s="248">
        <v>1</v>
      </c>
      <c r="T22" s="248" t="s">
        <v>193</v>
      </c>
      <c r="U22" s="248">
        <v>1</v>
      </c>
      <c r="V22" s="248">
        <v>1</v>
      </c>
    </row>
    <row r="23" spans="1:22" customFormat="1" ht="12" customHeight="1">
      <c r="A23" s="142" t="s">
        <v>261</v>
      </c>
      <c r="B23" s="248">
        <v>-5</v>
      </c>
      <c r="C23" s="248">
        <v>30</v>
      </c>
      <c r="D23" s="248">
        <v>35</v>
      </c>
      <c r="E23" s="248">
        <v>-5</v>
      </c>
      <c r="F23" s="248">
        <v>3</v>
      </c>
      <c r="G23" s="248">
        <v>8</v>
      </c>
      <c r="H23" s="248">
        <v>-5</v>
      </c>
      <c r="I23" s="248">
        <v>3</v>
      </c>
      <c r="J23" s="248">
        <v>8</v>
      </c>
      <c r="K23" s="248" t="s">
        <v>193</v>
      </c>
      <c r="L23" s="248" t="s">
        <v>193</v>
      </c>
      <c r="M23" s="248" t="s">
        <v>193</v>
      </c>
      <c r="N23" s="248" t="s">
        <v>193</v>
      </c>
      <c r="O23" s="248">
        <v>27</v>
      </c>
      <c r="P23" s="248">
        <v>27</v>
      </c>
      <c r="Q23" s="248" t="s">
        <v>193</v>
      </c>
      <c r="R23" s="248">
        <v>9</v>
      </c>
      <c r="S23" s="248">
        <v>9</v>
      </c>
      <c r="T23" s="248" t="s">
        <v>193</v>
      </c>
      <c r="U23" s="248">
        <v>18</v>
      </c>
      <c r="V23" s="248">
        <v>18</v>
      </c>
    </row>
    <row r="24" spans="1:22" customFormat="1" ht="12" customHeight="1">
      <c r="A24" s="142" t="s">
        <v>262</v>
      </c>
      <c r="B24" s="248" t="s">
        <v>193</v>
      </c>
      <c r="C24" s="248">
        <v>1</v>
      </c>
      <c r="D24" s="248">
        <v>1</v>
      </c>
      <c r="E24" s="248">
        <v>1</v>
      </c>
      <c r="F24" s="248">
        <v>1</v>
      </c>
      <c r="G24" s="248" t="s">
        <v>193</v>
      </c>
      <c r="H24" s="248">
        <v>1</v>
      </c>
      <c r="I24" s="248">
        <v>1</v>
      </c>
      <c r="J24" s="248" t="s">
        <v>193</v>
      </c>
      <c r="K24" s="248" t="s">
        <v>193</v>
      </c>
      <c r="L24" s="248" t="s">
        <v>193</v>
      </c>
      <c r="M24" s="248" t="s">
        <v>193</v>
      </c>
      <c r="N24" s="248">
        <v>-1</v>
      </c>
      <c r="O24" s="248" t="s">
        <v>193</v>
      </c>
      <c r="P24" s="248">
        <v>1</v>
      </c>
      <c r="Q24" s="248">
        <v>-1</v>
      </c>
      <c r="R24" s="248" t="s">
        <v>193</v>
      </c>
      <c r="S24" s="248">
        <v>1</v>
      </c>
      <c r="T24" s="248" t="s">
        <v>193</v>
      </c>
      <c r="U24" s="248" t="s">
        <v>193</v>
      </c>
      <c r="V24" s="248" t="s">
        <v>193</v>
      </c>
    </row>
    <row r="25" spans="1:22" customFormat="1" ht="12" customHeight="1">
      <c r="A25" s="142" t="s">
        <v>263</v>
      </c>
      <c r="B25" s="248" t="s">
        <v>193</v>
      </c>
      <c r="C25" s="248">
        <v>1</v>
      </c>
      <c r="D25" s="248">
        <v>1</v>
      </c>
      <c r="E25" s="248" t="s">
        <v>193</v>
      </c>
      <c r="F25" s="248" t="s">
        <v>193</v>
      </c>
      <c r="G25" s="248" t="s">
        <v>193</v>
      </c>
      <c r="H25" s="248" t="s">
        <v>193</v>
      </c>
      <c r="I25" s="248" t="s">
        <v>193</v>
      </c>
      <c r="J25" s="248" t="s">
        <v>193</v>
      </c>
      <c r="K25" s="248" t="s">
        <v>193</v>
      </c>
      <c r="L25" s="248" t="s">
        <v>193</v>
      </c>
      <c r="M25" s="248" t="s">
        <v>193</v>
      </c>
      <c r="N25" s="248" t="s">
        <v>193</v>
      </c>
      <c r="O25" s="248">
        <v>1</v>
      </c>
      <c r="P25" s="248">
        <v>1</v>
      </c>
      <c r="Q25" s="248" t="s">
        <v>193</v>
      </c>
      <c r="R25" s="248" t="s">
        <v>193</v>
      </c>
      <c r="S25" s="248" t="s">
        <v>193</v>
      </c>
      <c r="T25" s="248" t="s">
        <v>193</v>
      </c>
      <c r="U25" s="248">
        <v>1</v>
      </c>
      <c r="V25" s="248">
        <v>1</v>
      </c>
    </row>
    <row r="26" spans="1:22" customFormat="1" ht="12" customHeight="1">
      <c r="A26" s="142" t="s">
        <v>264</v>
      </c>
      <c r="B26" s="248">
        <v>-2</v>
      </c>
      <c r="C26" s="248">
        <v>1</v>
      </c>
      <c r="D26" s="248">
        <v>3</v>
      </c>
      <c r="E26" s="248" t="s">
        <v>193</v>
      </c>
      <c r="F26" s="248" t="s">
        <v>193</v>
      </c>
      <c r="G26" s="248" t="s">
        <v>193</v>
      </c>
      <c r="H26" s="248" t="s">
        <v>193</v>
      </c>
      <c r="I26" s="248" t="s">
        <v>193</v>
      </c>
      <c r="J26" s="248" t="s">
        <v>193</v>
      </c>
      <c r="K26" s="248" t="s">
        <v>193</v>
      </c>
      <c r="L26" s="248" t="s">
        <v>193</v>
      </c>
      <c r="M26" s="248" t="s">
        <v>193</v>
      </c>
      <c r="N26" s="248">
        <v>-2</v>
      </c>
      <c r="O26" s="248">
        <v>1</v>
      </c>
      <c r="P26" s="248">
        <v>3</v>
      </c>
      <c r="Q26" s="248">
        <v>-2</v>
      </c>
      <c r="R26" s="248" t="s">
        <v>193</v>
      </c>
      <c r="S26" s="248">
        <v>2</v>
      </c>
      <c r="T26" s="248" t="s">
        <v>193</v>
      </c>
      <c r="U26" s="248">
        <v>1</v>
      </c>
      <c r="V26" s="248">
        <v>1</v>
      </c>
    </row>
    <row r="27" spans="1:22" customFormat="1" ht="12" customHeight="1">
      <c r="A27" s="142" t="s">
        <v>290</v>
      </c>
      <c r="B27" s="248" t="s">
        <v>193</v>
      </c>
      <c r="C27" s="248">
        <v>1</v>
      </c>
      <c r="D27" s="248">
        <v>1</v>
      </c>
      <c r="E27" s="248" t="s">
        <v>193</v>
      </c>
      <c r="F27" s="248" t="s">
        <v>193</v>
      </c>
      <c r="G27" s="248" t="s">
        <v>193</v>
      </c>
      <c r="H27" s="248" t="s">
        <v>193</v>
      </c>
      <c r="I27" s="248" t="s">
        <v>193</v>
      </c>
      <c r="J27" s="248" t="s">
        <v>193</v>
      </c>
      <c r="K27" s="248" t="s">
        <v>193</v>
      </c>
      <c r="L27" s="248" t="s">
        <v>193</v>
      </c>
      <c r="M27" s="248" t="s">
        <v>193</v>
      </c>
      <c r="N27" s="248" t="s">
        <v>193</v>
      </c>
      <c r="O27" s="248">
        <v>1</v>
      </c>
      <c r="P27" s="248">
        <v>1</v>
      </c>
      <c r="Q27" s="248" t="s">
        <v>193</v>
      </c>
      <c r="R27" s="248" t="s">
        <v>193</v>
      </c>
      <c r="S27" s="248" t="s">
        <v>193</v>
      </c>
      <c r="T27" s="248" t="s">
        <v>193</v>
      </c>
      <c r="U27" s="248">
        <v>1</v>
      </c>
      <c r="V27" s="248">
        <v>1</v>
      </c>
    </row>
    <row r="28" spans="1:22" customFormat="1" ht="12" customHeight="1">
      <c r="A28" s="142" t="s">
        <v>265</v>
      </c>
      <c r="B28" s="248" t="s">
        <v>193</v>
      </c>
      <c r="C28" s="248">
        <v>2</v>
      </c>
      <c r="D28" s="248">
        <v>2</v>
      </c>
      <c r="E28" s="248" t="s">
        <v>193</v>
      </c>
      <c r="F28" s="248" t="s">
        <v>193</v>
      </c>
      <c r="G28" s="248" t="s">
        <v>193</v>
      </c>
      <c r="H28" s="248" t="s">
        <v>193</v>
      </c>
      <c r="I28" s="248" t="s">
        <v>193</v>
      </c>
      <c r="J28" s="248" t="s">
        <v>193</v>
      </c>
      <c r="K28" s="248" t="s">
        <v>193</v>
      </c>
      <c r="L28" s="248" t="s">
        <v>193</v>
      </c>
      <c r="M28" s="248" t="s">
        <v>193</v>
      </c>
      <c r="N28" s="248" t="s">
        <v>193</v>
      </c>
      <c r="O28" s="248">
        <v>2</v>
      </c>
      <c r="P28" s="248">
        <v>2</v>
      </c>
      <c r="Q28" s="248" t="s">
        <v>193</v>
      </c>
      <c r="R28" s="248">
        <v>1</v>
      </c>
      <c r="S28" s="248">
        <v>1</v>
      </c>
      <c r="T28" s="248" t="s">
        <v>193</v>
      </c>
      <c r="U28" s="248">
        <v>1</v>
      </c>
      <c r="V28" s="248">
        <v>1</v>
      </c>
    </row>
    <row r="29" spans="1:22" customFormat="1" ht="12" customHeight="1">
      <c r="A29" s="142" t="s">
        <v>266</v>
      </c>
      <c r="B29" s="248">
        <v>-1</v>
      </c>
      <c r="C29" s="248" t="s">
        <v>193</v>
      </c>
      <c r="D29" s="248">
        <v>1</v>
      </c>
      <c r="E29" s="248" t="s">
        <v>193</v>
      </c>
      <c r="F29" s="248" t="s">
        <v>193</v>
      </c>
      <c r="G29" s="248" t="s">
        <v>193</v>
      </c>
      <c r="H29" s="248" t="s">
        <v>193</v>
      </c>
      <c r="I29" s="248" t="s">
        <v>193</v>
      </c>
      <c r="J29" s="248" t="s">
        <v>193</v>
      </c>
      <c r="K29" s="248" t="s">
        <v>193</v>
      </c>
      <c r="L29" s="248" t="s">
        <v>193</v>
      </c>
      <c r="M29" s="248" t="s">
        <v>193</v>
      </c>
      <c r="N29" s="248">
        <v>-1</v>
      </c>
      <c r="O29" s="248" t="s">
        <v>193</v>
      </c>
      <c r="P29" s="248">
        <v>1</v>
      </c>
      <c r="Q29" s="248">
        <v>-1</v>
      </c>
      <c r="R29" s="248" t="s">
        <v>193</v>
      </c>
      <c r="S29" s="248">
        <v>1</v>
      </c>
      <c r="T29" s="248" t="s">
        <v>193</v>
      </c>
      <c r="U29" s="248" t="s">
        <v>193</v>
      </c>
      <c r="V29" s="248" t="s">
        <v>193</v>
      </c>
    </row>
    <row r="30" spans="1:22" customFormat="1" ht="12" customHeight="1">
      <c r="A30" s="142" t="s">
        <v>267</v>
      </c>
      <c r="B30" s="248">
        <v>-13</v>
      </c>
      <c r="C30" s="248">
        <v>11</v>
      </c>
      <c r="D30" s="248">
        <v>24</v>
      </c>
      <c r="E30" s="248">
        <v>-5</v>
      </c>
      <c r="F30" s="248">
        <v>2</v>
      </c>
      <c r="G30" s="248">
        <v>7</v>
      </c>
      <c r="H30" s="248">
        <v>-5</v>
      </c>
      <c r="I30" s="248">
        <v>2</v>
      </c>
      <c r="J30" s="248">
        <v>7</v>
      </c>
      <c r="K30" s="248" t="s">
        <v>193</v>
      </c>
      <c r="L30" s="248" t="s">
        <v>193</v>
      </c>
      <c r="M30" s="248" t="s">
        <v>193</v>
      </c>
      <c r="N30" s="248">
        <v>-8</v>
      </c>
      <c r="O30" s="248">
        <v>9</v>
      </c>
      <c r="P30" s="248">
        <v>17</v>
      </c>
      <c r="Q30" s="248">
        <v>-8</v>
      </c>
      <c r="R30" s="248">
        <v>5</v>
      </c>
      <c r="S30" s="248">
        <v>13</v>
      </c>
      <c r="T30" s="248" t="s">
        <v>193</v>
      </c>
      <c r="U30" s="248">
        <v>4</v>
      </c>
      <c r="V30" s="248">
        <v>4</v>
      </c>
    </row>
    <row r="31" spans="1:22" customFormat="1" ht="12" customHeight="1">
      <c r="A31" s="142" t="s">
        <v>268</v>
      </c>
      <c r="B31" s="248" t="s">
        <v>193</v>
      </c>
      <c r="C31" s="248">
        <v>6</v>
      </c>
      <c r="D31" s="248">
        <v>6</v>
      </c>
      <c r="E31" s="248">
        <v>1</v>
      </c>
      <c r="F31" s="248">
        <v>1</v>
      </c>
      <c r="G31" s="248" t="s">
        <v>193</v>
      </c>
      <c r="H31" s="248">
        <v>1</v>
      </c>
      <c r="I31" s="248">
        <v>1</v>
      </c>
      <c r="J31" s="248" t="s">
        <v>193</v>
      </c>
      <c r="K31" s="248" t="s">
        <v>193</v>
      </c>
      <c r="L31" s="248" t="s">
        <v>193</v>
      </c>
      <c r="M31" s="248" t="s">
        <v>193</v>
      </c>
      <c r="N31" s="248">
        <v>-1</v>
      </c>
      <c r="O31" s="248">
        <v>5</v>
      </c>
      <c r="P31" s="248">
        <v>6</v>
      </c>
      <c r="Q31" s="248">
        <v>-1</v>
      </c>
      <c r="R31" s="248">
        <v>3</v>
      </c>
      <c r="S31" s="248">
        <v>4</v>
      </c>
      <c r="T31" s="248" t="s">
        <v>193</v>
      </c>
      <c r="U31" s="248">
        <v>2</v>
      </c>
      <c r="V31" s="248">
        <v>2</v>
      </c>
    </row>
    <row r="32" spans="1:22" customFormat="1" ht="12" customHeight="1">
      <c r="A32" s="142" t="s">
        <v>269</v>
      </c>
      <c r="B32" s="248">
        <v>2</v>
      </c>
      <c r="C32" s="248">
        <v>16</v>
      </c>
      <c r="D32" s="248">
        <v>14</v>
      </c>
      <c r="E32" s="248">
        <v>1</v>
      </c>
      <c r="F32" s="248">
        <v>1</v>
      </c>
      <c r="G32" s="248" t="s">
        <v>193</v>
      </c>
      <c r="H32" s="248">
        <v>1</v>
      </c>
      <c r="I32" s="248">
        <v>1</v>
      </c>
      <c r="J32" s="248" t="s">
        <v>193</v>
      </c>
      <c r="K32" s="248" t="s">
        <v>193</v>
      </c>
      <c r="L32" s="248" t="s">
        <v>193</v>
      </c>
      <c r="M32" s="248" t="s">
        <v>193</v>
      </c>
      <c r="N32" s="248">
        <v>1</v>
      </c>
      <c r="O32" s="248">
        <v>15</v>
      </c>
      <c r="P32" s="248">
        <v>14</v>
      </c>
      <c r="Q32" s="248">
        <v>1</v>
      </c>
      <c r="R32" s="248">
        <v>3</v>
      </c>
      <c r="S32" s="248">
        <v>2</v>
      </c>
      <c r="T32" s="248" t="s">
        <v>193</v>
      </c>
      <c r="U32" s="248">
        <v>12</v>
      </c>
      <c r="V32" s="248">
        <v>12</v>
      </c>
    </row>
    <row r="33" spans="1:22" customFormat="1" ht="12" customHeight="1">
      <c r="A33" s="142" t="s">
        <v>270</v>
      </c>
      <c r="B33" s="248">
        <v>-1</v>
      </c>
      <c r="C33" s="248">
        <v>14</v>
      </c>
      <c r="D33" s="248">
        <v>15</v>
      </c>
      <c r="E33" s="248">
        <v>-1</v>
      </c>
      <c r="F33" s="248" t="s">
        <v>193</v>
      </c>
      <c r="G33" s="248">
        <v>1</v>
      </c>
      <c r="H33" s="248">
        <v>-1</v>
      </c>
      <c r="I33" s="248" t="s">
        <v>193</v>
      </c>
      <c r="J33" s="248">
        <v>1</v>
      </c>
      <c r="K33" s="248" t="s">
        <v>193</v>
      </c>
      <c r="L33" s="248" t="s">
        <v>193</v>
      </c>
      <c r="M33" s="248" t="s">
        <v>193</v>
      </c>
      <c r="N33" s="248" t="s">
        <v>193</v>
      </c>
      <c r="O33" s="248">
        <v>14</v>
      </c>
      <c r="P33" s="248">
        <v>14</v>
      </c>
      <c r="Q33" s="248" t="s">
        <v>193</v>
      </c>
      <c r="R33" s="248">
        <v>3</v>
      </c>
      <c r="S33" s="248">
        <v>3</v>
      </c>
      <c r="T33" s="248" t="s">
        <v>193</v>
      </c>
      <c r="U33" s="248">
        <v>11</v>
      </c>
      <c r="V33" s="248">
        <v>11</v>
      </c>
    </row>
    <row r="34" spans="1:22" customFormat="1" ht="12" customHeight="1">
      <c r="A34" s="142" t="s">
        <v>271</v>
      </c>
      <c r="B34" s="248" t="s">
        <v>193</v>
      </c>
      <c r="C34" s="248">
        <v>2</v>
      </c>
      <c r="D34" s="248">
        <v>2</v>
      </c>
      <c r="E34" s="248" t="s">
        <v>193</v>
      </c>
      <c r="F34" s="248" t="s">
        <v>193</v>
      </c>
      <c r="G34" s="248" t="s">
        <v>193</v>
      </c>
      <c r="H34" s="248" t="s">
        <v>193</v>
      </c>
      <c r="I34" s="248" t="s">
        <v>193</v>
      </c>
      <c r="J34" s="248" t="s">
        <v>193</v>
      </c>
      <c r="K34" s="248" t="s">
        <v>193</v>
      </c>
      <c r="L34" s="248" t="s">
        <v>193</v>
      </c>
      <c r="M34" s="248" t="s">
        <v>193</v>
      </c>
      <c r="N34" s="248" t="s">
        <v>193</v>
      </c>
      <c r="O34" s="248">
        <v>2</v>
      </c>
      <c r="P34" s="248">
        <v>2</v>
      </c>
      <c r="Q34" s="248" t="s">
        <v>193</v>
      </c>
      <c r="R34" s="248">
        <v>2</v>
      </c>
      <c r="S34" s="248">
        <v>2</v>
      </c>
      <c r="T34" s="248" t="s">
        <v>193</v>
      </c>
      <c r="U34" s="248" t="s">
        <v>193</v>
      </c>
      <c r="V34" s="248" t="s">
        <v>193</v>
      </c>
    </row>
    <row r="35" spans="1:22" customFormat="1" ht="12" customHeight="1">
      <c r="A35" s="142" t="s">
        <v>272</v>
      </c>
      <c r="B35" s="248">
        <v>-65</v>
      </c>
      <c r="C35" s="248">
        <v>223</v>
      </c>
      <c r="D35" s="248">
        <v>288</v>
      </c>
      <c r="E35" s="248">
        <v>-27</v>
      </c>
      <c r="F35" s="248">
        <v>19</v>
      </c>
      <c r="G35" s="248">
        <v>46</v>
      </c>
      <c r="H35" s="248">
        <v>-24</v>
      </c>
      <c r="I35" s="248">
        <v>19</v>
      </c>
      <c r="J35" s="248">
        <v>43</v>
      </c>
      <c r="K35" s="248">
        <v>-3</v>
      </c>
      <c r="L35" s="248" t="s">
        <v>193</v>
      </c>
      <c r="M35" s="248">
        <v>3</v>
      </c>
      <c r="N35" s="248">
        <v>-38</v>
      </c>
      <c r="O35" s="248">
        <v>204</v>
      </c>
      <c r="P35" s="248">
        <v>242</v>
      </c>
      <c r="Q35" s="248">
        <v>-38</v>
      </c>
      <c r="R35" s="248">
        <v>60</v>
      </c>
      <c r="S35" s="248">
        <v>98</v>
      </c>
      <c r="T35" s="248" t="s">
        <v>193</v>
      </c>
      <c r="U35" s="248">
        <v>144</v>
      </c>
      <c r="V35" s="248">
        <v>144</v>
      </c>
    </row>
    <row r="36" spans="1:22" customFormat="1" ht="12" customHeight="1">
      <c r="A36" s="142" t="s">
        <v>273</v>
      </c>
      <c r="B36" s="248">
        <v>-2</v>
      </c>
      <c r="C36" s="248">
        <v>15</v>
      </c>
      <c r="D36" s="248">
        <v>17</v>
      </c>
      <c r="E36" s="248" t="s">
        <v>193</v>
      </c>
      <c r="F36" s="248">
        <v>1</v>
      </c>
      <c r="G36" s="248">
        <v>1</v>
      </c>
      <c r="H36" s="248" t="s">
        <v>193</v>
      </c>
      <c r="I36" s="248">
        <v>1</v>
      </c>
      <c r="J36" s="248">
        <v>1</v>
      </c>
      <c r="K36" s="248" t="s">
        <v>193</v>
      </c>
      <c r="L36" s="248" t="s">
        <v>193</v>
      </c>
      <c r="M36" s="248" t="s">
        <v>193</v>
      </c>
      <c r="N36" s="248">
        <v>-2</v>
      </c>
      <c r="O36" s="248">
        <v>14</v>
      </c>
      <c r="P36" s="248">
        <v>16</v>
      </c>
      <c r="Q36" s="248">
        <v>-2</v>
      </c>
      <c r="R36" s="248">
        <v>1</v>
      </c>
      <c r="S36" s="248">
        <v>3</v>
      </c>
      <c r="T36" s="248" t="s">
        <v>193</v>
      </c>
      <c r="U36" s="248">
        <v>13</v>
      </c>
      <c r="V36" s="248">
        <v>13</v>
      </c>
    </row>
    <row r="37" spans="1:22" customFormat="1" ht="12" customHeight="1">
      <c r="A37" s="142" t="s">
        <v>274</v>
      </c>
      <c r="B37" s="249">
        <v>-1</v>
      </c>
      <c r="C37" s="249">
        <v>21</v>
      </c>
      <c r="D37" s="249">
        <v>22</v>
      </c>
      <c r="E37" s="249" t="s">
        <v>193</v>
      </c>
      <c r="F37" s="249">
        <v>1</v>
      </c>
      <c r="G37" s="249">
        <v>1</v>
      </c>
      <c r="H37" s="249" t="s">
        <v>193</v>
      </c>
      <c r="I37" s="249">
        <v>1</v>
      </c>
      <c r="J37" s="249">
        <v>1</v>
      </c>
      <c r="K37" s="249" t="s">
        <v>193</v>
      </c>
      <c r="L37" s="249" t="s">
        <v>193</v>
      </c>
      <c r="M37" s="249" t="s">
        <v>193</v>
      </c>
      <c r="N37" s="249">
        <v>-1</v>
      </c>
      <c r="O37" s="249">
        <v>20</v>
      </c>
      <c r="P37" s="249">
        <v>21</v>
      </c>
      <c r="Q37" s="249">
        <v>-1</v>
      </c>
      <c r="R37" s="249">
        <v>7</v>
      </c>
      <c r="S37" s="249">
        <v>8</v>
      </c>
      <c r="T37" s="249" t="s">
        <v>193</v>
      </c>
      <c r="U37" s="249">
        <v>13</v>
      </c>
      <c r="V37" s="249">
        <v>13</v>
      </c>
    </row>
    <row r="38" spans="1:22" customFormat="1" ht="12" customHeight="1">
      <c r="A38" s="142" t="s">
        <v>275</v>
      </c>
      <c r="B38" s="248">
        <v>-6</v>
      </c>
      <c r="C38" s="248">
        <v>18</v>
      </c>
      <c r="D38" s="248">
        <v>24</v>
      </c>
      <c r="E38" s="248">
        <v>-4</v>
      </c>
      <c r="F38" s="248">
        <v>1</v>
      </c>
      <c r="G38" s="248">
        <v>5</v>
      </c>
      <c r="H38" s="248">
        <v>-4</v>
      </c>
      <c r="I38" s="248">
        <v>1</v>
      </c>
      <c r="J38" s="248">
        <v>5</v>
      </c>
      <c r="K38" s="248" t="s">
        <v>193</v>
      </c>
      <c r="L38" s="248" t="s">
        <v>193</v>
      </c>
      <c r="M38" s="248" t="s">
        <v>193</v>
      </c>
      <c r="N38" s="248">
        <v>-2</v>
      </c>
      <c r="O38" s="248">
        <v>17</v>
      </c>
      <c r="P38" s="248">
        <v>19</v>
      </c>
      <c r="Q38" s="248">
        <v>-2</v>
      </c>
      <c r="R38" s="248">
        <v>1</v>
      </c>
      <c r="S38" s="248">
        <v>3</v>
      </c>
      <c r="T38" s="248" t="s">
        <v>193</v>
      </c>
      <c r="U38" s="248">
        <v>16</v>
      </c>
      <c r="V38" s="248">
        <v>16</v>
      </c>
    </row>
    <row r="39" spans="1:22" customFormat="1" ht="12" customHeight="1">
      <c r="A39" s="142" t="s">
        <v>291</v>
      </c>
      <c r="B39" s="248">
        <v>-1</v>
      </c>
      <c r="C39" s="248" t="s">
        <v>193</v>
      </c>
      <c r="D39" s="248">
        <v>1</v>
      </c>
      <c r="E39" s="248" t="s">
        <v>193</v>
      </c>
      <c r="F39" s="248" t="s">
        <v>193</v>
      </c>
      <c r="G39" s="248" t="s">
        <v>193</v>
      </c>
      <c r="H39" s="248" t="s">
        <v>193</v>
      </c>
      <c r="I39" s="248" t="s">
        <v>193</v>
      </c>
      <c r="J39" s="248" t="s">
        <v>193</v>
      </c>
      <c r="K39" s="248" t="s">
        <v>193</v>
      </c>
      <c r="L39" s="248" t="s">
        <v>193</v>
      </c>
      <c r="M39" s="248" t="s">
        <v>193</v>
      </c>
      <c r="N39" s="248">
        <v>-1</v>
      </c>
      <c r="O39" s="248" t="s">
        <v>193</v>
      </c>
      <c r="P39" s="248">
        <v>1</v>
      </c>
      <c r="Q39" s="248">
        <v>-1</v>
      </c>
      <c r="R39" s="248" t="s">
        <v>193</v>
      </c>
      <c r="S39" s="248">
        <v>1</v>
      </c>
      <c r="T39" s="248" t="s">
        <v>193</v>
      </c>
      <c r="U39" s="248" t="s">
        <v>193</v>
      </c>
      <c r="V39" s="248" t="s">
        <v>193</v>
      </c>
    </row>
    <row r="40" spans="1:22" customFormat="1" ht="12" customHeight="1">
      <c r="A40" s="144" t="s">
        <v>276</v>
      </c>
      <c r="B40" s="248">
        <v>1</v>
      </c>
      <c r="C40" s="248">
        <v>2</v>
      </c>
      <c r="D40" s="248">
        <v>1</v>
      </c>
      <c r="E40" s="248" t="s">
        <v>193</v>
      </c>
      <c r="F40" s="248" t="s">
        <v>193</v>
      </c>
      <c r="G40" s="248" t="s">
        <v>193</v>
      </c>
      <c r="H40" s="248" t="s">
        <v>193</v>
      </c>
      <c r="I40" s="248" t="s">
        <v>193</v>
      </c>
      <c r="J40" s="248" t="s">
        <v>193</v>
      </c>
      <c r="K40" s="248" t="s">
        <v>193</v>
      </c>
      <c r="L40" s="248" t="s">
        <v>193</v>
      </c>
      <c r="M40" s="248" t="s">
        <v>193</v>
      </c>
      <c r="N40" s="248">
        <v>1</v>
      </c>
      <c r="O40" s="248">
        <v>2</v>
      </c>
      <c r="P40" s="248">
        <v>1</v>
      </c>
      <c r="Q40" s="248">
        <v>1</v>
      </c>
      <c r="R40" s="248">
        <v>2</v>
      </c>
      <c r="S40" s="248">
        <v>1</v>
      </c>
      <c r="T40" s="248" t="s">
        <v>193</v>
      </c>
      <c r="U40" s="248" t="s">
        <v>193</v>
      </c>
      <c r="V40" s="248" t="s">
        <v>193</v>
      </c>
    </row>
    <row r="41" spans="1:22" customFormat="1" ht="12" customHeight="1">
      <c r="A41" s="144" t="s">
        <v>277</v>
      </c>
      <c r="B41" s="248">
        <v>-4</v>
      </c>
      <c r="C41" s="248" t="s">
        <v>193</v>
      </c>
      <c r="D41" s="248">
        <v>4</v>
      </c>
      <c r="E41" s="248">
        <v>-3</v>
      </c>
      <c r="F41" s="248" t="s">
        <v>193</v>
      </c>
      <c r="G41" s="248">
        <v>3</v>
      </c>
      <c r="H41" s="248">
        <v>-1</v>
      </c>
      <c r="I41" s="248" t="s">
        <v>193</v>
      </c>
      <c r="J41" s="248">
        <v>1</v>
      </c>
      <c r="K41" s="248">
        <v>-2</v>
      </c>
      <c r="L41" s="248" t="s">
        <v>193</v>
      </c>
      <c r="M41" s="248">
        <v>2</v>
      </c>
      <c r="N41" s="248">
        <v>-1</v>
      </c>
      <c r="O41" s="248" t="s">
        <v>193</v>
      </c>
      <c r="P41" s="248">
        <v>1</v>
      </c>
      <c r="Q41" s="248">
        <v>-1</v>
      </c>
      <c r="R41" s="248" t="s">
        <v>193</v>
      </c>
      <c r="S41" s="248">
        <v>1</v>
      </c>
      <c r="T41" s="248" t="s">
        <v>193</v>
      </c>
      <c r="U41" s="248" t="s">
        <v>193</v>
      </c>
      <c r="V41" s="248" t="s">
        <v>193</v>
      </c>
    </row>
    <row r="42" spans="1:22" customFormat="1" ht="12" customHeight="1">
      <c r="A42" s="144" t="s">
        <v>278</v>
      </c>
      <c r="B42" s="248" t="s">
        <v>193</v>
      </c>
      <c r="C42" s="248">
        <v>1</v>
      </c>
      <c r="D42" s="248">
        <v>1</v>
      </c>
      <c r="E42" s="248" t="s">
        <v>193</v>
      </c>
      <c r="F42" s="248" t="s">
        <v>193</v>
      </c>
      <c r="G42" s="248" t="s">
        <v>193</v>
      </c>
      <c r="H42" s="248" t="s">
        <v>193</v>
      </c>
      <c r="I42" s="248" t="s">
        <v>193</v>
      </c>
      <c r="J42" s="248" t="s">
        <v>193</v>
      </c>
      <c r="K42" s="248" t="s">
        <v>193</v>
      </c>
      <c r="L42" s="248" t="s">
        <v>193</v>
      </c>
      <c r="M42" s="248" t="s">
        <v>193</v>
      </c>
      <c r="N42" s="248" t="s">
        <v>193</v>
      </c>
      <c r="O42" s="248">
        <v>1</v>
      </c>
      <c r="P42" s="248">
        <v>1</v>
      </c>
      <c r="Q42" s="248" t="s">
        <v>193</v>
      </c>
      <c r="R42" s="248" t="s">
        <v>193</v>
      </c>
      <c r="S42" s="248" t="s">
        <v>193</v>
      </c>
      <c r="T42" s="248" t="s">
        <v>193</v>
      </c>
      <c r="U42" s="248">
        <v>1</v>
      </c>
      <c r="V42" s="248">
        <v>1</v>
      </c>
    </row>
    <row r="43" spans="1:22" customFormat="1" ht="12" customHeight="1">
      <c r="A43" s="144" t="s">
        <v>279</v>
      </c>
      <c r="B43" s="248" t="s">
        <v>193</v>
      </c>
      <c r="C43" s="248">
        <v>1</v>
      </c>
      <c r="D43" s="248">
        <v>1</v>
      </c>
      <c r="E43" s="248" t="s">
        <v>193</v>
      </c>
      <c r="F43" s="248" t="s">
        <v>193</v>
      </c>
      <c r="G43" s="248" t="s">
        <v>193</v>
      </c>
      <c r="H43" s="248" t="s">
        <v>193</v>
      </c>
      <c r="I43" s="248" t="s">
        <v>193</v>
      </c>
      <c r="J43" s="248" t="s">
        <v>193</v>
      </c>
      <c r="K43" s="248" t="s">
        <v>193</v>
      </c>
      <c r="L43" s="248" t="s">
        <v>193</v>
      </c>
      <c r="M43" s="248" t="s">
        <v>193</v>
      </c>
      <c r="N43" s="248" t="s">
        <v>193</v>
      </c>
      <c r="O43" s="248">
        <v>1</v>
      </c>
      <c r="P43" s="248">
        <v>1</v>
      </c>
      <c r="Q43" s="248" t="s">
        <v>193</v>
      </c>
      <c r="R43" s="248" t="s">
        <v>193</v>
      </c>
      <c r="S43" s="248" t="s">
        <v>193</v>
      </c>
      <c r="T43" s="248" t="s">
        <v>193</v>
      </c>
      <c r="U43" s="248">
        <v>1</v>
      </c>
      <c r="V43" s="248">
        <v>1</v>
      </c>
    </row>
    <row r="44" spans="1:22" customFormat="1" ht="12" customHeight="1">
      <c r="A44" s="144" t="s">
        <v>280</v>
      </c>
      <c r="B44" s="248">
        <v>-2</v>
      </c>
      <c r="C44" s="248" t="s">
        <v>193</v>
      </c>
      <c r="D44" s="248">
        <v>2</v>
      </c>
      <c r="E44" s="248" t="s">
        <v>193</v>
      </c>
      <c r="F44" s="248" t="s">
        <v>193</v>
      </c>
      <c r="G44" s="248" t="s">
        <v>193</v>
      </c>
      <c r="H44" s="248" t="s">
        <v>193</v>
      </c>
      <c r="I44" s="248" t="s">
        <v>193</v>
      </c>
      <c r="J44" s="248" t="s">
        <v>193</v>
      </c>
      <c r="K44" s="248" t="s">
        <v>193</v>
      </c>
      <c r="L44" s="248" t="s">
        <v>193</v>
      </c>
      <c r="M44" s="248" t="s">
        <v>193</v>
      </c>
      <c r="N44" s="248">
        <v>-2</v>
      </c>
      <c r="O44" s="248" t="s">
        <v>193</v>
      </c>
      <c r="P44" s="248">
        <v>2</v>
      </c>
      <c r="Q44" s="248">
        <v>-2</v>
      </c>
      <c r="R44" s="248" t="s">
        <v>193</v>
      </c>
      <c r="S44" s="248">
        <v>2</v>
      </c>
      <c r="T44" s="248" t="s">
        <v>193</v>
      </c>
      <c r="U44" s="248" t="s">
        <v>193</v>
      </c>
      <c r="V44" s="248" t="s">
        <v>193</v>
      </c>
    </row>
    <row r="45" spans="1:22" customFormat="1" ht="12" customHeight="1">
      <c r="A45" s="144" t="s">
        <v>281</v>
      </c>
      <c r="B45" s="248">
        <v>-5</v>
      </c>
      <c r="C45" s="248">
        <v>18</v>
      </c>
      <c r="D45" s="248">
        <v>23</v>
      </c>
      <c r="E45" s="248" t="s">
        <v>193</v>
      </c>
      <c r="F45" s="248" t="s">
        <v>193</v>
      </c>
      <c r="G45" s="248" t="s">
        <v>193</v>
      </c>
      <c r="H45" s="248" t="s">
        <v>193</v>
      </c>
      <c r="I45" s="248" t="s">
        <v>193</v>
      </c>
      <c r="J45" s="248" t="s">
        <v>193</v>
      </c>
      <c r="K45" s="248" t="s">
        <v>193</v>
      </c>
      <c r="L45" s="248" t="s">
        <v>193</v>
      </c>
      <c r="M45" s="248" t="s">
        <v>193</v>
      </c>
      <c r="N45" s="248">
        <v>-5</v>
      </c>
      <c r="O45" s="248">
        <v>18</v>
      </c>
      <c r="P45" s="248">
        <v>23</v>
      </c>
      <c r="Q45" s="248">
        <v>-5</v>
      </c>
      <c r="R45" s="248">
        <v>4</v>
      </c>
      <c r="S45" s="248">
        <v>9</v>
      </c>
      <c r="T45" s="248" t="s">
        <v>193</v>
      </c>
      <c r="U45" s="248">
        <v>14</v>
      </c>
      <c r="V45" s="248">
        <v>14</v>
      </c>
    </row>
    <row r="46" spans="1:22" customFormat="1" ht="12" customHeight="1">
      <c r="A46" s="144" t="s">
        <v>292</v>
      </c>
      <c r="B46" s="248">
        <v>-3</v>
      </c>
      <c r="C46" s="248">
        <v>3</v>
      </c>
      <c r="D46" s="248">
        <v>6</v>
      </c>
      <c r="E46" s="248">
        <v>-1</v>
      </c>
      <c r="F46" s="248">
        <v>1</v>
      </c>
      <c r="G46" s="248">
        <v>2</v>
      </c>
      <c r="H46" s="248">
        <v>-1</v>
      </c>
      <c r="I46" s="248">
        <v>1</v>
      </c>
      <c r="J46" s="248">
        <v>2</v>
      </c>
      <c r="K46" s="248" t="s">
        <v>193</v>
      </c>
      <c r="L46" s="248" t="s">
        <v>193</v>
      </c>
      <c r="M46" s="248" t="s">
        <v>193</v>
      </c>
      <c r="N46" s="248">
        <v>-2</v>
      </c>
      <c r="O46" s="248">
        <v>2</v>
      </c>
      <c r="P46" s="248">
        <v>4</v>
      </c>
      <c r="Q46" s="248">
        <v>-2</v>
      </c>
      <c r="R46" s="248">
        <v>1</v>
      </c>
      <c r="S46" s="248">
        <v>3</v>
      </c>
      <c r="T46" s="248" t="s">
        <v>193</v>
      </c>
      <c r="U46" s="248">
        <v>1</v>
      </c>
      <c r="V46" s="248">
        <v>1</v>
      </c>
    </row>
    <row r="47" spans="1:22" customFormat="1" ht="12" customHeight="1">
      <c r="A47" s="144" t="s">
        <v>282</v>
      </c>
      <c r="B47" s="248" t="s">
        <v>193</v>
      </c>
      <c r="C47" s="248">
        <v>1</v>
      </c>
      <c r="D47" s="248">
        <v>1</v>
      </c>
      <c r="E47" s="248" t="s">
        <v>193</v>
      </c>
      <c r="F47" s="248" t="s">
        <v>193</v>
      </c>
      <c r="G47" s="248" t="s">
        <v>193</v>
      </c>
      <c r="H47" s="248" t="s">
        <v>193</v>
      </c>
      <c r="I47" s="248" t="s">
        <v>193</v>
      </c>
      <c r="J47" s="248" t="s">
        <v>193</v>
      </c>
      <c r="K47" s="248" t="s">
        <v>193</v>
      </c>
      <c r="L47" s="248" t="s">
        <v>193</v>
      </c>
      <c r="M47" s="248" t="s">
        <v>193</v>
      </c>
      <c r="N47" s="248" t="s">
        <v>193</v>
      </c>
      <c r="O47" s="248">
        <v>1</v>
      </c>
      <c r="P47" s="248">
        <v>1</v>
      </c>
      <c r="Q47" s="248" t="s">
        <v>193</v>
      </c>
      <c r="R47" s="248" t="s">
        <v>193</v>
      </c>
      <c r="S47" s="248" t="s">
        <v>193</v>
      </c>
      <c r="T47" s="248" t="s">
        <v>193</v>
      </c>
      <c r="U47" s="248">
        <v>1</v>
      </c>
      <c r="V47" s="248">
        <v>1</v>
      </c>
    </row>
    <row r="48" spans="1:22" customFormat="1" ht="12" customHeight="1">
      <c r="A48" s="144" t="s">
        <v>283</v>
      </c>
      <c r="B48" s="248">
        <v>-2</v>
      </c>
      <c r="C48" s="248">
        <v>7</v>
      </c>
      <c r="D48" s="248">
        <v>9</v>
      </c>
      <c r="E48" s="248">
        <v>-2</v>
      </c>
      <c r="F48" s="248" t="s">
        <v>193</v>
      </c>
      <c r="G48" s="248">
        <v>2</v>
      </c>
      <c r="H48" s="248">
        <v>-2</v>
      </c>
      <c r="I48" s="248" t="s">
        <v>193</v>
      </c>
      <c r="J48" s="248">
        <v>2</v>
      </c>
      <c r="K48" s="248" t="s">
        <v>193</v>
      </c>
      <c r="L48" s="248" t="s">
        <v>193</v>
      </c>
      <c r="M48" s="248" t="s">
        <v>193</v>
      </c>
      <c r="N48" s="248" t="s">
        <v>193</v>
      </c>
      <c r="O48" s="248">
        <v>7</v>
      </c>
      <c r="P48" s="248">
        <v>7</v>
      </c>
      <c r="Q48" s="248" t="s">
        <v>193</v>
      </c>
      <c r="R48" s="248">
        <v>4</v>
      </c>
      <c r="S48" s="248">
        <v>4</v>
      </c>
      <c r="T48" s="248" t="s">
        <v>193</v>
      </c>
      <c r="U48" s="248">
        <v>3</v>
      </c>
      <c r="V48" s="248">
        <v>3</v>
      </c>
    </row>
    <row r="49" spans="1:23" customFormat="1" ht="12" customHeight="1">
      <c r="A49" s="144" t="s">
        <v>296</v>
      </c>
      <c r="B49" s="248">
        <v>-7</v>
      </c>
      <c r="C49" s="248">
        <v>2</v>
      </c>
      <c r="D49" s="248">
        <v>9</v>
      </c>
      <c r="E49" s="248" t="s">
        <v>193</v>
      </c>
      <c r="F49" s="248" t="s">
        <v>193</v>
      </c>
      <c r="G49" s="248" t="s">
        <v>193</v>
      </c>
      <c r="H49" s="248" t="s">
        <v>193</v>
      </c>
      <c r="I49" s="248" t="s">
        <v>193</v>
      </c>
      <c r="J49" s="248" t="s">
        <v>193</v>
      </c>
      <c r="K49" s="248" t="s">
        <v>193</v>
      </c>
      <c r="L49" s="248" t="s">
        <v>193</v>
      </c>
      <c r="M49" s="248" t="s">
        <v>193</v>
      </c>
      <c r="N49" s="248">
        <v>-7</v>
      </c>
      <c r="O49" s="248">
        <v>2</v>
      </c>
      <c r="P49" s="248">
        <v>9</v>
      </c>
      <c r="Q49" s="248">
        <v>-7</v>
      </c>
      <c r="R49" s="248">
        <v>2</v>
      </c>
      <c r="S49" s="248">
        <v>9</v>
      </c>
      <c r="T49" s="248" t="s">
        <v>193</v>
      </c>
      <c r="U49" s="248" t="s">
        <v>193</v>
      </c>
      <c r="V49" s="248" t="s">
        <v>193</v>
      </c>
    </row>
    <row r="50" spans="1:23" customFormat="1" ht="12" customHeight="1">
      <c r="A50" s="145" t="s">
        <v>284</v>
      </c>
      <c r="B50" s="248" t="s">
        <v>193</v>
      </c>
      <c r="C50" s="248">
        <v>1</v>
      </c>
      <c r="D50" s="248">
        <v>1</v>
      </c>
      <c r="E50" s="248" t="s">
        <v>193</v>
      </c>
      <c r="F50" s="248" t="s">
        <v>193</v>
      </c>
      <c r="G50" s="248" t="s">
        <v>193</v>
      </c>
      <c r="H50" s="248" t="s">
        <v>193</v>
      </c>
      <c r="I50" s="248" t="s">
        <v>193</v>
      </c>
      <c r="J50" s="248" t="s">
        <v>193</v>
      </c>
      <c r="K50" s="248" t="s">
        <v>193</v>
      </c>
      <c r="L50" s="248" t="s">
        <v>193</v>
      </c>
      <c r="M50" s="248" t="s">
        <v>193</v>
      </c>
      <c r="N50" s="248" t="s">
        <v>193</v>
      </c>
      <c r="O50" s="248">
        <v>1</v>
      </c>
      <c r="P50" s="248">
        <v>1</v>
      </c>
      <c r="Q50" s="248" t="s">
        <v>193</v>
      </c>
      <c r="R50" s="248" t="s">
        <v>193</v>
      </c>
      <c r="S50" s="248" t="s">
        <v>193</v>
      </c>
      <c r="T50" s="248" t="s">
        <v>193</v>
      </c>
      <c r="U50" s="248">
        <v>1</v>
      </c>
      <c r="V50" s="248">
        <v>1</v>
      </c>
    </row>
    <row r="51" spans="1:23" customFormat="1" ht="12" customHeight="1">
      <c r="A51" s="142" t="s">
        <v>285</v>
      </c>
      <c r="B51" s="248">
        <v>-3</v>
      </c>
      <c r="C51" s="248">
        <v>16</v>
      </c>
      <c r="D51" s="248">
        <v>19</v>
      </c>
      <c r="E51" s="248">
        <v>-1</v>
      </c>
      <c r="F51" s="248" t="s">
        <v>193</v>
      </c>
      <c r="G51" s="248">
        <v>1</v>
      </c>
      <c r="H51" s="248">
        <v>-1</v>
      </c>
      <c r="I51" s="248" t="s">
        <v>193</v>
      </c>
      <c r="J51" s="248">
        <v>1</v>
      </c>
      <c r="K51" s="248" t="s">
        <v>193</v>
      </c>
      <c r="L51" s="248" t="s">
        <v>193</v>
      </c>
      <c r="M51" s="248" t="s">
        <v>193</v>
      </c>
      <c r="N51" s="248">
        <v>-2</v>
      </c>
      <c r="O51" s="248">
        <v>16</v>
      </c>
      <c r="P51" s="248">
        <v>18</v>
      </c>
      <c r="Q51" s="248">
        <v>-2</v>
      </c>
      <c r="R51" s="248">
        <v>10</v>
      </c>
      <c r="S51" s="248">
        <v>12</v>
      </c>
      <c r="T51" s="248" t="s">
        <v>193</v>
      </c>
      <c r="U51" s="248">
        <v>6</v>
      </c>
      <c r="V51" s="248">
        <v>6</v>
      </c>
    </row>
    <row r="52" spans="1:23" customFormat="1" ht="12" customHeight="1">
      <c r="A52" s="142" t="s">
        <v>286</v>
      </c>
      <c r="B52" s="248">
        <v>17</v>
      </c>
      <c r="C52" s="248">
        <v>41</v>
      </c>
      <c r="D52" s="248">
        <v>24</v>
      </c>
      <c r="E52" s="248" t="s">
        <v>193</v>
      </c>
      <c r="F52" s="248" t="s">
        <v>193</v>
      </c>
      <c r="G52" s="248" t="s">
        <v>193</v>
      </c>
      <c r="H52" s="248" t="s">
        <v>193</v>
      </c>
      <c r="I52" s="248" t="s">
        <v>193</v>
      </c>
      <c r="J52" s="248" t="s">
        <v>193</v>
      </c>
      <c r="K52" s="248" t="s">
        <v>193</v>
      </c>
      <c r="L52" s="248" t="s">
        <v>193</v>
      </c>
      <c r="M52" s="248" t="s">
        <v>193</v>
      </c>
      <c r="N52" s="248">
        <v>17</v>
      </c>
      <c r="O52" s="248">
        <v>41</v>
      </c>
      <c r="P52" s="248">
        <v>24</v>
      </c>
      <c r="Q52" s="248">
        <v>17</v>
      </c>
      <c r="R52" s="248">
        <v>27</v>
      </c>
      <c r="S52" s="248">
        <v>10</v>
      </c>
      <c r="T52" s="248" t="s">
        <v>193</v>
      </c>
      <c r="U52" s="248">
        <v>14</v>
      </c>
      <c r="V52" s="248">
        <v>14</v>
      </c>
    </row>
    <row r="53" spans="1:23" customFormat="1" ht="12" customHeight="1">
      <c r="A53" s="142" t="s">
        <v>52</v>
      </c>
      <c r="B53" s="248">
        <v>-184</v>
      </c>
      <c r="C53" s="248">
        <v>517</v>
      </c>
      <c r="D53" s="248">
        <v>701</v>
      </c>
      <c r="E53" s="248">
        <v>-128</v>
      </c>
      <c r="F53" s="248">
        <v>30</v>
      </c>
      <c r="G53" s="248">
        <v>158</v>
      </c>
      <c r="H53" s="248">
        <v>-69</v>
      </c>
      <c r="I53" s="248">
        <v>21</v>
      </c>
      <c r="J53" s="248">
        <v>90</v>
      </c>
      <c r="K53" s="248">
        <v>-59</v>
      </c>
      <c r="L53" s="248">
        <v>9</v>
      </c>
      <c r="M53" s="248">
        <v>68</v>
      </c>
      <c r="N53" s="248">
        <v>-56</v>
      </c>
      <c r="O53" s="248">
        <v>487</v>
      </c>
      <c r="P53" s="248">
        <v>543</v>
      </c>
      <c r="Q53" s="248">
        <v>-56</v>
      </c>
      <c r="R53" s="248">
        <v>90</v>
      </c>
      <c r="S53" s="248">
        <v>146</v>
      </c>
      <c r="T53" s="248" t="s">
        <v>193</v>
      </c>
      <c r="U53" s="248">
        <v>397</v>
      </c>
      <c r="V53" s="248">
        <v>397</v>
      </c>
    </row>
    <row r="54" spans="1:23" customFormat="1" ht="12" customHeight="1">
      <c r="A54" s="142" t="s">
        <v>287</v>
      </c>
      <c r="B54" s="248">
        <v>-172</v>
      </c>
      <c r="C54" s="248">
        <v>207</v>
      </c>
      <c r="D54" s="248">
        <v>379</v>
      </c>
      <c r="E54" s="248">
        <v>-104</v>
      </c>
      <c r="F54" s="248">
        <v>19</v>
      </c>
      <c r="G54" s="248">
        <v>123</v>
      </c>
      <c r="H54" s="248">
        <v>-40</v>
      </c>
      <c r="I54" s="248">
        <v>5</v>
      </c>
      <c r="J54" s="248">
        <v>45</v>
      </c>
      <c r="K54" s="248">
        <v>-64</v>
      </c>
      <c r="L54" s="248">
        <v>14</v>
      </c>
      <c r="M54" s="248">
        <v>78</v>
      </c>
      <c r="N54" s="248">
        <v>-68</v>
      </c>
      <c r="O54" s="248">
        <v>188</v>
      </c>
      <c r="P54" s="248">
        <v>256</v>
      </c>
      <c r="Q54" s="248">
        <v>-68</v>
      </c>
      <c r="R54" s="248">
        <v>31</v>
      </c>
      <c r="S54" s="248">
        <v>99</v>
      </c>
      <c r="T54" s="248" t="s">
        <v>193</v>
      </c>
      <c r="U54" s="248">
        <v>157</v>
      </c>
      <c r="V54" s="248">
        <v>157</v>
      </c>
    </row>
    <row r="55" spans="1:23" customFormat="1" ht="12" customHeight="1">
      <c r="A55" s="142" t="s">
        <v>288</v>
      </c>
      <c r="B55" s="248">
        <v>-2</v>
      </c>
      <c r="C55" s="248">
        <v>11</v>
      </c>
      <c r="D55" s="248">
        <v>13</v>
      </c>
      <c r="E55" s="248" t="s">
        <v>193</v>
      </c>
      <c r="F55" s="248">
        <v>4</v>
      </c>
      <c r="G55" s="248">
        <v>4</v>
      </c>
      <c r="H55" s="248" t="s">
        <v>193</v>
      </c>
      <c r="I55" s="248" t="s">
        <v>193</v>
      </c>
      <c r="J55" s="248" t="s">
        <v>193</v>
      </c>
      <c r="K55" s="248" t="s">
        <v>193</v>
      </c>
      <c r="L55" s="248">
        <v>4</v>
      </c>
      <c r="M55" s="248">
        <v>4</v>
      </c>
      <c r="N55" s="248">
        <v>-2</v>
      </c>
      <c r="O55" s="248">
        <v>7</v>
      </c>
      <c r="P55" s="248">
        <v>9</v>
      </c>
      <c r="Q55" s="248">
        <v>-2</v>
      </c>
      <c r="R55" s="248">
        <v>6</v>
      </c>
      <c r="S55" s="248">
        <v>8</v>
      </c>
      <c r="T55" s="248" t="s">
        <v>193</v>
      </c>
      <c r="U55" s="248">
        <v>1</v>
      </c>
      <c r="V55" s="248">
        <v>1</v>
      </c>
    </row>
    <row r="56" spans="1:23" customFormat="1" ht="12" customHeight="1">
      <c r="A56" s="142" t="s">
        <v>289</v>
      </c>
      <c r="B56" s="248">
        <v>1</v>
      </c>
      <c r="C56" s="248">
        <v>9</v>
      </c>
      <c r="D56" s="248">
        <v>8</v>
      </c>
      <c r="E56" s="248">
        <v>-1</v>
      </c>
      <c r="F56" s="248" t="s">
        <v>193</v>
      </c>
      <c r="G56" s="248">
        <v>1</v>
      </c>
      <c r="H56" s="248">
        <v>-1</v>
      </c>
      <c r="I56" s="248" t="s">
        <v>193</v>
      </c>
      <c r="J56" s="248">
        <v>1</v>
      </c>
      <c r="K56" s="248" t="s">
        <v>193</v>
      </c>
      <c r="L56" s="248" t="s">
        <v>193</v>
      </c>
      <c r="M56" s="248" t="s">
        <v>193</v>
      </c>
      <c r="N56" s="248">
        <v>2</v>
      </c>
      <c r="O56" s="248">
        <v>9</v>
      </c>
      <c r="P56" s="248">
        <v>7</v>
      </c>
      <c r="Q56" s="248">
        <v>2</v>
      </c>
      <c r="R56" s="248">
        <v>7</v>
      </c>
      <c r="S56" s="248">
        <v>5</v>
      </c>
      <c r="T56" s="248" t="s">
        <v>193</v>
      </c>
      <c r="U56" s="248">
        <v>2</v>
      </c>
      <c r="V56" s="248">
        <v>2</v>
      </c>
    </row>
    <row r="57" spans="1:23" customFormat="1" ht="12" customHeight="1">
      <c r="A57" s="142" t="s">
        <v>293</v>
      </c>
      <c r="B57" s="248">
        <v>-12</v>
      </c>
      <c r="C57" s="248">
        <v>63</v>
      </c>
      <c r="D57" s="248">
        <v>75</v>
      </c>
      <c r="E57" s="248">
        <v>-1</v>
      </c>
      <c r="F57" s="248">
        <v>1</v>
      </c>
      <c r="G57" s="248">
        <v>2</v>
      </c>
      <c r="H57" s="248">
        <v>-1</v>
      </c>
      <c r="I57" s="248">
        <v>1</v>
      </c>
      <c r="J57" s="248">
        <v>2</v>
      </c>
      <c r="K57" s="248" t="s">
        <v>193</v>
      </c>
      <c r="L57" s="248" t="s">
        <v>193</v>
      </c>
      <c r="M57" s="248" t="s">
        <v>193</v>
      </c>
      <c r="N57" s="248">
        <v>-11</v>
      </c>
      <c r="O57" s="248">
        <v>62</v>
      </c>
      <c r="P57" s="248">
        <v>73</v>
      </c>
      <c r="Q57" s="248">
        <v>-11</v>
      </c>
      <c r="R57" s="248">
        <v>19</v>
      </c>
      <c r="S57" s="248">
        <v>30</v>
      </c>
      <c r="T57" s="248" t="s">
        <v>193</v>
      </c>
      <c r="U57" s="248">
        <v>43</v>
      </c>
      <c r="V57" s="248">
        <v>43</v>
      </c>
    </row>
    <row r="58" spans="1:23" customFormat="1" ht="14.25" customHeight="1">
      <c r="A58" s="146" t="s">
        <v>294</v>
      </c>
      <c r="B58" s="143">
        <v>-1</v>
      </c>
      <c r="C58" s="143">
        <v>15</v>
      </c>
      <c r="D58" s="143">
        <v>16</v>
      </c>
      <c r="E58" s="143" t="s">
        <v>193</v>
      </c>
      <c r="F58" s="143" t="s">
        <v>193</v>
      </c>
      <c r="G58" s="143" t="s">
        <v>193</v>
      </c>
      <c r="H58" s="143" t="s">
        <v>193</v>
      </c>
      <c r="I58" s="143" t="s">
        <v>193</v>
      </c>
      <c r="J58" s="143" t="s">
        <v>193</v>
      </c>
      <c r="K58" s="143" t="s">
        <v>193</v>
      </c>
      <c r="L58" s="143" t="s">
        <v>193</v>
      </c>
      <c r="M58" s="143" t="s">
        <v>193</v>
      </c>
      <c r="N58" s="143">
        <v>-1</v>
      </c>
      <c r="O58" s="143">
        <v>15</v>
      </c>
      <c r="P58" s="143">
        <v>16</v>
      </c>
      <c r="Q58" s="143">
        <v>-1</v>
      </c>
      <c r="R58" s="143">
        <v>8</v>
      </c>
      <c r="S58" s="143">
        <v>9</v>
      </c>
      <c r="T58" s="143" t="s">
        <v>193</v>
      </c>
      <c r="U58" s="143">
        <v>7</v>
      </c>
      <c r="V58" s="143">
        <v>7</v>
      </c>
    </row>
    <row r="59" spans="1:23" s="45" customFormat="1" ht="12.75" customHeight="1">
      <c r="A59" s="282" t="s">
        <v>114</v>
      </c>
      <c r="B59" s="282"/>
      <c r="C59" s="282"/>
      <c r="D59" s="282"/>
      <c r="E59" s="282"/>
      <c r="F59" s="282"/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00"/>
    </row>
    <row r="60" spans="1:23" s="59" customFormat="1" ht="13.5" customHeight="1">
      <c r="A60" s="198" t="s">
        <v>49</v>
      </c>
      <c r="B60" s="248">
        <v>-44</v>
      </c>
      <c r="C60" s="248">
        <v>6538</v>
      </c>
      <c r="D60" s="248">
        <v>6582</v>
      </c>
      <c r="E60" s="248">
        <v>-646</v>
      </c>
      <c r="F60" s="248">
        <v>663</v>
      </c>
      <c r="G60" s="248">
        <v>1309</v>
      </c>
      <c r="H60" s="248">
        <v>-565</v>
      </c>
      <c r="I60" s="248">
        <v>634</v>
      </c>
      <c r="J60" s="248">
        <v>1199</v>
      </c>
      <c r="K60" s="248">
        <v>-81</v>
      </c>
      <c r="L60" s="248">
        <v>29</v>
      </c>
      <c r="M60" s="248">
        <v>110</v>
      </c>
      <c r="N60" s="248">
        <v>602</v>
      </c>
      <c r="O60" s="248">
        <v>5875</v>
      </c>
      <c r="P60" s="248">
        <v>5273</v>
      </c>
      <c r="Q60" s="248">
        <v>-987</v>
      </c>
      <c r="R60" s="248">
        <v>1875</v>
      </c>
      <c r="S60" s="248">
        <v>2862</v>
      </c>
      <c r="T60" s="248">
        <v>1589</v>
      </c>
      <c r="U60" s="248">
        <v>4000</v>
      </c>
      <c r="V60" s="248">
        <v>2411</v>
      </c>
      <c r="W60" s="198"/>
    </row>
    <row r="61" spans="1:23" customFormat="1" ht="12" customHeight="1">
      <c r="A61" s="147" t="s">
        <v>50</v>
      </c>
      <c r="B61" s="248">
        <v>-41</v>
      </c>
      <c r="C61" s="248">
        <v>3496</v>
      </c>
      <c r="D61" s="248">
        <v>3537</v>
      </c>
      <c r="E61" s="248">
        <v>50</v>
      </c>
      <c r="F61" s="248">
        <v>93</v>
      </c>
      <c r="G61" s="248">
        <v>43</v>
      </c>
      <c r="H61" s="248">
        <v>49</v>
      </c>
      <c r="I61" s="248">
        <v>88</v>
      </c>
      <c r="J61" s="248">
        <v>39</v>
      </c>
      <c r="K61" s="248">
        <v>1</v>
      </c>
      <c r="L61" s="248">
        <v>5</v>
      </c>
      <c r="M61" s="248">
        <v>4</v>
      </c>
      <c r="N61" s="248">
        <v>-91</v>
      </c>
      <c r="O61" s="248">
        <v>3403</v>
      </c>
      <c r="P61" s="248">
        <v>3494</v>
      </c>
      <c r="Q61" s="248">
        <v>-879</v>
      </c>
      <c r="R61" s="248">
        <v>1346</v>
      </c>
      <c r="S61" s="248">
        <v>2225</v>
      </c>
      <c r="T61" s="248">
        <v>788</v>
      </c>
      <c r="U61" s="248">
        <v>2057</v>
      </c>
      <c r="V61" s="248">
        <v>1269</v>
      </c>
      <c r="W61" s="147"/>
    </row>
    <row r="62" spans="1:23" customFormat="1" ht="12" customHeight="1">
      <c r="A62" s="147" t="s">
        <v>51</v>
      </c>
      <c r="B62" s="248">
        <v>-230</v>
      </c>
      <c r="C62" s="248">
        <v>1980</v>
      </c>
      <c r="D62" s="248">
        <v>2210</v>
      </c>
      <c r="E62" s="248">
        <v>-637</v>
      </c>
      <c r="F62" s="248">
        <v>371</v>
      </c>
      <c r="G62" s="248">
        <v>1008</v>
      </c>
      <c r="H62" s="248">
        <v>-598</v>
      </c>
      <c r="I62" s="248">
        <v>367</v>
      </c>
      <c r="J62" s="248">
        <v>965</v>
      </c>
      <c r="K62" s="248">
        <v>-39</v>
      </c>
      <c r="L62" s="248">
        <v>4</v>
      </c>
      <c r="M62" s="248">
        <v>43</v>
      </c>
      <c r="N62" s="248">
        <v>407</v>
      </c>
      <c r="O62" s="248">
        <v>1609</v>
      </c>
      <c r="P62" s="248">
        <v>1202</v>
      </c>
      <c r="Q62" s="248">
        <v>-64</v>
      </c>
      <c r="R62" s="248">
        <v>305</v>
      </c>
      <c r="S62" s="248">
        <v>369</v>
      </c>
      <c r="T62" s="248">
        <v>471</v>
      </c>
      <c r="U62" s="248">
        <v>1304</v>
      </c>
      <c r="V62" s="248">
        <v>833</v>
      </c>
      <c r="W62" s="147"/>
    </row>
    <row r="63" spans="1:23" customFormat="1" ht="12" customHeight="1">
      <c r="A63" s="147" t="s">
        <v>248</v>
      </c>
      <c r="B63" s="248">
        <v>77</v>
      </c>
      <c r="C63" s="248">
        <v>236</v>
      </c>
      <c r="D63" s="248">
        <v>159</v>
      </c>
      <c r="E63" s="248">
        <v>-42</v>
      </c>
      <c r="F63" s="248">
        <v>17</v>
      </c>
      <c r="G63" s="248">
        <v>59</v>
      </c>
      <c r="H63" s="248">
        <v>-39</v>
      </c>
      <c r="I63" s="248">
        <v>17</v>
      </c>
      <c r="J63" s="248">
        <v>56</v>
      </c>
      <c r="K63" s="248">
        <v>-3</v>
      </c>
      <c r="L63" s="248" t="s">
        <v>193</v>
      </c>
      <c r="M63" s="248">
        <v>3</v>
      </c>
      <c r="N63" s="248">
        <v>119</v>
      </c>
      <c r="O63" s="248">
        <v>219</v>
      </c>
      <c r="P63" s="248">
        <v>100</v>
      </c>
      <c r="Q63" s="248">
        <v>3</v>
      </c>
      <c r="R63" s="248">
        <v>42</v>
      </c>
      <c r="S63" s="248">
        <v>39</v>
      </c>
      <c r="T63" s="248">
        <v>116</v>
      </c>
      <c r="U63" s="248">
        <v>177</v>
      </c>
      <c r="V63" s="248">
        <v>61</v>
      </c>
      <c r="W63" s="147"/>
    </row>
    <row r="64" spans="1:23" customFormat="1" ht="12" customHeight="1">
      <c r="A64" s="147" t="s">
        <v>249</v>
      </c>
      <c r="B64" s="248">
        <v>13</v>
      </c>
      <c r="C64" s="248">
        <v>41</v>
      </c>
      <c r="D64" s="248">
        <v>28</v>
      </c>
      <c r="E64" s="248">
        <v>-5</v>
      </c>
      <c r="F64" s="248">
        <v>3</v>
      </c>
      <c r="G64" s="248">
        <v>8</v>
      </c>
      <c r="H64" s="248">
        <v>-5</v>
      </c>
      <c r="I64" s="248">
        <v>3</v>
      </c>
      <c r="J64" s="248">
        <v>8</v>
      </c>
      <c r="K64" s="248" t="s">
        <v>193</v>
      </c>
      <c r="L64" s="248" t="s">
        <v>193</v>
      </c>
      <c r="M64" s="248" t="s">
        <v>193</v>
      </c>
      <c r="N64" s="248">
        <v>18</v>
      </c>
      <c r="O64" s="248">
        <v>38</v>
      </c>
      <c r="P64" s="248">
        <v>20</v>
      </c>
      <c r="Q64" s="248">
        <v>-2</v>
      </c>
      <c r="R64" s="248">
        <v>9</v>
      </c>
      <c r="S64" s="248">
        <v>11</v>
      </c>
      <c r="T64" s="248">
        <v>20</v>
      </c>
      <c r="U64" s="248">
        <v>29</v>
      </c>
      <c r="V64" s="248">
        <v>9</v>
      </c>
      <c r="W64" s="147"/>
    </row>
    <row r="65" spans="1:23" customFormat="1" ht="12" customHeight="1">
      <c r="A65" s="147" t="s">
        <v>250</v>
      </c>
      <c r="B65" s="248">
        <v>18</v>
      </c>
      <c r="C65" s="248">
        <v>41</v>
      </c>
      <c r="D65" s="248">
        <v>23</v>
      </c>
      <c r="E65" s="248">
        <v>3</v>
      </c>
      <c r="F65" s="248">
        <v>4</v>
      </c>
      <c r="G65" s="248">
        <v>1</v>
      </c>
      <c r="H65" s="248">
        <v>3</v>
      </c>
      <c r="I65" s="248">
        <v>4</v>
      </c>
      <c r="J65" s="248">
        <v>1</v>
      </c>
      <c r="K65" s="248" t="s">
        <v>193</v>
      </c>
      <c r="L65" s="248" t="s">
        <v>193</v>
      </c>
      <c r="M65" s="248" t="s">
        <v>193</v>
      </c>
      <c r="N65" s="248">
        <v>15</v>
      </c>
      <c r="O65" s="248">
        <v>37</v>
      </c>
      <c r="P65" s="248">
        <v>22</v>
      </c>
      <c r="Q65" s="248">
        <v>17</v>
      </c>
      <c r="R65" s="248">
        <v>36</v>
      </c>
      <c r="S65" s="248">
        <v>19</v>
      </c>
      <c r="T65" s="248">
        <v>-2</v>
      </c>
      <c r="U65" s="248">
        <v>1</v>
      </c>
      <c r="V65" s="248">
        <v>3</v>
      </c>
      <c r="W65" s="147"/>
    </row>
    <row r="66" spans="1:23" customFormat="1" ht="12" customHeight="1">
      <c r="A66" s="148" t="s">
        <v>251</v>
      </c>
      <c r="B66" s="248">
        <v>-3</v>
      </c>
      <c r="C66" s="248">
        <v>2</v>
      </c>
      <c r="D66" s="248">
        <v>5</v>
      </c>
      <c r="E66" s="248">
        <v>-3</v>
      </c>
      <c r="F66" s="248">
        <v>1</v>
      </c>
      <c r="G66" s="248">
        <v>4</v>
      </c>
      <c r="H66" s="248">
        <v>-3</v>
      </c>
      <c r="I66" s="248" t="s">
        <v>193</v>
      </c>
      <c r="J66" s="248">
        <v>3</v>
      </c>
      <c r="K66" s="248" t="s">
        <v>193</v>
      </c>
      <c r="L66" s="248">
        <v>1</v>
      </c>
      <c r="M66" s="248">
        <v>1</v>
      </c>
      <c r="N66" s="248" t="s">
        <v>193</v>
      </c>
      <c r="O66" s="248">
        <v>1</v>
      </c>
      <c r="P66" s="248">
        <v>1</v>
      </c>
      <c r="Q66" s="248">
        <v>1</v>
      </c>
      <c r="R66" s="248">
        <v>1</v>
      </c>
      <c r="S66" s="248" t="s">
        <v>193</v>
      </c>
      <c r="T66" s="248">
        <v>-1</v>
      </c>
      <c r="U66" s="248" t="s">
        <v>193</v>
      </c>
      <c r="V66" s="248">
        <v>1</v>
      </c>
      <c r="W66" s="148"/>
    </row>
    <row r="67" spans="1:23" customFormat="1" ht="12" customHeight="1">
      <c r="A67" s="147" t="s">
        <v>252</v>
      </c>
      <c r="B67" s="248">
        <v>31</v>
      </c>
      <c r="C67" s="248">
        <v>58</v>
      </c>
      <c r="D67" s="248">
        <v>27</v>
      </c>
      <c r="E67" s="248">
        <v>20</v>
      </c>
      <c r="F67" s="248">
        <v>26</v>
      </c>
      <c r="G67" s="248">
        <v>6</v>
      </c>
      <c r="H67" s="248">
        <v>22</v>
      </c>
      <c r="I67" s="248">
        <v>24</v>
      </c>
      <c r="J67" s="248">
        <v>2</v>
      </c>
      <c r="K67" s="248">
        <v>-2</v>
      </c>
      <c r="L67" s="248">
        <v>2</v>
      </c>
      <c r="M67" s="248">
        <v>4</v>
      </c>
      <c r="N67" s="248">
        <v>11</v>
      </c>
      <c r="O67" s="248">
        <v>32</v>
      </c>
      <c r="P67" s="248">
        <v>21</v>
      </c>
      <c r="Q67" s="248">
        <v>-1</v>
      </c>
      <c r="R67" s="248">
        <v>13</v>
      </c>
      <c r="S67" s="248">
        <v>14</v>
      </c>
      <c r="T67" s="248">
        <v>12</v>
      </c>
      <c r="U67" s="248">
        <v>19</v>
      </c>
      <c r="V67" s="248">
        <v>7</v>
      </c>
      <c r="W67" s="147"/>
    </row>
    <row r="68" spans="1:23" customFormat="1" ht="12" customHeight="1">
      <c r="A68" s="147" t="s">
        <v>253</v>
      </c>
      <c r="B68" s="248">
        <v>-3</v>
      </c>
      <c r="C68" s="248">
        <v>2</v>
      </c>
      <c r="D68" s="248">
        <v>5</v>
      </c>
      <c r="E68" s="248" t="s">
        <v>193</v>
      </c>
      <c r="F68" s="248">
        <v>1</v>
      </c>
      <c r="G68" s="248">
        <v>1</v>
      </c>
      <c r="H68" s="248" t="s">
        <v>193</v>
      </c>
      <c r="I68" s="248">
        <v>1</v>
      </c>
      <c r="J68" s="248">
        <v>1</v>
      </c>
      <c r="K68" s="248" t="s">
        <v>193</v>
      </c>
      <c r="L68" s="248" t="s">
        <v>193</v>
      </c>
      <c r="M68" s="248" t="s">
        <v>193</v>
      </c>
      <c r="N68" s="248">
        <v>-3</v>
      </c>
      <c r="O68" s="248">
        <v>1</v>
      </c>
      <c r="P68" s="248">
        <v>4</v>
      </c>
      <c r="Q68" s="248">
        <v>-1</v>
      </c>
      <c r="R68" s="248" t="s">
        <v>193</v>
      </c>
      <c r="S68" s="248">
        <v>1</v>
      </c>
      <c r="T68" s="248">
        <v>-2</v>
      </c>
      <c r="U68" s="248">
        <v>1</v>
      </c>
      <c r="V68" s="248">
        <v>3</v>
      </c>
      <c r="W68" s="147"/>
    </row>
    <row r="69" spans="1:23" customFormat="1" ht="12" customHeight="1">
      <c r="A69" s="147" t="s">
        <v>254</v>
      </c>
      <c r="B69" s="248">
        <v>-5</v>
      </c>
      <c r="C69" s="248">
        <v>4</v>
      </c>
      <c r="D69" s="248">
        <v>9</v>
      </c>
      <c r="E69" s="248" t="s">
        <v>193</v>
      </c>
      <c r="F69" s="248" t="s">
        <v>193</v>
      </c>
      <c r="G69" s="248" t="s">
        <v>193</v>
      </c>
      <c r="H69" s="248" t="s">
        <v>193</v>
      </c>
      <c r="I69" s="248" t="s">
        <v>193</v>
      </c>
      <c r="J69" s="248" t="s">
        <v>193</v>
      </c>
      <c r="K69" s="248" t="s">
        <v>193</v>
      </c>
      <c r="L69" s="248" t="s">
        <v>193</v>
      </c>
      <c r="M69" s="248" t="s">
        <v>193</v>
      </c>
      <c r="N69" s="248">
        <v>-5</v>
      </c>
      <c r="O69" s="248">
        <v>4</v>
      </c>
      <c r="P69" s="248">
        <v>9</v>
      </c>
      <c r="Q69" s="248">
        <v>-5</v>
      </c>
      <c r="R69" s="248">
        <v>1</v>
      </c>
      <c r="S69" s="248">
        <v>6</v>
      </c>
      <c r="T69" s="248" t="s">
        <v>193</v>
      </c>
      <c r="U69" s="248">
        <v>3</v>
      </c>
      <c r="V69" s="248">
        <v>3</v>
      </c>
      <c r="W69" s="147"/>
    </row>
    <row r="70" spans="1:23" customFormat="1" ht="12" customHeight="1">
      <c r="A70" s="147" t="s">
        <v>255</v>
      </c>
      <c r="B70" s="248">
        <v>1</v>
      </c>
      <c r="C70" s="248">
        <v>2</v>
      </c>
      <c r="D70" s="248">
        <v>1</v>
      </c>
      <c r="E70" s="248" t="s">
        <v>193</v>
      </c>
      <c r="F70" s="248" t="s">
        <v>193</v>
      </c>
      <c r="G70" s="248" t="s">
        <v>193</v>
      </c>
      <c r="H70" s="248" t="s">
        <v>193</v>
      </c>
      <c r="I70" s="248" t="s">
        <v>193</v>
      </c>
      <c r="J70" s="248" t="s">
        <v>193</v>
      </c>
      <c r="K70" s="248" t="s">
        <v>193</v>
      </c>
      <c r="L70" s="248" t="s">
        <v>193</v>
      </c>
      <c r="M70" s="248" t="s">
        <v>193</v>
      </c>
      <c r="N70" s="248">
        <v>1</v>
      </c>
      <c r="O70" s="248">
        <v>2</v>
      </c>
      <c r="P70" s="248">
        <v>1</v>
      </c>
      <c r="Q70" s="248" t="s">
        <v>193</v>
      </c>
      <c r="R70" s="248" t="s">
        <v>193</v>
      </c>
      <c r="S70" s="248" t="s">
        <v>193</v>
      </c>
      <c r="T70" s="248">
        <v>1</v>
      </c>
      <c r="U70" s="248">
        <v>2</v>
      </c>
      <c r="V70" s="248">
        <v>1</v>
      </c>
      <c r="W70" s="147"/>
    </row>
    <row r="71" spans="1:23" customFormat="1" ht="12" customHeight="1">
      <c r="A71" s="147" t="s">
        <v>256</v>
      </c>
      <c r="B71" s="248" t="s">
        <v>193</v>
      </c>
      <c r="C71" s="248">
        <v>4</v>
      </c>
      <c r="D71" s="248">
        <v>4</v>
      </c>
      <c r="E71" s="248" t="s">
        <v>193</v>
      </c>
      <c r="F71" s="248">
        <v>2</v>
      </c>
      <c r="G71" s="248">
        <v>2</v>
      </c>
      <c r="H71" s="248" t="s">
        <v>193</v>
      </c>
      <c r="I71" s="248">
        <v>2</v>
      </c>
      <c r="J71" s="248">
        <v>2</v>
      </c>
      <c r="K71" s="248" t="s">
        <v>193</v>
      </c>
      <c r="L71" s="248" t="s">
        <v>193</v>
      </c>
      <c r="M71" s="248" t="s">
        <v>193</v>
      </c>
      <c r="N71" s="248" t="s">
        <v>193</v>
      </c>
      <c r="O71" s="248">
        <v>2</v>
      </c>
      <c r="P71" s="248">
        <v>2</v>
      </c>
      <c r="Q71" s="248" t="s">
        <v>193</v>
      </c>
      <c r="R71" s="248">
        <v>2</v>
      </c>
      <c r="S71" s="248">
        <v>2</v>
      </c>
      <c r="T71" s="248" t="s">
        <v>193</v>
      </c>
      <c r="U71" s="248" t="s">
        <v>193</v>
      </c>
      <c r="V71" s="248" t="s">
        <v>193</v>
      </c>
      <c r="W71" s="147"/>
    </row>
    <row r="72" spans="1:23" customFormat="1" ht="12" customHeight="1">
      <c r="A72" s="147" t="s">
        <v>257</v>
      </c>
      <c r="B72" s="248">
        <v>63</v>
      </c>
      <c r="C72" s="248">
        <v>99</v>
      </c>
      <c r="D72" s="248">
        <v>36</v>
      </c>
      <c r="E72" s="248">
        <v>77</v>
      </c>
      <c r="F72" s="248">
        <v>77</v>
      </c>
      <c r="G72" s="248" t="s">
        <v>193</v>
      </c>
      <c r="H72" s="248">
        <v>76</v>
      </c>
      <c r="I72" s="248">
        <v>76</v>
      </c>
      <c r="J72" s="248" t="s">
        <v>193</v>
      </c>
      <c r="K72" s="248">
        <v>1</v>
      </c>
      <c r="L72" s="248">
        <v>1</v>
      </c>
      <c r="M72" s="248" t="s">
        <v>193</v>
      </c>
      <c r="N72" s="248">
        <v>-14</v>
      </c>
      <c r="O72" s="248">
        <v>22</v>
      </c>
      <c r="P72" s="248">
        <v>36</v>
      </c>
      <c r="Q72" s="248">
        <v>-10</v>
      </c>
      <c r="R72" s="248">
        <v>15</v>
      </c>
      <c r="S72" s="248">
        <v>25</v>
      </c>
      <c r="T72" s="248">
        <v>-4</v>
      </c>
      <c r="U72" s="248">
        <v>7</v>
      </c>
      <c r="V72" s="248">
        <v>11</v>
      </c>
      <c r="W72" s="147"/>
    </row>
    <row r="73" spans="1:23" customFormat="1" ht="12" customHeight="1">
      <c r="A73" s="147" t="s">
        <v>258</v>
      </c>
      <c r="B73" s="248">
        <v>5</v>
      </c>
      <c r="C73" s="248">
        <v>16</v>
      </c>
      <c r="D73" s="248">
        <v>11</v>
      </c>
      <c r="E73" s="248">
        <v>1</v>
      </c>
      <c r="F73" s="248">
        <v>4</v>
      </c>
      <c r="G73" s="248">
        <v>3</v>
      </c>
      <c r="H73" s="248">
        <v>1</v>
      </c>
      <c r="I73" s="248">
        <v>4</v>
      </c>
      <c r="J73" s="248">
        <v>3</v>
      </c>
      <c r="K73" s="248" t="s">
        <v>193</v>
      </c>
      <c r="L73" s="248" t="s">
        <v>193</v>
      </c>
      <c r="M73" s="248" t="s">
        <v>193</v>
      </c>
      <c r="N73" s="248">
        <v>4</v>
      </c>
      <c r="O73" s="248">
        <v>12</v>
      </c>
      <c r="P73" s="248">
        <v>8</v>
      </c>
      <c r="Q73" s="248">
        <v>-2</v>
      </c>
      <c r="R73" s="248">
        <v>3</v>
      </c>
      <c r="S73" s="248">
        <v>5</v>
      </c>
      <c r="T73" s="248">
        <v>6</v>
      </c>
      <c r="U73" s="248">
        <v>9</v>
      </c>
      <c r="V73" s="248">
        <v>3</v>
      </c>
      <c r="W73" s="147"/>
    </row>
    <row r="74" spans="1:23" customFormat="1" ht="12" customHeight="1">
      <c r="A74" s="147" t="s">
        <v>259</v>
      </c>
      <c r="B74" s="248">
        <v>-1</v>
      </c>
      <c r="C74" s="248" t="s">
        <v>193</v>
      </c>
      <c r="D74" s="248">
        <v>1</v>
      </c>
      <c r="E74" s="248" t="s">
        <v>193</v>
      </c>
      <c r="F74" s="248" t="s">
        <v>193</v>
      </c>
      <c r="G74" s="248" t="s">
        <v>193</v>
      </c>
      <c r="H74" s="248" t="s">
        <v>193</v>
      </c>
      <c r="I74" s="248" t="s">
        <v>193</v>
      </c>
      <c r="J74" s="248" t="s">
        <v>193</v>
      </c>
      <c r="K74" s="248" t="s">
        <v>193</v>
      </c>
      <c r="L74" s="248" t="s">
        <v>193</v>
      </c>
      <c r="M74" s="248" t="s">
        <v>193</v>
      </c>
      <c r="N74" s="248">
        <v>-1</v>
      </c>
      <c r="O74" s="248" t="s">
        <v>193</v>
      </c>
      <c r="P74" s="248">
        <v>1</v>
      </c>
      <c r="Q74" s="248">
        <v>-1</v>
      </c>
      <c r="R74" s="248" t="s">
        <v>193</v>
      </c>
      <c r="S74" s="248">
        <v>1</v>
      </c>
      <c r="T74" s="248" t="s">
        <v>193</v>
      </c>
      <c r="U74" s="248" t="s">
        <v>193</v>
      </c>
      <c r="V74" s="248" t="s">
        <v>193</v>
      </c>
      <c r="W74" s="147"/>
    </row>
    <row r="75" spans="1:23" customFormat="1" ht="12" customHeight="1">
      <c r="A75" s="147" t="s">
        <v>261</v>
      </c>
      <c r="B75" s="248">
        <v>-2</v>
      </c>
      <c r="C75" s="248">
        <v>10</v>
      </c>
      <c r="D75" s="248">
        <v>12</v>
      </c>
      <c r="E75" s="248">
        <v>-2</v>
      </c>
      <c r="F75" s="248">
        <v>3</v>
      </c>
      <c r="G75" s="248">
        <v>5</v>
      </c>
      <c r="H75" s="248">
        <v>-2</v>
      </c>
      <c r="I75" s="248">
        <v>3</v>
      </c>
      <c r="J75" s="248">
        <v>5</v>
      </c>
      <c r="K75" s="248" t="s">
        <v>193</v>
      </c>
      <c r="L75" s="248" t="s">
        <v>193</v>
      </c>
      <c r="M75" s="248" t="s">
        <v>193</v>
      </c>
      <c r="N75" s="248" t="s">
        <v>193</v>
      </c>
      <c r="O75" s="248">
        <v>7</v>
      </c>
      <c r="P75" s="248">
        <v>7</v>
      </c>
      <c r="Q75" s="248">
        <v>-1</v>
      </c>
      <c r="R75" s="248">
        <v>1</v>
      </c>
      <c r="S75" s="248">
        <v>2</v>
      </c>
      <c r="T75" s="248">
        <v>1</v>
      </c>
      <c r="U75" s="248">
        <v>6</v>
      </c>
      <c r="V75" s="248">
        <v>5</v>
      </c>
      <c r="W75" s="147"/>
    </row>
    <row r="76" spans="1:23" customFormat="1" ht="12" customHeight="1">
      <c r="A76" s="147" t="s">
        <v>262</v>
      </c>
      <c r="B76" s="248">
        <v>1</v>
      </c>
      <c r="C76" s="248">
        <v>1</v>
      </c>
      <c r="D76" s="248" t="s">
        <v>193</v>
      </c>
      <c r="E76" s="248">
        <v>1</v>
      </c>
      <c r="F76" s="248">
        <v>1</v>
      </c>
      <c r="G76" s="248" t="s">
        <v>193</v>
      </c>
      <c r="H76" s="248">
        <v>1</v>
      </c>
      <c r="I76" s="248">
        <v>1</v>
      </c>
      <c r="J76" s="248" t="s">
        <v>193</v>
      </c>
      <c r="K76" s="248" t="s">
        <v>193</v>
      </c>
      <c r="L76" s="248" t="s">
        <v>193</v>
      </c>
      <c r="M76" s="248" t="s">
        <v>193</v>
      </c>
      <c r="N76" s="248" t="s">
        <v>193</v>
      </c>
      <c r="O76" s="248" t="s">
        <v>193</v>
      </c>
      <c r="P76" s="248" t="s">
        <v>193</v>
      </c>
      <c r="Q76" s="248" t="s">
        <v>193</v>
      </c>
      <c r="R76" s="248" t="s">
        <v>193</v>
      </c>
      <c r="S76" s="248" t="s">
        <v>193</v>
      </c>
      <c r="T76" s="248" t="s">
        <v>193</v>
      </c>
      <c r="U76" s="248" t="s">
        <v>193</v>
      </c>
      <c r="V76" s="248" t="s">
        <v>193</v>
      </c>
      <c r="W76" s="147"/>
    </row>
    <row r="77" spans="1:23" customFormat="1" ht="12" customHeight="1">
      <c r="A77" s="147" t="s">
        <v>295</v>
      </c>
      <c r="B77" s="248">
        <v>-1</v>
      </c>
      <c r="C77" s="248" t="s">
        <v>193</v>
      </c>
      <c r="D77" s="248">
        <v>1</v>
      </c>
      <c r="E77" s="248" t="s">
        <v>193</v>
      </c>
      <c r="F77" s="248" t="s">
        <v>193</v>
      </c>
      <c r="G77" s="248" t="s">
        <v>193</v>
      </c>
      <c r="H77" s="248" t="s">
        <v>193</v>
      </c>
      <c r="I77" s="248" t="s">
        <v>193</v>
      </c>
      <c r="J77" s="248" t="s">
        <v>193</v>
      </c>
      <c r="K77" s="248" t="s">
        <v>193</v>
      </c>
      <c r="L77" s="248" t="s">
        <v>193</v>
      </c>
      <c r="M77" s="248" t="s">
        <v>193</v>
      </c>
      <c r="N77" s="248">
        <v>-1</v>
      </c>
      <c r="O77" s="248" t="s">
        <v>193</v>
      </c>
      <c r="P77" s="248">
        <v>1</v>
      </c>
      <c r="Q77" s="248" t="s">
        <v>193</v>
      </c>
      <c r="R77" s="248" t="s">
        <v>193</v>
      </c>
      <c r="S77" s="248" t="s">
        <v>193</v>
      </c>
      <c r="T77" s="248">
        <v>-1</v>
      </c>
      <c r="U77" s="248" t="s">
        <v>193</v>
      </c>
      <c r="V77" s="248">
        <v>1</v>
      </c>
      <c r="W77" s="147"/>
    </row>
    <row r="78" spans="1:23" customFormat="1" ht="12" customHeight="1">
      <c r="A78" s="147" t="s">
        <v>264</v>
      </c>
      <c r="B78" s="248">
        <v>-1</v>
      </c>
      <c r="C78" s="248" t="s">
        <v>193</v>
      </c>
      <c r="D78" s="248">
        <v>1</v>
      </c>
      <c r="E78" s="248" t="s">
        <v>193</v>
      </c>
      <c r="F78" s="248" t="s">
        <v>193</v>
      </c>
      <c r="G78" s="248" t="s">
        <v>193</v>
      </c>
      <c r="H78" s="248" t="s">
        <v>193</v>
      </c>
      <c r="I78" s="248" t="s">
        <v>193</v>
      </c>
      <c r="J78" s="248" t="s">
        <v>193</v>
      </c>
      <c r="K78" s="248" t="s">
        <v>193</v>
      </c>
      <c r="L78" s="248" t="s">
        <v>193</v>
      </c>
      <c r="M78" s="248" t="s">
        <v>193</v>
      </c>
      <c r="N78" s="248">
        <v>-1</v>
      </c>
      <c r="O78" s="248" t="s">
        <v>193</v>
      </c>
      <c r="P78" s="248">
        <v>1</v>
      </c>
      <c r="Q78" s="248" t="s">
        <v>193</v>
      </c>
      <c r="R78" s="248" t="s">
        <v>193</v>
      </c>
      <c r="S78" s="248" t="s">
        <v>193</v>
      </c>
      <c r="T78" s="248">
        <v>-1</v>
      </c>
      <c r="U78" s="248" t="s">
        <v>193</v>
      </c>
      <c r="V78" s="248">
        <v>1</v>
      </c>
      <c r="W78" s="147"/>
    </row>
    <row r="79" spans="1:23" customFormat="1" ht="12" customHeight="1">
      <c r="A79" s="147" t="s">
        <v>267</v>
      </c>
      <c r="B79" s="248">
        <v>-3</v>
      </c>
      <c r="C79" s="248">
        <v>5</v>
      </c>
      <c r="D79" s="248">
        <v>8</v>
      </c>
      <c r="E79" s="248">
        <v>-2</v>
      </c>
      <c r="F79" s="248">
        <v>1</v>
      </c>
      <c r="G79" s="248">
        <v>3</v>
      </c>
      <c r="H79" s="248">
        <v>-2</v>
      </c>
      <c r="I79" s="248">
        <v>1</v>
      </c>
      <c r="J79" s="248">
        <v>3</v>
      </c>
      <c r="K79" s="248" t="s">
        <v>193</v>
      </c>
      <c r="L79" s="248" t="s">
        <v>193</v>
      </c>
      <c r="M79" s="248" t="s">
        <v>193</v>
      </c>
      <c r="N79" s="248">
        <v>-1</v>
      </c>
      <c r="O79" s="248">
        <v>4</v>
      </c>
      <c r="P79" s="248">
        <v>5</v>
      </c>
      <c r="Q79" s="248">
        <v>-2</v>
      </c>
      <c r="R79" s="248">
        <v>2</v>
      </c>
      <c r="S79" s="248">
        <v>4</v>
      </c>
      <c r="T79" s="248">
        <v>1</v>
      </c>
      <c r="U79" s="248">
        <v>2</v>
      </c>
      <c r="V79" s="248">
        <v>1</v>
      </c>
      <c r="W79" s="147"/>
    </row>
    <row r="80" spans="1:23" customFormat="1" ht="12" customHeight="1">
      <c r="A80" s="147" t="s">
        <v>268</v>
      </c>
      <c r="B80" s="248">
        <v>-1</v>
      </c>
      <c r="C80" s="248" t="s">
        <v>193</v>
      </c>
      <c r="D80" s="248">
        <v>1</v>
      </c>
      <c r="E80" s="248" t="s">
        <v>193</v>
      </c>
      <c r="F80" s="248" t="s">
        <v>193</v>
      </c>
      <c r="G80" s="248" t="s">
        <v>193</v>
      </c>
      <c r="H80" s="248" t="s">
        <v>193</v>
      </c>
      <c r="I80" s="248" t="s">
        <v>193</v>
      </c>
      <c r="J80" s="248" t="s">
        <v>193</v>
      </c>
      <c r="K80" s="248" t="s">
        <v>193</v>
      </c>
      <c r="L80" s="248" t="s">
        <v>193</v>
      </c>
      <c r="M80" s="248" t="s">
        <v>193</v>
      </c>
      <c r="N80" s="248">
        <v>-1</v>
      </c>
      <c r="O80" s="248" t="s">
        <v>193</v>
      </c>
      <c r="P80" s="248">
        <v>1</v>
      </c>
      <c r="Q80" s="248">
        <v>-1</v>
      </c>
      <c r="R80" s="248" t="s">
        <v>193</v>
      </c>
      <c r="S80" s="248">
        <v>1</v>
      </c>
      <c r="T80" s="248" t="s">
        <v>193</v>
      </c>
      <c r="U80" s="248" t="s">
        <v>193</v>
      </c>
      <c r="V80" s="248" t="s">
        <v>193</v>
      </c>
      <c r="W80" s="147"/>
    </row>
    <row r="81" spans="1:23" customFormat="1" ht="12" customHeight="1">
      <c r="A81" s="147" t="s">
        <v>269</v>
      </c>
      <c r="B81" s="248">
        <v>3</v>
      </c>
      <c r="C81" s="248">
        <v>4</v>
      </c>
      <c r="D81" s="248">
        <v>1</v>
      </c>
      <c r="E81" s="248">
        <v>1</v>
      </c>
      <c r="F81" s="248">
        <v>1</v>
      </c>
      <c r="G81" s="248" t="s">
        <v>193</v>
      </c>
      <c r="H81" s="248">
        <v>1</v>
      </c>
      <c r="I81" s="248">
        <v>1</v>
      </c>
      <c r="J81" s="248" t="s">
        <v>193</v>
      </c>
      <c r="K81" s="248" t="s">
        <v>193</v>
      </c>
      <c r="L81" s="248" t="s">
        <v>193</v>
      </c>
      <c r="M81" s="248" t="s">
        <v>193</v>
      </c>
      <c r="N81" s="248">
        <v>2</v>
      </c>
      <c r="O81" s="248">
        <v>3</v>
      </c>
      <c r="P81" s="248">
        <v>1</v>
      </c>
      <c r="Q81" s="248" t="s">
        <v>193</v>
      </c>
      <c r="R81" s="248" t="s">
        <v>193</v>
      </c>
      <c r="S81" s="248" t="s">
        <v>193</v>
      </c>
      <c r="T81" s="248">
        <v>2</v>
      </c>
      <c r="U81" s="248">
        <v>3</v>
      </c>
      <c r="V81" s="248">
        <v>1</v>
      </c>
      <c r="W81" s="147"/>
    </row>
    <row r="82" spans="1:23" customFormat="1" ht="12" customHeight="1">
      <c r="A82" s="147" t="s">
        <v>270</v>
      </c>
      <c r="B82" s="248">
        <v>4</v>
      </c>
      <c r="C82" s="248">
        <v>6</v>
      </c>
      <c r="D82" s="248">
        <v>2</v>
      </c>
      <c r="E82" s="248" t="s">
        <v>193</v>
      </c>
      <c r="F82" s="248" t="s">
        <v>193</v>
      </c>
      <c r="G82" s="248" t="s">
        <v>193</v>
      </c>
      <c r="H82" s="248" t="s">
        <v>193</v>
      </c>
      <c r="I82" s="248" t="s">
        <v>193</v>
      </c>
      <c r="J82" s="248" t="s">
        <v>193</v>
      </c>
      <c r="K82" s="248" t="s">
        <v>193</v>
      </c>
      <c r="L82" s="248" t="s">
        <v>193</v>
      </c>
      <c r="M82" s="248" t="s">
        <v>193</v>
      </c>
      <c r="N82" s="248">
        <v>4</v>
      </c>
      <c r="O82" s="248">
        <v>6</v>
      </c>
      <c r="P82" s="248">
        <v>2</v>
      </c>
      <c r="Q82" s="248" t="s">
        <v>193</v>
      </c>
      <c r="R82" s="248" t="s">
        <v>193</v>
      </c>
      <c r="S82" s="248" t="s">
        <v>193</v>
      </c>
      <c r="T82" s="248">
        <v>4</v>
      </c>
      <c r="U82" s="248">
        <v>6</v>
      </c>
      <c r="V82" s="248">
        <v>2</v>
      </c>
      <c r="W82" s="147"/>
    </row>
    <row r="83" spans="1:23" customFormat="1" ht="12" customHeight="1">
      <c r="A83" s="147" t="s">
        <v>271</v>
      </c>
      <c r="B83" s="248" t="s">
        <v>193</v>
      </c>
      <c r="C83" s="248">
        <v>1</v>
      </c>
      <c r="D83" s="248">
        <v>1</v>
      </c>
      <c r="E83" s="248" t="s">
        <v>193</v>
      </c>
      <c r="F83" s="248" t="s">
        <v>193</v>
      </c>
      <c r="G83" s="248" t="s">
        <v>193</v>
      </c>
      <c r="H83" s="248" t="s">
        <v>193</v>
      </c>
      <c r="I83" s="248" t="s">
        <v>193</v>
      </c>
      <c r="J83" s="248" t="s">
        <v>193</v>
      </c>
      <c r="K83" s="248" t="s">
        <v>193</v>
      </c>
      <c r="L83" s="248" t="s">
        <v>193</v>
      </c>
      <c r="M83" s="248" t="s">
        <v>193</v>
      </c>
      <c r="N83" s="248" t="s">
        <v>193</v>
      </c>
      <c r="O83" s="248">
        <v>1</v>
      </c>
      <c r="P83" s="248">
        <v>1</v>
      </c>
      <c r="Q83" s="248" t="s">
        <v>193</v>
      </c>
      <c r="R83" s="248">
        <v>1</v>
      </c>
      <c r="S83" s="248">
        <v>1</v>
      </c>
      <c r="T83" s="248" t="s">
        <v>193</v>
      </c>
      <c r="U83" s="248" t="s">
        <v>193</v>
      </c>
      <c r="V83" s="248" t="s">
        <v>193</v>
      </c>
      <c r="W83" s="147"/>
    </row>
    <row r="84" spans="1:23" customFormat="1" ht="12" customHeight="1">
      <c r="A84" s="148" t="s">
        <v>272</v>
      </c>
      <c r="B84" s="248">
        <v>-17</v>
      </c>
      <c r="C84" s="248">
        <v>115</v>
      </c>
      <c r="D84" s="248">
        <v>132</v>
      </c>
      <c r="E84" s="248">
        <v>-18</v>
      </c>
      <c r="F84" s="248">
        <v>18</v>
      </c>
      <c r="G84" s="248">
        <v>36</v>
      </c>
      <c r="H84" s="248">
        <v>-15</v>
      </c>
      <c r="I84" s="248">
        <v>18</v>
      </c>
      <c r="J84" s="248">
        <v>33</v>
      </c>
      <c r="K84" s="248">
        <v>-3</v>
      </c>
      <c r="L84" s="248" t="s">
        <v>193</v>
      </c>
      <c r="M84" s="248">
        <v>3</v>
      </c>
      <c r="N84" s="248">
        <v>1</v>
      </c>
      <c r="O84" s="248">
        <v>97</v>
      </c>
      <c r="P84" s="248">
        <v>96</v>
      </c>
      <c r="Q84" s="248">
        <v>-13</v>
      </c>
      <c r="R84" s="248">
        <v>29</v>
      </c>
      <c r="S84" s="248">
        <v>42</v>
      </c>
      <c r="T84" s="248">
        <v>14</v>
      </c>
      <c r="U84" s="248">
        <v>68</v>
      </c>
      <c r="V84" s="248">
        <v>54</v>
      </c>
      <c r="W84" s="148"/>
    </row>
    <row r="85" spans="1:23" customFormat="1" ht="12" customHeight="1">
      <c r="A85" s="147" t="s">
        <v>273</v>
      </c>
      <c r="B85" s="248">
        <v>4</v>
      </c>
      <c r="C85" s="248">
        <v>5</v>
      </c>
      <c r="D85" s="248">
        <v>1</v>
      </c>
      <c r="E85" s="248">
        <v>1</v>
      </c>
      <c r="F85" s="248">
        <v>1</v>
      </c>
      <c r="G85" s="248" t="s">
        <v>193</v>
      </c>
      <c r="H85" s="248">
        <v>1</v>
      </c>
      <c r="I85" s="248">
        <v>1</v>
      </c>
      <c r="J85" s="248" t="s">
        <v>193</v>
      </c>
      <c r="K85" s="248" t="s">
        <v>193</v>
      </c>
      <c r="L85" s="248" t="s">
        <v>193</v>
      </c>
      <c r="M85" s="248" t="s">
        <v>193</v>
      </c>
      <c r="N85" s="248">
        <v>3</v>
      </c>
      <c r="O85" s="248">
        <v>4</v>
      </c>
      <c r="P85" s="248">
        <v>1</v>
      </c>
      <c r="Q85" s="248">
        <v>1</v>
      </c>
      <c r="R85" s="248">
        <v>1</v>
      </c>
      <c r="S85" s="248" t="s">
        <v>193</v>
      </c>
      <c r="T85" s="248">
        <v>2</v>
      </c>
      <c r="U85" s="248">
        <v>3</v>
      </c>
      <c r="V85" s="248">
        <v>1</v>
      </c>
      <c r="W85" s="147"/>
    </row>
    <row r="86" spans="1:23" customFormat="1" ht="12" customHeight="1">
      <c r="A86" s="147" t="s">
        <v>274</v>
      </c>
      <c r="B86" s="248">
        <v>-1</v>
      </c>
      <c r="C86" s="248">
        <v>9</v>
      </c>
      <c r="D86" s="248">
        <v>10</v>
      </c>
      <c r="E86" s="248">
        <v>1</v>
      </c>
      <c r="F86" s="248">
        <v>1</v>
      </c>
      <c r="G86" s="248" t="s">
        <v>193</v>
      </c>
      <c r="H86" s="248">
        <v>1</v>
      </c>
      <c r="I86" s="248">
        <v>1</v>
      </c>
      <c r="J86" s="248" t="s">
        <v>193</v>
      </c>
      <c r="K86" s="248" t="s">
        <v>193</v>
      </c>
      <c r="L86" s="248" t="s">
        <v>193</v>
      </c>
      <c r="M86" s="248" t="s">
        <v>193</v>
      </c>
      <c r="N86" s="248">
        <v>-2</v>
      </c>
      <c r="O86" s="248">
        <v>8</v>
      </c>
      <c r="P86" s="248">
        <v>10</v>
      </c>
      <c r="Q86" s="248">
        <v>-2</v>
      </c>
      <c r="R86" s="248">
        <v>2</v>
      </c>
      <c r="S86" s="248">
        <v>4</v>
      </c>
      <c r="T86" s="248" t="s">
        <v>193</v>
      </c>
      <c r="U86" s="248">
        <v>6</v>
      </c>
      <c r="V86" s="248">
        <v>6</v>
      </c>
      <c r="W86" s="147"/>
    </row>
    <row r="87" spans="1:23" customFormat="1" ht="12" customHeight="1">
      <c r="A87" s="199" t="s">
        <v>275</v>
      </c>
      <c r="B87" s="249">
        <v>-5</v>
      </c>
      <c r="C87" s="249">
        <v>7</v>
      </c>
      <c r="D87" s="249">
        <v>12</v>
      </c>
      <c r="E87" s="249">
        <v>-2</v>
      </c>
      <c r="F87" s="249">
        <v>1</v>
      </c>
      <c r="G87" s="249">
        <v>3</v>
      </c>
      <c r="H87" s="249">
        <v>-2</v>
      </c>
      <c r="I87" s="249">
        <v>1</v>
      </c>
      <c r="J87" s="249">
        <v>3</v>
      </c>
      <c r="K87" s="249" t="s">
        <v>193</v>
      </c>
      <c r="L87" s="249" t="s">
        <v>193</v>
      </c>
      <c r="M87" s="249" t="s">
        <v>193</v>
      </c>
      <c r="N87" s="249">
        <v>-3</v>
      </c>
      <c r="O87" s="249">
        <v>6</v>
      </c>
      <c r="P87" s="249">
        <v>9</v>
      </c>
      <c r="Q87" s="249">
        <v>-2</v>
      </c>
      <c r="R87" s="249">
        <v>1</v>
      </c>
      <c r="S87" s="249">
        <v>3</v>
      </c>
      <c r="T87" s="249">
        <v>-1</v>
      </c>
      <c r="U87" s="249">
        <v>5</v>
      </c>
      <c r="V87" s="249">
        <v>6</v>
      </c>
      <c r="W87" s="199"/>
    </row>
    <row r="88" spans="1:23" customFormat="1" ht="12" customHeight="1">
      <c r="A88" s="199" t="s">
        <v>291</v>
      </c>
      <c r="B88" s="249">
        <v>-1</v>
      </c>
      <c r="C88" s="249" t="s">
        <v>193</v>
      </c>
      <c r="D88" s="249">
        <v>1</v>
      </c>
      <c r="E88" s="249" t="s">
        <v>193</v>
      </c>
      <c r="F88" s="249" t="s">
        <v>193</v>
      </c>
      <c r="G88" s="249" t="s">
        <v>193</v>
      </c>
      <c r="H88" s="249" t="s">
        <v>193</v>
      </c>
      <c r="I88" s="249" t="s">
        <v>193</v>
      </c>
      <c r="J88" s="249" t="s">
        <v>193</v>
      </c>
      <c r="K88" s="249" t="s">
        <v>193</v>
      </c>
      <c r="L88" s="249" t="s">
        <v>193</v>
      </c>
      <c r="M88" s="249" t="s">
        <v>193</v>
      </c>
      <c r="N88" s="249">
        <v>-1</v>
      </c>
      <c r="O88" s="249" t="s">
        <v>193</v>
      </c>
      <c r="P88" s="249">
        <v>1</v>
      </c>
      <c r="Q88" s="249">
        <v>-1</v>
      </c>
      <c r="R88" s="249" t="s">
        <v>193</v>
      </c>
      <c r="S88" s="249">
        <v>1</v>
      </c>
      <c r="T88" s="249" t="s">
        <v>193</v>
      </c>
      <c r="U88" s="249" t="s">
        <v>193</v>
      </c>
      <c r="V88" s="249" t="s">
        <v>193</v>
      </c>
      <c r="W88" s="199"/>
    </row>
    <row r="89" spans="1:23" customFormat="1" ht="12" customHeight="1">
      <c r="A89" s="147" t="s">
        <v>277</v>
      </c>
      <c r="B89" s="248">
        <v>-2</v>
      </c>
      <c r="C89" s="248" t="s">
        <v>193</v>
      </c>
      <c r="D89" s="248">
        <v>2</v>
      </c>
      <c r="E89" s="248">
        <v>-2</v>
      </c>
      <c r="F89" s="248" t="s">
        <v>193</v>
      </c>
      <c r="G89" s="248">
        <v>2</v>
      </c>
      <c r="H89" s="248">
        <v>-1</v>
      </c>
      <c r="I89" s="248" t="s">
        <v>193</v>
      </c>
      <c r="J89" s="248">
        <v>1</v>
      </c>
      <c r="K89" s="248">
        <v>-1</v>
      </c>
      <c r="L89" s="248" t="s">
        <v>193</v>
      </c>
      <c r="M89" s="248">
        <v>1</v>
      </c>
      <c r="N89" s="248" t="s">
        <v>193</v>
      </c>
      <c r="O89" s="248" t="s">
        <v>193</v>
      </c>
      <c r="P89" s="248" t="s">
        <v>193</v>
      </c>
      <c r="Q89" s="248" t="s">
        <v>193</v>
      </c>
      <c r="R89" s="248" t="s">
        <v>193</v>
      </c>
      <c r="S89" s="248" t="s">
        <v>193</v>
      </c>
      <c r="T89" s="248" t="s">
        <v>193</v>
      </c>
      <c r="U89" s="248" t="s">
        <v>193</v>
      </c>
      <c r="V89" s="248" t="s">
        <v>193</v>
      </c>
      <c r="W89" s="147"/>
    </row>
    <row r="90" spans="1:23" customFormat="1" ht="12" customHeight="1">
      <c r="A90" s="147" t="s">
        <v>278</v>
      </c>
      <c r="B90" s="248">
        <v>1</v>
      </c>
      <c r="C90" s="248">
        <v>1</v>
      </c>
      <c r="D90" s="248" t="s">
        <v>193</v>
      </c>
      <c r="E90" s="248" t="s">
        <v>193</v>
      </c>
      <c r="F90" s="248" t="s">
        <v>193</v>
      </c>
      <c r="G90" s="248" t="s">
        <v>193</v>
      </c>
      <c r="H90" s="248" t="s">
        <v>193</v>
      </c>
      <c r="I90" s="248" t="s">
        <v>193</v>
      </c>
      <c r="J90" s="248" t="s">
        <v>193</v>
      </c>
      <c r="K90" s="248" t="s">
        <v>193</v>
      </c>
      <c r="L90" s="248" t="s">
        <v>193</v>
      </c>
      <c r="M90" s="248" t="s">
        <v>193</v>
      </c>
      <c r="N90" s="248">
        <v>1</v>
      </c>
      <c r="O90" s="248">
        <v>1</v>
      </c>
      <c r="P90" s="248" t="s">
        <v>193</v>
      </c>
      <c r="Q90" s="248" t="s">
        <v>193</v>
      </c>
      <c r="R90" s="248" t="s">
        <v>193</v>
      </c>
      <c r="S90" s="248" t="s">
        <v>193</v>
      </c>
      <c r="T90" s="248">
        <v>1</v>
      </c>
      <c r="U90" s="248">
        <v>1</v>
      </c>
      <c r="V90" s="248" t="s">
        <v>193</v>
      </c>
      <c r="W90" s="147"/>
    </row>
    <row r="91" spans="1:23" customFormat="1" ht="12" customHeight="1">
      <c r="A91" s="147" t="s">
        <v>280</v>
      </c>
      <c r="B91" s="248">
        <v>-2</v>
      </c>
      <c r="C91" s="248" t="s">
        <v>193</v>
      </c>
      <c r="D91" s="248">
        <v>2</v>
      </c>
      <c r="E91" s="248" t="s">
        <v>193</v>
      </c>
      <c r="F91" s="248" t="s">
        <v>193</v>
      </c>
      <c r="G91" s="248" t="s">
        <v>193</v>
      </c>
      <c r="H91" s="248" t="s">
        <v>193</v>
      </c>
      <c r="I91" s="248" t="s">
        <v>193</v>
      </c>
      <c r="J91" s="248" t="s">
        <v>193</v>
      </c>
      <c r="K91" s="248" t="s">
        <v>193</v>
      </c>
      <c r="L91" s="248" t="s">
        <v>193</v>
      </c>
      <c r="M91" s="248" t="s">
        <v>193</v>
      </c>
      <c r="N91" s="248">
        <v>-2</v>
      </c>
      <c r="O91" s="248" t="s">
        <v>193</v>
      </c>
      <c r="P91" s="248">
        <v>2</v>
      </c>
      <c r="Q91" s="248">
        <v>-2</v>
      </c>
      <c r="R91" s="248" t="s">
        <v>193</v>
      </c>
      <c r="S91" s="248">
        <v>2</v>
      </c>
      <c r="T91" s="248" t="s">
        <v>193</v>
      </c>
      <c r="U91" s="248" t="s">
        <v>193</v>
      </c>
      <c r="V91" s="248" t="s">
        <v>193</v>
      </c>
      <c r="W91" s="147"/>
    </row>
    <row r="92" spans="1:23" customFormat="1" ht="12" customHeight="1">
      <c r="A92" s="147" t="s">
        <v>281</v>
      </c>
      <c r="B92" s="248">
        <v>-3</v>
      </c>
      <c r="C92" s="248">
        <v>9</v>
      </c>
      <c r="D92" s="248">
        <v>12</v>
      </c>
      <c r="E92" s="248" t="s">
        <v>193</v>
      </c>
      <c r="F92" s="248" t="s">
        <v>193</v>
      </c>
      <c r="G92" s="248" t="s">
        <v>193</v>
      </c>
      <c r="H92" s="248" t="s">
        <v>193</v>
      </c>
      <c r="I92" s="248" t="s">
        <v>193</v>
      </c>
      <c r="J92" s="248" t="s">
        <v>193</v>
      </c>
      <c r="K92" s="248" t="s">
        <v>193</v>
      </c>
      <c r="L92" s="248" t="s">
        <v>193</v>
      </c>
      <c r="M92" s="248" t="s">
        <v>193</v>
      </c>
      <c r="N92" s="248">
        <v>-3</v>
      </c>
      <c r="O92" s="248">
        <v>9</v>
      </c>
      <c r="P92" s="248">
        <v>12</v>
      </c>
      <c r="Q92" s="248">
        <v>-4</v>
      </c>
      <c r="R92" s="248">
        <v>2</v>
      </c>
      <c r="S92" s="248">
        <v>6</v>
      </c>
      <c r="T92" s="248">
        <v>1</v>
      </c>
      <c r="U92" s="248">
        <v>7</v>
      </c>
      <c r="V92" s="248">
        <v>6</v>
      </c>
      <c r="W92" s="147"/>
    </row>
    <row r="93" spans="1:23" customFormat="1" ht="12" customHeight="1">
      <c r="A93" s="147" t="s">
        <v>292</v>
      </c>
      <c r="B93" s="248">
        <v>2</v>
      </c>
      <c r="C93" s="248">
        <v>2</v>
      </c>
      <c r="D93" s="248" t="s">
        <v>193</v>
      </c>
      <c r="E93" s="248">
        <v>1</v>
      </c>
      <c r="F93" s="248">
        <v>1</v>
      </c>
      <c r="G93" s="248" t="s">
        <v>193</v>
      </c>
      <c r="H93" s="248">
        <v>1</v>
      </c>
      <c r="I93" s="248">
        <v>1</v>
      </c>
      <c r="J93" s="248" t="s">
        <v>193</v>
      </c>
      <c r="K93" s="248" t="s">
        <v>193</v>
      </c>
      <c r="L93" s="248" t="s">
        <v>193</v>
      </c>
      <c r="M93" s="248" t="s">
        <v>193</v>
      </c>
      <c r="N93" s="248">
        <v>1</v>
      </c>
      <c r="O93" s="248">
        <v>1</v>
      </c>
      <c r="P93" s="248" t="s">
        <v>193</v>
      </c>
      <c r="Q93" s="248" t="s">
        <v>193</v>
      </c>
      <c r="R93" s="248" t="s">
        <v>193</v>
      </c>
      <c r="S93" s="248" t="s">
        <v>193</v>
      </c>
      <c r="T93" s="248">
        <v>1</v>
      </c>
      <c r="U93" s="248">
        <v>1</v>
      </c>
      <c r="V93" s="248" t="s">
        <v>193</v>
      </c>
      <c r="W93" s="147"/>
    </row>
    <row r="94" spans="1:23" customFormat="1" ht="12" customHeight="1">
      <c r="A94" s="148" t="s">
        <v>282</v>
      </c>
      <c r="B94" s="248">
        <v>1</v>
      </c>
      <c r="C94" s="248">
        <v>1</v>
      </c>
      <c r="D94" s="248" t="s">
        <v>193</v>
      </c>
      <c r="E94" s="248" t="s">
        <v>193</v>
      </c>
      <c r="F94" s="248" t="s">
        <v>193</v>
      </c>
      <c r="G94" s="248" t="s">
        <v>193</v>
      </c>
      <c r="H94" s="248" t="s">
        <v>193</v>
      </c>
      <c r="I94" s="248" t="s">
        <v>193</v>
      </c>
      <c r="J94" s="248" t="s">
        <v>193</v>
      </c>
      <c r="K94" s="248" t="s">
        <v>193</v>
      </c>
      <c r="L94" s="248" t="s">
        <v>193</v>
      </c>
      <c r="M94" s="248" t="s">
        <v>193</v>
      </c>
      <c r="N94" s="248">
        <v>1</v>
      </c>
      <c r="O94" s="248">
        <v>1</v>
      </c>
      <c r="P94" s="248" t="s">
        <v>193</v>
      </c>
      <c r="Q94" s="248" t="s">
        <v>193</v>
      </c>
      <c r="R94" s="248" t="s">
        <v>193</v>
      </c>
      <c r="S94" s="248" t="s">
        <v>193</v>
      </c>
      <c r="T94" s="248">
        <v>1</v>
      </c>
      <c r="U94" s="248">
        <v>1</v>
      </c>
      <c r="V94" s="248" t="s">
        <v>193</v>
      </c>
      <c r="W94" s="148"/>
    </row>
    <row r="95" spans="1:23" customFormat="1" ht="12" customHeight="1">
      <c r="A95" s="147" t="s">
        <v>283</v>
      </c>
      <c r="B95" s="248">
        <v>-1</v>
      </c>
      <c r="C95" s="248">
        <v>1</v>
      </c>
      <c r="D95" s="248">
        <v>2</v>
      </c>
      <c r="E95" s="248">
        <v>-1</v>
      </c>
      <c r="F95" s="248" t="s">
        <v>193</v>
      </c>
      <c r="G95" s="248">
        <v>1</v>
      </c>
      <c r="H95" s="248">
        <v>-1</v>
      </c>
      <c r="I95" s="248" t="s">
        <v>193</v>
      </c>
      <c r="J95" s="248">
        <v>1</v>
      </c>
      <c r="K95" s="248" t="s">
        <v>193</v>
      </c>
      <c r="L95" s="248" t="s">
        <v>193</v>
      </c>
      <c r="M95" s="248" t="s">
        <v>193</v>
      </c>
      <c r="N95" s="248" t="s">
        <v>193</v>
      </c>
      <c r="O95" s="248">
        <v>1</v>
      </c>
      <c r="P95" s="248">
        <v>1</v>
      </c>
      <c r="Q95" s="248" t="s">
        <v>193</v>
      </c>
      <c r="R95" s="248" t="s">
        <v>193</v>
      </c>
      <c r="S95" s="248" t="s">
        <v>193</v>
      </c>
      <c r="T95" s="248" t="s">
        <v>193</v>
      </c>
      <c r="U95" s="248">
        <v>1</v>
      </c>
      <c r="V95" s="248">
        <v>1</v>
      </c>
      <c r="W95" s="147"/>
    </row>
    <row r="96" spans="1:23" customFormat="1" ht="12" customHeight="1">
      <c r="A96" s="147" t="s">
        <v>296</v>
      </c>
      <c r="B96" s="248">
        <v>-5</v>
      </c>
      <c r="C96" s="248">
        <v>2</v>
      </c>
      <c r="D96" s="248">
        <v>7</v>
      </c>
      <c r="E96" s="248" t="s">
        <v>193</v>
      </c>
      <c r="F96" s="248" t="s">
        <v>193</v>
      </c>
      <c r="G96" s="248" t="s">
        <v>193</v>
      </c>
      <c r="H96" s="248" t="s">
        <v>193</v>
      </c>
      <c r="I96" s="248" t="s">
        <v>193</v>
      </c>
      <c r="J96" s="248" t="s">
        <v>193</v>
      </c>
      <c r="K96" s="248" t="s">
        <v>193</v>
      </c>
      <c r="L96" s="248" t="s">
        <v>193</v>
      </c>
      <c r="M96" s="248" t="s">
        <v>193</v>
      </c>
      <c r="N96" s="248">
        <v>-5</v>
      </c>
      <c r="O96" s="248">
        <v>2</v>
      </c>
      <c r="P96" s="248">
        <v>7</v>
      </c>
      <c r="Q96" s="248">
        <v>-5</v>
      </c>
      <c r="R96" s="248">
        <v>2</v>
      </c>
      <c r="S96" s="248">
        <v>7</v>
      </c>
      <c r="T96" s="248" t="s">
        <v>193</v>
      </c>
      <c r="U96" s="248" t="s">
        <v>193</v>
      </c>
      <c r="V96" s="248" t="s">
        <v>193</v>
      </c>
      <c r="W96" s="147"/>
    </row>
    <row r="97" spans="1:23" customFormat="1" ht="12" customHeight="1">
      <c r="A97" s="146" t="s">
        <v>284</v>
      </c>
      <c r="B97" s="248" t="s">
        <v>193</v>
      </c>
      <c r="C97" s="248">
        <v>1</v>
      </c>
      <c r="D97" s="248">
        <v>1</v>
      </c>
      <c r="E97" s="248" t="s">
        <v>193</v>
      </c>
      <c r="F97" s="248" t="s">
        <v>193</v>
      </c>
      <c r="G97" s="248" t="s">
        <v>193</v>
      </c>
      <c r="H97" s="248" t="s">
        <v>193</v>
      </c>
      <c r="I97" s="248" t="s">
        <v>193</v>
      </c>
      <c r="J97" s="248" t="s">
        <v>193</v>
      </c>
      <c r="K97" s="248" t="s">
        <v>193</v>
      </c>
      <c r="L97" s="248" t="s">
        <v>193</v>
      </c>
      <c r="M97" s="248" t="s">
        <v>193</v>
      </c>
      <c r="N97" s="248" t="s">
        <v>193</v>
      </c>
      <c r="O97" s="248">
        <v>1</v>
      </c>
      <c r="P97" s="248">
        <v>1</v>
      </c>
      <c r="Q97" s="248" t="s">
        <v>193</v>
      </c>
      <c r="R97" s="248" t="s">
        <v>193</v>
      </c>
      <c r="S97" s="248" t="s">
        <v>193</v>
      </c>
      <c r="T97" s="248" t="s">
        <v>193</v>
      </c>
      <c r="U97" s="248">
        <v>1</v>
      </c>
      <c r="V97" s="248">
        <v>1</v>
      </c>
      <c r="W97" s="146"/>
    </row>
    <row r="98" spans="1:23" customFormat="1" ht="12" customHeight="1">
      <c r="A98" s="147" t="s">
        <v>285</v>
      </c>
      <c r="B98" s="248">
        <v>-1</v>
      </c>
      <c r="C98" s="248">
        <v>8</v>
      </c>
      <c r="D98" s="248">
        <v>9</v>
      </c>
      <c r="E98" s="248">
        <v>-1</v>
      </c>
      <c r="F98" s="248" t="s">
        <v>193</v>
      </c>
      <c r="G98" s="248">
        <v>1</v>
      </c>
      <c r="H98" s="248">
        <v>-1</v>
      </c>
      <c r="I98" s="248" t="s">
        <v>193</v>
      </c>
      <c r="J98" s="248">
        <v>1</v>
      </c>
      <c r="K98" s="248" t="s">
        <v>193</v>
      </c>
      <c r="L98" s="248" t="s">
        <v>193</v>
      </c>
      <c r="M98" s="248" t="s">
        <v>193</v>
      </c>
      <c r="N98" s="248" t="s">
        <v>193</v>
      </c>
      <c r="O98" s="248">
        <v>8</v>
      </c>
      <c r="P98" s="248">
        <v>8</v>
      </c>
      <c r="Q98" s="248" t="s">
        <v>193</v>
      </c>
      <c r="R98" s="248">
        <v>5</v>
      </c>
      <c r="S98" s="248">
        <v>5</v>
      </c>
      <c r="T98" s="248" t="s">
        <v>193</v>
      </c>
      <c r="U98" s="248">
        <v>3</v>
      </c>
      <c r="V98" s="248">
        <v>3</v>
      </c>
      <c r="W98" s="147"/>
    </row>
    <row r="99" spans="1:23" customFormat="1" ht="12" customHeight="1">
      <c r="A99" s="147" t="s">
        <v>286</v>
      </c>
      <c r="B99" s="248">
        <v>3</v>
      </c>
      <c r="C99" s="248">
        <v>9</v>
      </c>
      <c r="D99" s="248">
        <v>6</v>
      </c>
      <c r="E99" s="248" t="s">
        <v>193</v>
      </c>
      <c r="F99" s="248" t="s">
        <v>193</v>
      </c>
      <c r="G99" s="248" t="s">
        <v>193</v>
      </c>
      <c r="H99" s="248" t="s">
        <v>193</v>
      </c>
      <c r="I99" s="248" t="s">
        <v>193</v>
      </c>
      <c r="J99" s="248" t="s">
        <v>193</v>
      </c>
      <c r="K99" s="248" t="s">
        <v>193</v>
      </c>
      <c r="L99" s="248" t="s">
        <v>193</v>
      </c>
      <c r="M99" s="248" t="s">
        <v>193</v>
      </c>
      <c r="N99" s="248">
        <v>3</v>
      </c>
      <c r="O99" s="248">
        <v>9</v>
      </c>
      <c r="P99" s="248">
        <v>6</v>
      </c>
      <c r="Q99" s="248">
        <v>2</v>
      </c>
      <c r="R99" s="248">
        <v>4</v>
      </c>
      <c r="S99" s="248">
        <v>2</v>
      </c>
      <c r="T99" s="248">
        <v>1</v>
      </c>
      <c r="U99" s="248">
        <v>5</v>
      </c>
      <c r="V99" s="248">
        <v>4</v>
      </c>
      <c r="W99" s="147"/>
    </row>
    <row r="100" spans="1:23" customFormat="1" ht="12" customHeight="1">
      <c r="A100" s="147" t="s">
        <v>52</v>
      </c>
      <c r="B100" s="248">
        <v>16</v>
      </c>
      <c r="C100" s="248">
        <v>211</v>
      </c>
      <c r="D100" s="248">
        <v>195</v>
      </c>
      <c r="E100" s="248">
        <v>-59</v>
      </c>
      <c r="F100" s="248">
        <v>21</v>
      </c>
      <c r="G100" s="248">
        <v>80</v>
      </c>
      <c r="H100" s="248">
        <v>-35</v>
      </c>
      <c r="I100" s="248">
        <v>15</v>
      </c>
      <c r="J100" s="248">
        <v>50</v>
      </c>
      <c r="K100" s="248">
        <v>-24</v>
      </c>
      <c r="L100" s="248">
        <v>6</v>
      </c>
      <c r="M100" s="248">
        <v>30</v>
      </c>
      <c r="N100" s="248">
        <v>75</v>
      </c>
      <c r="O100" s="248">
        <v>190</v>
      </c>
      <c r="P100" s="248">
        <v>115</v>
      </c>
      <c r="Q100" s="248">
        <v>-7</v>
      </c>
      <c r="R100" s="248">
        <v>25</v>
      </c>
      <c r="S100" s="248">
        <v>32</v>
      </c>
      <c r="T100" s="248">
        <v>82</v>
      </c>
      <c r="U100" s="248">
        <v>165</v>
      </c>
      <c r="V100" s="248">
        <v>83</v>
      </c>
      <c r="W100" s="147"/>
    </row>
    <row r="101" spans="1:23" customFormat="1" ht="12" customHeight="1">
      <c r="A101" s="147" t="s">
        <v>287</v>
      </c>
      <c r="B101" s="248">
        <v>29</v>
      </c>
      <c r="C101" s="248">
        <v>94</v>
      </c>
      <c r="D101" s="248">
        <v>65</v>
      </c>
      <c r="E101" s="248">
        <v>-27</v>
      </c>
      <c r="F101" s="248">
        <v>10</v>
      </c>
      <c r="G101" s="248">
        <v>37</v>
      </c>
      <c r="H101" s="248">
        <v>-16</v>
      </c>
      <c r="I101" s="248">
        <v>4</v>
      </c>
      <c r="J101" s="248">
        <v>20</v>
      </c>
      <c r="K101" s="248">
        <v>-11</v>
      </c>
      <c r="L101" s="248">
        <v>6</v>
      </c>
      <c r="M101" s="248">
        <v>17</v>
      </c>
      <c r="N101" s="248">
        <v>56</v>
      </c>
      <c r="O101" s="248">
        <v>84</v>
      </c>
      <c r="P101" s="248">
        <v>28</v>
      </c>
      <c r="Q101" s="248">
        <v>-4</v>
      </c>
      <c r="R101" s="248">
        <v>7</v>
      </c>
      <c r="S101" s="248">
        <v>11</v>
      </c>
      <c r="T101" s="248">
        <v>60</v>
      </c>
      <c r="U101" s="248">
        <v>77</v>
      </c>
      <c r="V101" s="248">
        <v>17</v>
      </c>
      <c r="W101" s="147"/>
    </row>
    <row r="102" spans="1:23" customFormat="1" ht="12" customHeight="1">
      <c r="A102" s="147" t="s">
        <v>288</v>
      </c>
      <c r="B102" s="248">
        <v>-3</v>
      </c>
      <c r="C102" s="248">
        <v>9</v>
      </c>
      <c r="D102" s="248">
        <v>12</v>
      </c>
      <c r="E102" s="248" t="s">
        <v>193</v>
      </c>
      <c r="F102" s="248">
        <v>4</v>
      </c>
      <c r="G102" s="248">
        <v>4</v>
      </c>
      <c r="H102" s="248" t="s">
        <v>193</v>
      </c>
      <c r="I102" s="248" t="s">
        <v>193</v>
      </c>
      <c r="J102" s="248" t="s">
        <v>193</v>
      </c>
      <c r="K102" s="248" t="s">
        <v>193</v>
      </c>
      <c r="L102" s="248">
        <v>4</v>
      </c>
      <c r="M102" s="248">
        <v>4</v>
      </c>
      <c r="N102" s="248">
        <v>-3</v>
      </c>
      <c r="O102" s="248">
        <v>5</v>
      </c>
      <c r="P102" s="248">
        <v>8</v>
      </c>
      <c r="Q102" s="248">
        <v>-3</v>
      </c>
      <c r="R102" s="248">
        <v>5</v>
      </c>
      <c r="S102" s="248">
        <v>8</v>
      </c>
      <c r="T102" s="248" t="s">
        <v>193</v>
      </c>
      <c r="U102" s="248" t="s">
        <v>193</v>
      </c>
      <c r="V102" s="248" t="s">
        <v>193</v>
      </c>
      <c r="W102" s="147"/>
    </row>
    <row r="103" spans="1:23" customFormat="1" ht="12" customHeight="1">
      <c r="A103" s="148" t="s">
        <v>289</v>
      </c>
      <c r="B103" s="248">
        <v>-2</v>
      </c>
      <c r="C103" s="248">
        <v>3</v>
      </c>
      <c r="D103" s="248">
        <v>5</v>
      </c>
      <c r="E103" s="248">
        <v>-1</v>
      </c>
      <c r="F103" s="248" t="s">
        <v>193</v>
      </c>
      <c r="G103" s="248">
        <v>1</v>
      </c>
      <c r="H103" s="248">
        <v>-1</v>
      </c>
      <c r="I103" s="248" t="s">
        <v>193</v>
      </c>
      <c r="J103" s="248">
        <v>1</v>
      </c>
      <c r="K103" s="248" t="s">
        <v>193</v>
      </c>
      <c r="L103" s="248" t="s">
        <v>193</v>
      </c>
      <c r="M103" s="248" t="s">
        <v>193</v>
      </c>
      <c r="N103" s="248">
        <v>-1</v>
      </c>
      <c r="O103" s="248">
        <v>3</v>
      </c>
      <c r="P103" s="248">
        <v>4</v>
      </c>
      <c r="Q103" s="248">
        <v>-1</v>
      </c>
      <c r="R103" s="248">
        <v>2</v>
      </c>
      <c r="S103" s="248">
        <v>3</v>
      </c>
      <c r="T103" s="248" t="s">
        <v>193</v>
      </c>
      <c r="U103" s="248">
        <v>1</v>
      </c>
      <c r="V103" s="248">
        <v>1</v>
      </c>
      <c r="W103" s="148"/>
    </row>
    <row r="104" spans="1:23" customFormat="1" ht="12" customHeight="1">
      <c r="A104" s="147" t="s">
        <v>293</v>
      </c>
      <c r="B104" s="248">
        <v>12</v>
      </c>
      <c r="C104" s="248">
        <v>32</v>
      </c>
      <c r="D104" s="248">
        <v>20</v>
      </c>
      <c r="E104" s="248" t="s">
        <v>193</v>
      </c>
      <c r="F104" s="248">
        <v>1</v>
      </c>
      <c r="G104" s="248">
        <v>1</v>
      </c>
      <c r="H104" s="248" t="s">
        <v>193</v>
      </c>
      <c r="I104" s="248">
        <v>1</v>
      </c>
      <c r="J104" s="248">
        <v>1</v>
      </c>
      <c r="K104" s="248" t="s">
        <v>193</v>
      </c>
      <c r="L104" s="248" t="s">
        <v>193</v>
      </c>
      <c r="M104" s="248" t="s">
        <v>193</v>
      </c>
      <c r="N104" s="248">
        <v>12</v>
      </c>
      <c r="O104" s="248">
        <v>31</v>
      </c>
      <c r="P104" s="248">
        <v>19</v>
      </c>
      <c r="Q104" s="248">
        <v>-2</v>
      </c>
      <c r="R104" s="248">
        <v>6</v>
      </c>
      <c r="S104" s="248">
        <v>8</v>
      </c>
      <c r="T104" s="248">
        <v>14</v>
      </c>
      <c r="U104" s="248">
        <v>25</v>
      </c>
      <c r="V104" s="248">
        <v>11</v>
      </c>
      <c r="W104" s="147"/>
    </row>
    <row r="105" spans="1:23" customFormat="1" ht="15.75" customHeight="1">
      <c r="A105" s="146" t="s">
        <v>294</v>
      </c>
      <c r="B105" s="248">
        <v>6</v>
      </c>
      <c r="C105" s="248">
        <v>11</v>
      </c>
      <c r="D105" s="248">
        <v>5</v>
      </c>
      <c r="E105" s="248" t="s">
        <v>193</v>
      </c>
      <c r="F105" s="248" t="s">
        <v>193</v>
      </c>
      <c r="G105" s="248" t="s">
        <v>193</v>
      </c>
      <c r="H105" s="248" t="s">
        <v>193</v>
      </c>
      <c r="I105" s="248" t="s">
        <v>193</v>
      </c>
      <c r="J105" s="248" t="s">
        <v>193</v>
      </c>
      <c r="K105" s="248" t="s">
        <v>193</v>
      </c>
      <c r="L105" s="248" t="s">
        <v>193</v>
      </c>
      <c r="M105" s="248" t="s">
        <v>193</v>
      </c>
      <c r="N105" s="248">
        <v>6</v>
      </c>
      <c r="O105" s="248">
        <v>11</v>
      </c>
      <c r="P105" s="248">
        <v>5</v>
      </c>
      <c r="Q105" s="248">
        <v>4</v>
      </c>
      <c r="R105" s="248">
        <v>7</v>
      </c>
      <c r="S105" s="248">
        <v>3</v>
      </c>
      <c r="T105" s="248">
        <v>2</v>
      </c>
      <c r="U105" s="248">
        <v>4</v>
      </c>
      <c r="V105" s="248">
        <v>2</v>
      </c>
      <c r="W105" s="146"/>
    </row>
    <row r="106" spans="1:23" ht="12.75" customHeight="1">
      <c r="A106" s="282" t="s">
        <v>115</v>
      </c>
      <c r="B106" s="282"/>
      <c r="C106" s="282"/>
      <c r="D106" s="282"/>
      <c r="E106" s="282"/>
      <c r="F106" s="282"/>
      <c r="G106" s="282"/>
      <c r="H106" s="282"/>
      <c r="I106" s="282"/>
      <c r="J106" s="282"/>
      <c r="K106" s="282"/>
      <c r="L106" s="282"/>
      <c r="M106" s="282"/>
      <c r="N106" s="282"/>
      <c r="O106" s="282"/>
      <c r="P106" s="282"/>
      <c r="Q106" s="282"/>
      <c r="R106" s="282"/>
      <c r="S106" s="282"/>
      <c r="T106" s="282"/>
      <c r="U106" s="282"/>
      <c r="V106" s="282"/>
    </row>
    <row r="107" spans="1:23" s="59" customFormat="1" ht="11.25">
      <c r="A107" s="141" t="s">
        <v>49</v>
      </c>
      <c r="B107" s="143">
        <v>-4597</v>
      </c>
      <c r="C107" s="143">
        <v>7724</v>
      </c>
      <c r="D107" s="143">
        <v>12321</v>
      </c>
      <c r="E107" s="143">
        <v>-535</v>
      </c>
      <c r="F107" s="143">
        <v>128</v>
      </c>
      <c r="G107" s="143">
        <v>663</v>
      </c>
      <c r="H107" s="143">
        <v>-439</v>
      </c>
      <c r="I107" s="143">
        <v>90</v>
      </c>
      <c r="J107" s="143">
        <v>529</v>
      </c>
      <c r="K107" s="143">
        <v>-96</v>
      </c>
      <c r="L107" s="143">
        <v>38</v>
      </c>
      <c r="M107" s="143">
        <v>134</v>
      </c>
      <c r="N107" s="143">
        <v>-4062</v>
      </c>
      <c r="O107" s="143">
        <v>7596</v>
      </c>
      <c r="P107" s="143">
        <v>11658</v>
      </c>
      <c r="Q107" s="143">
        <v>-2473</v>
      </c>
      <c r="R107" s="143">
        <v>2772</v>
      </c>
      <c r="S107" s="143">
        <v>5245</v>
      </c>
      <c r="T107" s="143">
        <v>-1589</v>
      </c>
      <c r="U107" s="143">
        <v>4824</v>
      </c>
      <c r="V107" s="143">
        <v>6413</v>
      </c>
      <c r="W107" s="141"/>
    </row>
    <row r="108" spans="1:23" customFormat="1" ht="12" customHeight="1">
      <c r="A108" s="142" t="s">
        <v>50</v>
      </c>
      <c r="B108" s="30">
        <v>-2691</v>
      </c>
      <c r="C108" s="30">
        <v>4158</v>
      </c>
      <c r="D108" s="30">
        <v>6849</v>
      </c>
      <c r="E108" s="30">
        <v>5</v>
      </c>
      <c r="F108" s="30">
        <v>25</v>
      </c>
      <c r="G108" s="30">
        <v>20</v>
      </c>
      <c r="H108" s="30">
        <v>-5</v>
      </c>
      <c r="I108" s="30">
        <v>5</v>
      </c>
      <c r="J108" s="30">
        <v>10</v>
      </c>
      <c r="K108" s="30">
        <v>10</v>
      </c>
      <c r="L108" s="30">
        <v>20</v>
      </c>
      <c r="M108" s="30">
        <v>10</v>
      </c>
      <c r="N108" s="30">
        <v>-2696</v>
      </c>
      <c r="O108" s="30">
        <v>4133</v>
      </c>
      <c r="P108" s="30">
        <v>6829</v>
      </c>
      <c r="Q108" s="30">
        <v>-1908</v>
      </c>
      <c r="R108" s="30">
        <v>1961</v>
      </c>
      <c r="S108" s="30">
        <v>3869</v>
      </c>
      <c r="T108" s="30">
        <v>-788</v>
      </c>
      <c r="U108" s="30">
        <v>2172</v>
      </c>
      <c r="V108" s="30">
        <v>2960</v>
      </c>
      <c r="W108" s="142"/>
    </row>
    <row r="109" spans="1:23" customFormat="1" ht="12" customHeight="1">
      <c r="A109" s="142" t="s">
        <v>51</v>
      </c>
      <c r="B109" s="30">
        <v>-1049</v>
      </c>
      <c r="C109" s="30">
        <v>2292</v>
      </c>
      <c r="D109" s="30">
        <v>3341</v>
      </c>
      <c r="E109" s="30">
        <v>-286</v>
      </c>
      <c r="F109" s="30">
        <v>73</v>
      </c>
      <c r="G109" s="30">
        <v>359</v>
      </c>
      <c r="H109" s="30">
        <v>-276</v>
      </c>
      <c r="I109" s="30">
        <v>67</v>
      </c>
      <c r="J109" s="30">
        <v>343</v>
      </c>
      <c r="K109" s="30">
        <v>-10</v>
      </c>
      <c r="L109" s="30">
        <v>6</v>
      </c>
      <c r="M109" s="30">
        <v>16</v>
      </c>
      <c r="N109" s="30">
        <v>-763</v>
      </c>
      <c r="O109" s="30">
        <v>2219</v>
      </c>
      <c r="P109" s="30">
        <v>2982</v>
      </c>
      <c r="Q109" s="30">
        <v>-292</v>
      </c>
      <c r="R109" s="30">
        <v>430</v>
      </c>
      <c r="S109" s="30">
        <v>722</v>
      </c>
      <c r="T109" s="30">
        <v>-471</v>
      </c>
      <c r="U109" s="30">
        <v>1789</v>
      </c>
      <c r="V109" s="30">
        <v>2260</v>
      </c>
      <c r="W109" s="142"/>
    </row>
    <row r="110" spans="1:23" customFormat="1" ht="12" customHeight="1">
      <c r="A110" s="142" t="s">
        <v>248</v>
      </c>
      <c r="B110" s="30">
        <v>-286</v>
      </c>
      <c r="C110" s="30">
        <v>324</v>
      </c>
      <c r="D110" s="30">
        <v>610</v>
      </c>
      <c r="E110" s="30">
        <v>-55</v>
      </c>
      <c r="F110" s="30">
        <v>7</v>
      </c>
      <c r="G110" s="30">
        <v>62</v>
      </c>
      <c r="H110" s="30">
        <v>-48</v>
      </c>
      <c r="I110" s="30">
        <v>6</v>
      </c>
      <c r="J110" s="30">
        <v>54</v>
      </c>
      <c r="K110" s="30">
        <v>-7</v>
      </c>
      <c r="L110" s="30">
        <v>1</v>
      </c>
      <c r="M110" s="30">
        <v>8</v>
      </c>
      <c r="N110" s="30">
        <v>-231</v>
      </c>
      <c r="O110" s="30">
        <v>317</v>
      </c>
      <c r="P110" s="30">
        <v>548</v>
      </c>
      <c r="Q110" s="30">
        <v>-115</v>
      </c>
      <c r="R110" s="30">
        <v>64</v>
      </c>
      <c r="S110" s="30">
        <v>179</v>
      </c>
      <c r="T110" s="30">
        <v>-116</v>
      </c>
      <c r="U110" s="30">
        <v>253</v>
      </c>
      <c r="V110" s="30">
        <v>369</v>
      </c>
      <c r="W110" s="142"/>
    </row>
    <row r="111" spans="1:23" customFormat="1" ht="12" customHeight="1">
      <c r="A111" s="142" t="s">
        <v>249</v>
      </c>
      <c r="B111" s="30">
        <v>-72</v>
      </c>
      <c r="C111" s="30">
        <v>60</v>
      </c>
      <c r="D111" s="30">
        <v>132</v>
      </c>
      <c r="E111" s="30">
        <v>-26</v>
      </c>
      <c r="F111" s="30" t="s">
        <v>193</v>
      </c>
      <c r="G111" s="30">
        <v>26</v>
      </c>
      <c r="H111" s="30">
        <v>-26</v>
      </c>
      <c r="I111" s="30" t="s">
        <v>193</v>
      </c>
      <c r="J111" s="30">
        <v>26</v>
      </c>
      <c r="K111" s="30" t="s">
        <v>193</v>
      </c>
      <c r="L111" s="30" t="s">
        <v>193</v>
      </c>
      <c r="M111" s="30" t="s">
        <v>193</v>
      </c>
      <c r="N111" s="30">
        <v>-46</v>
      </c>
      <c r="O111" s="30">
        <v>60</v>
      </c>
      <c r="P111" s="30">
        <v>106</v>
      </c>
      <c r="Q111" s="30">
        <v>-26</v>
      </c>
      <c r="R111" s="30">
        <v>14</v>
      </c>
      <c r="S111" s="30">
        <v>40</v>
      </c>
      <c r="T111" s="30">
        <v>-20</v>
      </c>
      <c r="U111" s="30">
        <v>46</v>
      </c>
      <c r="V111" s="30">
        <v>66</v>
      </c>
      <c r="W111" s="142"/>
    </row>
    <row r="112" spans="1:23" customFormat="1" ht="12" customHeight="1">
      <c r="A112" s="142" t="s">
        <v>250</v>
      </c>
      <c r="B112" s="30">
        <v>40</v>
      </c>
      <c r="C112" s="30">
        <v>81</v>
      </c>
      <c r="D112" s="30">
        <v>41</v>
      </c>
      <c r="E112" s="30" t="s">
        <v>193</v>
      </c>
      <c r="F112" s="30" t="s">
        <v>193</v>
      </c>
      <c r="G112" s="30" t="s">
        <v>193</v>
      </c>
      <c r="H112" s="30" t="s">
        <v>193</v>
      </c>
      <c r="I112" s="30" t="s">
        <v>193</v>
      </c>
      <c r="J112" s="30" t="s">
        <v>193</v>
      </c>
      <c r="K112" s="30" t="s">
        <v>193</v>
      </c>
      <c r="L112" s="30" t="s">
        <v>193</v>
      </c>
      <c r="M112" s="30" t="s">
        <v>193</v>
      </c>
      <c r="N112" s="30">
        <v>40</v>
      </c>
      <c r="O112" s="30">
        <v>81</v>
      </c>
      <c r="P112" s="30">
        <v>41</v>
      </c>
      <c r="Q112" s="30">
        <v>38</v>
      </c>
      <c r="R112" s="30">
        <v>69</v>
      </c>
      <c r="S112" s="30">
        <v>31</v>
      </c>
      <c r="T112" s="30">
        <v>2</v>
      </c>
      <c r="U112" s="30">
        <v>12</v>
      </c>
      <c r="V112" s="30">
        <v>10</v>
      </c>
      <c r="W112" s="142"/>
    </row>
    <row r="113" spans="1:23" customFormat="1" ht="12" customHeight="1">
      <c r="A113" s="142" t="s">
        <v>251</v>
      </c>
      <c r="B113" s="30">
        <v>-2</v>
      </c>
      <c r="C113" s="30">
        <v>3</v>
      </c>
      <c r="D113" s="30">
        <v>5</v>
      </c>
      <c r="E113" s="30">
        <v>-1</v>
      </c>
      <c r="F113" s="30" t="s">
        <v>193</v>
      </c>
      <c r="G113" s="30">
        <v>1</v>
      </c>
      <c r="H113" s="30">
        <v>-1</v>
      </c>
      <c r="I113" s="30" t="s">
        <v>193</v>
      </c>
      <c r="J113" s="30">
        <v>1</v>
      </c>
      <c r="K113" s="30" t="s">
        <v>193</v>
      </c>
      <c r="L113" s="30" t="s">
        <v>193</v>
      </c>
      <c r="M113" s="30" t="s">
        <v>193</v>
      </c>
      <c r="N113" s="30">
        <v>-1</v>
      </c>
      <c r="O113" s="30">
        <v>3</v>
      </c>
      <c r="P113" s="30">
        <v>4</v>
      </c>
      <c r="Q113" s="30">
        <v>-2</v>
      </c>
      <c r="R113" s="30" t="s">
        <v>193</v>
      </c>
      <c r="S113" s="30">
        <v>2</v>
      </c>
      <c r="T113" s="30">
        <v>1</v>
      </c>
      <c r="U113" s="30">
        <v>3</v>
      </c>
      <c r="V113" s="30">
        <v>2</v>
      </c>
      <c r="W113" s="142"/>
    </row>
    <row r="114" spans="1:23" customFormat="1" ht="12" customHeight="1">
      <c r="A114" s="142" t="s">
        <v>252</v>
      </c>
      <c r="B114" s="30">
        <v>-21</v>
      </c>
      <c r="C114" s="30">
        <v>26</v>
      </c>
      <c r="D114" s="30">
        <v>47</v>
      </c>
      <c r="E114" s="30" t="s">
        <v>193</v>
      </c>
      <c r="F114" s="30">
        <v>1</v>
      </c>
      <c r="G114" s="30">
        <v>1</v>
      </c>
      <c r="H114" s="30" t="s">
        <v>193</v>
      </c>
      <c r="I114" s="30">
        <v>1</v>
      </c>
      <c r="J114" s="30">
        <v>1</v>
      </c>
      <c r="K114" s="30" t="s">
        <v>193</v>
      </c>
      <c r="L114" s="30" t="s">
        <v>193</v>
      </c>
      <c r="M114" s="30" t="s">
        <v>193</v>
      </c>
      <c r="N114" s="30">
        <v>-21</v>
      </c>
      <c r="O114" s="30">
        <v>25</v>
      </c>
      <c r="P114" s="30">
        <v>46</v>
      </c>
      <c r="Q114" s="30">
        <v>-9</v>
      </c>
      <c r="R114" s="30">
        <v>13</v>
      </c>
      <c r="S114" s="30">
        <v>22</v>
      </c>
      <c r="T114" s="30">
        <v>-12</v>
      </c>
      <c r="U114" s="30">
        <v>12</v>
      </c>
      <c r="V114" s="30">
        <v>24</v>
      </c>
      <c r="W114" s="142"/>
    </row>
    <row r="115" spans="1:23" customFormat="1" ht="12.75" customHeight="1">
      <c r="A115" s="142" t="s">
        <v>253</v>
      </c>
      <c r="B115" s="30">
        <v>-2</v>
      </c>
      <c r="C115" s="30">
        <v>15</v>
      </c>
      <c r="D115" s="30">
        <v>17</v>
      </c>
      <c r="E115" s="30">
        <v>-3</v>
      </c>
      <c r="F115" s="30" t="s">
        <v>193</v>
      </c>
      <c r="G115" s="30">
        <v>3</v>
      </c>
      <c r="H115" s="30">
        <v>-3</v>
      </c>
      <c r="I115" s="30" t="s">
        <v>193</v>
      </c>
      <c r="J115" s="30">
        <v>3</v>
      </c>
      <c r="K115" s="30" t="s">
        <v>193</v>
      </c>
      <c r="L115" s="30" t="s">
        <v>193</v>
      </c>
      <c r="M115" s="30" t="s">
        <v>193</v>
      </c>
      <c r="N115" s="30">
        <v>1</v>
      </c>
      <c r="O115" s="30">
        <v>15</v>
      </c>
      <c r="P115" s="30">
        <v>14</v>
      </c>
      <c r="Q115" s="30">
        <v>-1</v>
      </c>
      <c r="R115" s="30">
        <v>2</v>
      </c>
      <c r="S115" s="30">
        <v>3</v>
      </c>
      <c r="T115" s="30">
        <v>2</v>
      </c>
      <c r="U115" s="30">
        <v>13</v>
      </c>
      <c r="V115" s="30">
        <v>11</v>
      </c>
      <c r="W115" s="142"/>
    </row>
    <row r="116" spans="1:23" customFormat="1" ht="12" customHeight="1">
      <c r="A116" s="142" t="s">
        <v>254</v>
      </c>
      <c r="B116" s="30">
        <v>-3</v>
      </c>
      <c r="C116" s="30">
        <v>7</v>
      </c>
      <c r="D116" s="30">
        <v>10</v>
      </c>
      <c r="E116" s="30" t="s">
        <v>193</v>
      </c>
      <c r="F116" s="30" t="s">
        <v>193</v>
      </c>
      <c r="G116" s="30" t="s">
        <v>193</v>
      </c>
      <c r="H116" s="30" t="s">
        <v>193</v>
      </c>
      <c r="I116" s="30" t="s">
        <v>193</v>
      </c>
      <c r="J116" s="30" t="s">
        <v>193</v>
      </c>
      <c r="K116" s="30" t="s">
        <v>193</v>
      </c>
      <c r="L116" s="30" t="s">
        <v>193</v>
      </c>
      <c r="M116" s="30" t="s">
        <v>193</v>
      </c>
      <c r="N116" s="30">
        <v>-3</v>
      </c>
      <c r="O116" s="30">
        <v>7</v>
      </c>
      <c r="P116" s="30">
        <v>10</v>
      </c>
      <c r="Q116" s="30">
        <v>-3</v>
      </c>
      <c r="R116" s="30">
        <v>1</v>
      </c>
      <c r="S116" s="30">
        <v>4</v>
      </c>
      <c r="T116" s="30" t="s">
        <v>193</v>
      </c>
      <c r="U116" s="30">
        <v>6</v>
      </c>
      <c r="V116" s="30">
        <v>6</v>
      </c>
      <c r="W116" s="142"/>
    </row>
    <row r="117" spans="1:23" customFormat="1" ht="12" customHeight="1">
      <c r="A117" s="142" t="s">
        <v>297</v>
      </c>
      <c r="B117" s="30">
        <v>-1</v>
      </c>
      <c r="C117" s="30" t="s">
        <v>193</v>
      </c>
      <c r="D117" s="30">
        <v>1</v>
      </c>
      <c r="E117" s="30" t="s">
        <v>193</v>
      </c>
      <c r="F117" s="30" t="s">
        <v>193</v>
      </c>
      <c r="G117" s="30" t="s">
        <v>193</v>
      </c>
      <c r="H117" s="30" t="s">
        <v>193</v>
      </c>
      <c r="I117" s="30" t="s">
        <v>193</v>
      </c>
      <c r="J117" s="30" t="s">
        <v>193</v>
      </c>
      <c r="K117" s="30" t="s">
        <v>193</v>
      </c>
      <c r="L117" s="30" t="s">
        <v>193</v>
      </c>
      <c r="M117" s="30" t="s">
        <v>193</v>
      </c>
      <c r="N117" s="30">
        <v>-1</v>
      </c>
      <c r="O117" s="30" t="s">
        <v>193</v>
      </c>
      <c r="P117" s="30">
        <v>1</v>
      </c>
      <c r="Q117" s="30" t="s">
        <v>193</v>
      </c>
      <c r="R117" s="30" t="s">
        <v>193</v>
      </c>
      <c r="S117" s="30" t="s">
        <v>193</v>
      </c>
      <c r="T117" s="30">
        <v>-1</v>
      </c>
      <c r="U117" s="30" t="s">
        <v>193</v>
      </c>
      <c r="V117" s="30">
        <v>1</v>
      </c>
      <c r="W117" s="142"/>
    </row>
    <row r="118" spans="1:23" customFormat="1" ht="12" customHeight="1">
      <c r="A118" s="144" t="s">
        <v>256</v>
      </c>
      <c r="B118" s="30" t="s">
        <v>193</v>
      </c>
      <c r="C118" s="30">
        <v>3</v>
      </c>
      <c r="D118" s="30">
        <v>3</v>
      </c>
      <c r="E118" s="30" t="s">
        <v>193</v>
      </c>
      <c r="F118" s="30" t="s">
        <v>193</v>
      </c>
      <c r="G118" s="30" t="s">
        <v>193</v>
      </c>
      <c r="H118" s="30" t="s">
        <v>193</v>
      </c>
      <c r="I118" s="30" t="s">
        <v>193</v>
      </c>
      <c r="J118" s="30" t="s">
        <v>193</v>
      </c>
      <c r="K118" s="30" t="s">
        <v>193</v>
      </c>
      <c r="L118" s="30" t="s">
        <v>193</v>
      </c>
      <c r="M118" s="30" t="s">
        <v>193</v>
      </c>
      <c r="N118" s="30" t="s">
        <v>193</v>
      </c>
      <c r="O118" s="30">
        <v>3</v>
      </c>
      <c r="P118" s="30">
        <v>3</v>
      </c>
      <c r="Q118" s="30" t="s">
        <v>193</v>
      </c>
      <c r="R118" s="30">
        <v>2</v>
      </c>
      <c r="S118" s="30">
        <v>2</v>
      </c>
      <c r="T118" s="30" t="s">
        <v>193</v>
      </c>
      <c r="U118" s="30">
        <v>1</v>
      </c>
      <c r="V118" s="30">
        <v>1</v>
      </c>
      <c r="W118" s="144"/>
    </row>
    <row r="119" spans="1:23" customFormat="1" ht="12" customHeight="1">
      <c r="A119" s="142" t="s">
        <v>257</v>
      </c>
      <c r="B119" s="30">
        <v>7</v>
      </c>
      <c r="C119" s="30">
        <v>20</v>
      </c>
      <c r="D119" s="30">
        <v>13</v>
      </c>
      <c r="E119" s="30">
        <v>1</v>
      </c>
      <c r="F119" s="30">
        <v>1</v>
      </c>
      <c r="G119" s="30" t="s">
        <v>193</v>
      </c>
      <c r="H119" s="30">
        <v>1</v>
      </c>
      <c r="I119" s="30">
        <v>1</v>
      </c>
      <c r="J119" s="30" t="s">
        <v>193</v>
      </c>
      <c r="K119" s="30" t="s">
        <v>193</v>
      </c>
      <c r="L119" s="30" t="s">
        <v>193</v>
      </c>
      <c r="M119" s="30" t="s">
        <v>193</v>
      </c>
      <c r="N119" s="30">
        <v>6</v>
      </c>
      <c r="O119" s="30">
        <v>19</v>
      </c>
      <c r="P119" s="30">
        <v>13</v>
      </c>
      <c r="Q119" s="30">
        <v>2</v>
      </c>
      <c r="R119" s="30">
        <v>9</v>
      </c>
      <c r="S119" s="30">
        <v>7</v>
      </c>
      <c r="T119" s="30">
        <v>4</v>
      </c>
      <c r="U119" s="30">
        <v>10</v>
      </c>
      <c r="V119" s="30">
        <v>6</v>
      </c>
      <c r="W119" s="142"/>
    </row>
    <row r="120" spans="1:23" customFormat="1" ht="12" customHeight="1">
      <c r="A120" s="142" t="s">
        <v>258</v>
      </c>
      <c r="B120" s="30">
        <v>-12</v>
      </c>
      <c r="C120" s="30">
        <v>14</v>
      </c>
      <c r="D120" s="30">
        <v>26</v>
      </c>
      <c r="E120" s="30" t="s">
        <v>193</v>
      </c>
      <c r="F120" s="30" t="s">
        <v>193</v>
      </c>
      <c r="G120" s="30" t="s">
        <v>193</v>
      </c>
      <c r="H120" s="30" t="s">
        <v>193</v>
      </c>
      <c r="I120" s="30" t="s">
        <v>193</v>
      </c>
      <c r="J120" s="30" t="s">
        <v>193</v>
      </c>
      <c r="K120" s="30" t="s">
        <v>193</v>
      </c>
      <c r="L120" s="30" t="s">
        <v>193</v>
      </c>
      <c r="M120" s="30" t="s">
        <v>193</v>
      </c>
      <c r="N120" s="30">
        <v>-12</v>
      </c>
      <c r="O120" s="30">
        <v>14</v>
      </c>
      <c r="P120" s="30">
        <v>26</v>
      </c>
      <c r="Q120" s="30">
        <v>-6</v>
      </c>
      <c r="R120" s="30">
        <v>3</v>
      </c>
      <c r="S120" s="30">
        <v>9</v>
      </c>
      <c r="T120" s="30">
        <v>-6</v>
      </c>
      <c r="U120" s="30">
        <v>11</v>
      </c>
      <c r="V120" s="30">
        <v>17</v>
      </c>
      <c r="W120" s="142"/>
    </row>
    <row r="121" spans="1:23" customFormat="1" ht="12" customHeight="1">
      <c r="A121" s="142" t="s">
        <v>260</v>
      </c>
      <c r="B121" s="30">
        <v>-1</v>
      </c>
      <c r="C121" s="30">
        <v>1</v>
      </c>
      <c r="D121" s="30">
        <v>2</v>
      </c>
      <c r="E121" s="30" t="s">
        <v>193</v>
      </c>
      <c r="F121" s="30" t="s">
        <v>193</v>
      </c>
      <c r="G121" s="30" t="s">
        <v>193</v>
      </c>
      <c r="H121" s="30" t="s">
        <v>193</v>
      </c>
      <c r="I121" s="30" t="s">
        <v>193</v>
      </c>
      <c r="J121" s="30" t="s">
        <v>193</v>
      </c>
      <c r="K121" s="30" t="s">
        <v>193</v>
      </c>
      <c r="L121" s="30" t="s">
        <v>193</v>
      </c>
      <c r="M121" s="30" t="s">
        <v>193</v>
      </c>
      <c r="N121" s="30">
        <v>-1</v>
      </c>
      <c r="O121" s="30">
        <v>1</v>
      </c>
      <c r="P121" s="30">
        <v>2</v>
      </c>
      <c r="Q121" s="30">
        <v>-1</v>
      </c>
      <c r="R121" s="30" t="s">
        <v>193</v>
      </c>
      <c r="S121" s="30">
        <v>1</v>
      </c>
      <c r="T121" s="30" t="s">
        <v>193</v>
      </c>
      <c r="U121" s="30">
        <v>1</v>
      </c>
      <c r="V121" s="30">
        <v>1</v>
      </c>
      <c r="W121" s="142"/>
    </row>
    <row r="122" spans="1:23" customFormat="1" ht="12" customHeight="1">
      <c r="A122" s="142" t="s">
        <v>261</v>
      </c>
      <c r="B122" s="30">
        <v>-3</v>
      </c>
      <c r="C122" s="30">
        <v>20</v>
      </c>
      <c r="D122" s="30">
        <v>23</v>
      </c>
      <c r="E122" s="30">
        <v>-3</v>
      </c>
      <c r="F122" s="30" t="s">
        <v>193</v>
      </c>
      <c r="G122" s="30">
        <v>3</v>
      </c>
      <c r="H122" s="30">
        <v>-3</v>
      </c>
      <c r="I122" s="30" t="s">
        <v>193</v>
      </c>
      <c r="J122" s="30">
        <v>3</v>
      </c>
      <c r="K122" s="30" t="s">
        <v>193</v>
      </c>
      <c r="L122" s="30" t="s">
        <v>193</v>
      </c>
      <c r="M122" s="30" t="s">
        <v>193</v>
      </c>
      <c r="N122" s="30" t="s">
        <v>193</v>
      </c>
      <c r="O122" s="30">
        <v>20</v>
      </c>
      <c r="P122" s="30">
        <v>20</v>
      </c>
      <c r="Q122" s="30">
        <v>1</v>
      </c>
      <c r="R122" s="30">
        <v>8</v>
      </c>
      <c r="S122" s="30">
        <v>7</v>
      </c>
      <c r="T122" s="30">
        <v>-1</v>
      </c>
      <c r="U122" s="30">
        <v>12</v>
      </c>
      <c r="V122" s="30">
        <v>13</v>
      </c>
      <c r="W122" s="142"/>
    </row>
    <row r="123" spans="1:23" customFormat="1" ht="12" customHeight="1">
      <c r="A123" s="142" t="s">
        <v>262</v>
      </c>
      <c r="B123" s="30">
        <v>-1</v>
      </c>
      <c r="C123" s="30" t="s">
        <v>193</v>
      </c>
      <c r="D123" s="30">
        <v>1</v>
      </c>
      <c r="E123" s="30" t="s">
        <v>193</v>
      </c>
      <c r="F123" s="30" t="s">
        <v>193</v>
      </c>
      <c r="G123" s="30" t="s">
        <v>193</v>
      </c>
      <c r="H123" s="30" t="s">
        <v>193</v>
      </c>
      <c r="I123" s="30" t="s">
        <v>193</v>
      </c>
      <c r="J123" s="30" t="s">
        <v>193</v>
      </c>
      <c r="K123" s="30" t="s">
        <v>193</v>
      </c>
      <c r="L123" s="30" t="s">
        <v>193</v>
      </c>
      <c r="M123" s="30" t="s">
        <v>193</v>
      </c>
      <c r="N123" s="30">
        <v>-1</v>
      </c>
      <c r="O123" s="30" t="s">
        <v>193</v>
      </c>
      <c r="P123" s="30">
        <v>1</v>
      </c>
      <c r="Q123" s="30">
        <v>-1</v>
      </c>
      <c r="R123" s="30" t="s">
        <v>193</v>
      </c>
      <c r="S123" s="30">
        <v>1</v>
      </c>
      <c r="T123" s="30" t="s">
        <v>193</v>
      </c>
      <c r="U123" s="30" t="s">
        <v>193</v>
      </c>
      <c r="V123" s="30" t="s">
        <v>193</v>
      </c>
      <c r="W123" s="142"/>
    </row>
    <row r="124" spans="1:23" customFormat="1" ht="12" customHeight="1">
      <c r="A124" s="142" t="s">
        <v>263</v>
      </c>
      <c r="B124" s="30">
        <v>1</v>
      </c>
      <c r="C124" s="30">
        <v>1</v>
      </c>
      <c r="D124" s="30" t="s">
        <v>193</v>
      </c>
      <c r="E124" s="30" t="s">
        <v>193</v>
      </c>
      <c r="F124" s="30" t="s">
        <v>193</v>
      </c>
      <c r="G124" s="30" t="s">
        <v>193</v>
      </c>
      <c r="H124" s="30" t="s">
        <v>193</v>
      </c>
      <c r="I124" s="30" t="s">
        <v>193</v>
      </c>
      <c r="J124" s="30" t="s">
        <v>193</v>
      </c>
      <c r="K124" s="30" t="s">
        <v>193</v>
      </c>
      <c r="L124" s="30" t="s">
        <v>193</v>
      </c>
      <c r="M124" s="30" t="s">
        <v>193</v>
      </c>
      <c r="N124" s="30">
        <v>1</v>
      </c>
      <c r="O124" s="30">
        <v>1</v>
      </c>
      <c r="P124" s="30" t="s">
        <v>193</v>
      </c>
      <c r="Q124" s="30" t="s">
        <v>193</v>
      </c>
      <c r="R124" s="30" t="s">
        <v>193</v>
      </c>
      <c r="S124" s="30" t="s">
        <v>193</v>
      </c>
      <c r="T124" s="30">
        <v>1</v>
      </c>
      <c r="U124" s="30">
        <v>1</v>
      </c>
      <c r="V124" s="30" t="s">
        <v>193</v>
      </c>
      <c r="W124" s="142"/>
    </row>
    <row r="125" spans="1:23" customFormat="1" ht="12" customHeight="1">
      <c r="A125" s="142" t="s">
        <v>264</v>
      </c>
      <c r="B125" s="30">
        <v>-1</v>
      </c>
      <c r="C125" s="30">
        <v>1</v>
      </c>
      <c r="D125" s="30">
        <v>2</v>
      </c>
      <c r="E125" s="30" t="s">
        <v>193</v>
      </c>
      <c r="F125" s="30" t="s">
        <v>193</v>
      </c>
      <c r="G125" s="30" t="s">
        <v>193</v>
      </c>
      <c r="H125" s="30" t="s">
        <v>193</v>
      </c>
      <c r="I125" s="30" t="s">
        <v>193</v>
      </c>
      <c r="J125" s="30" t="s">
        <v>193</v>
      </c>
      <c r="K125" s="30" t="s">
        <v>193</v>
      </c>
      <c r="L125" s="30" t="s">
        <v>193</v>
      </c>
      <c r="M125" s="30" t="s">
        <v>193</v>
      </c>
      <c r="N125" s="30">
        <v>-1</v>
      </c>
      <c r="O125" s="30">
        <v>1</v>
      </c>
      <c r="P125" s="30">
        <v>2</v>
      </c>
      <c r="Q125" s="30">
        <v>-2</v>
      </c>
      <c r="R125" s="30" t="s">
        <v>193</v>
      </c>
      <c r="S125" s="30">
        <v>2</v>
      </c>
      <c r="T125" s="30">
        <v>1</v>
      </c>
      <c r="U125" s="30">
        <v>1</v>
      </c>
      <c r="V125" s="30" t="s">
        <v>193</v>
      </c>
      <c r="W125" s="142"/>
    </row>
    <row r="126" spans="1:23" customFormat="1" ht="12" customHeight="1">
      <c r="A126" s="142" t="s">
        <v>290</v>
      </c>
      <c r="B126" s="30" t="s">
        <v>193</v>
      </c>
      <c r="C126" s="30">
        <v>1</v>
      </c>
      <c r="D126" s="30">
        <v>1</v>
      </c>
      <c r="E126" s="30" t="s">
        <v>193</v>
      </c>
      <c r="F126" s="30" t="s">
        <v>193</v>
      </c>
      <c r="G126" s="30" t="s">
        <v>193</v>
      </c>
      <c r="H126" s="30" t="s">
        <v>193</v>
      </c>
      <c r="I126" s="30" t="s">
        <v>193</v>
      </c>
      <c r="J126" s="30" t="s">
        <v>193</v>
      </c>
      <c r="K126" s="30" t="s">
        <v>193</v>
      </c>
      <c r="L126" s="30" t="s">
        <v>193</v>
      </c>
      <c r="M126" s="30" t="s">
        <v>193</v>
      </c>
      <c r="N126" s="30" t="s">
        <v>193</v>
      </c>
      <c r="O126" s="30">
        <v>1</v>
      </c>
      <c r="P126" s="30">
        <v>1</v>
      </c>
      <c r="Q126" s="30" t="s">
        <v>193</v>
      </c>
      <c r="R126" s="30" t="s">
        <v>193</v>
      </c>
      <c r="S126" s="30" t="s">
        <v>193</v>
      </c>
      <c r="T126" s="30" t="s">
        <v>193</v>
      </c>
      <c r="U126" s="30">
        <v>1</v>
      </c>
      <c r="V126" s="30">
        <v>1</v>
      </c>
      <c r="W126" s="142"/>
    </row>
    <row r="127" spans="1:23" customFormat="1" ht="12" customHeight="1">
      <c r="A127" s="142" t="s">
        <v>265</v>
      </c>
      <c r="B127" s="30" t="s">
        <v>193</v>
      </c>
      <c r="C127" s="30">
        <v>2</v>
      </c>
      <c r="D127" s="30">
        <v>2</v>
      </c>
      <c r="E127" s="30" t="s">
        <v>193</v>
      </c>
      <c r="F127" s="30" t="s">
        <v>193</v>
      </c>
      <c r="G127" s="30" t="s">
        <v>193</v>
      </c>
      <c r="H127" s="30" t="s">
        <v>193</v>
      </c>
      <c r="I127" s="30" t="s">
        <v>193</v>
      </c>
      <c r="J127" s="30" t="s">
        <v>193</v>
      </c>
      <c r="K127" s="30" t="s">
        <v>193</v>
      </c>
      <c r="L127" s="30" t="s">
        <v>193</v>
      </c>
      <c r="M127" s="30" t="s">
        <v>193</v>
      </c>
      <c r="N127" s="30" t="s">
        <v>193</v>
      </c>
      <c r="O127" s="30">
        <v>2</v>
      </c>
      <c r="P127" s="30">
        <v>2</v>
      </c>
      <c r="Q127" s="30" t="s">
        <v>193</v>
      </c>
      <c r="R127" s="30">
        <v>1</v>
      </c>
      <c r="S127" s="30">
        <v>1</v>
      </c>
      <c r="T127" s="30" t="s">
        <v>193</v>
      </c>
      <c r="U127" s="30">
        <v>1</v>
      </c>
      <c r="V127" s="30">
        <v>1</v>
      </c>
      <c r="W127" s="142"/>
    </row>
    <row r="128" spans="1:23" customFormat="1" ht="12" customHeight="1">
      <c r="A128" s="142" t="s">
        <v>266</v>
      </c>
      <c r="B128" s="30">
        <v>-1</v>
      </c>
      <c r="C128" s="30" t="s">
        <v>193</v>
      </c>
      <c r="D128" s="30">
        <v>1</v>
      </c>
      <c r="E128" s="30" t="s">
        <v>193</v>
      </c>
      <c r="F128" s="30" t="s">
        <v>193</v>
      </c>
      <c r="G128" s="30" t="s">
        <v>193</v>
      </c>
      <c r="H128" s="30" t="s">
        <v>193</v>
      </c>
      <c r="I128" s="30" t="s">
        <v>193</v>
      </c>
      <c r="J128" s="30" t="s">
        <v>193</v>
      </c>
      <c r="K128" s="30" t="s">
        <v>193</v>
      </c>
      <c r="L128" s="30" t="s">
        <v>193</v>
      </c>
      <c r="M128" s="30" t="s">
        <v>193</v>
      </c>
      <c r="N128" s="30">
        <v>-1</v>
      </c>
      <c r="O128" s="30" t="s">
        <v>193</v>
      </c>
      <c r="P128" s="30">
        <v>1</v>
      </c>
      <c r="Q128" s="30">
        <v>-1</v>
      </c>
      <c r="R128" s="30" t="s">
        <v>193</v>
      </c>
      <c r="S128" s="30">
        <v>1</v>
      </c>
      <c r="T128" s="30" t="s">
        <v>193</v>
      </c>
      <c r="U128" s="30" t="s">
        <v>193</v>
      </c>
      <c r="V128" s="30" t="s">
        <v>193</v>
      </c>
      <c r="W128" s="142"/>
    </row>
    <row r="129" spans="1:23" customFormat="1" ht="12" customHeight="1">
      <c r="A129" s="142" t="s">
        <v>267</v>
      </c>
      <c r="B129" s="30">
        <v>-10</v>
      </c>
      <c r="C129" s="30">
        <v>6</v>
      </c>
      <c r="D129" s="30">
        <v>16</v>
      </c>
      <c r="E129" s="30">
        <v>-3</v>
      </c>
      <c r="F129" s="30">
        <v>1</v>
      </c>
      <c r="G129" s="30">
        <v>4</v>
      </c>
      <c r="H129" s="30">
        <v>-3</v>
      </c>
      <c r="I129" s="30">
        <v>1</v>
      </c>
      <c r="J129" s="30">
        <v>4</v>
      </c>
      <c r="K129" s="30" t="s">
        <v>193</v>
      </c>
      <c r="L129" s="30" t="s">
        <v>193</v>
      </c>
      <c r="M129" s="30" t="s">
        <v>193</v>
      </c>
      <c r="N129" s="30">
        <v>-7</v>
      </c>
      <c r="O129" s="30">
        <v>5</v>
      </c>
      <c r="P129" s="30">
        <v>12</v>
      </c>
      <c r="Q129" s="30">
        <v>-6</v>
      </c>
      <c r="R129" s="30">
        <v>3</v>
      </c>
      <c r="S129" s="30">
        <v>9</v>
      </c>
      <c r="T129" s="30">
        <v>-1</v>
      </c>
      <c r="U129" s="30">
        <v>2</v>
      </c>
      <c r="V129" s="30">
        <v>3</v>
      </c>
      <c r="W129" s="142"/>
    </row>
    <row r="130" spans="1:23" customFormat="1" ht="12" customHeight="1">
      <c r="A130" s="142" t="s">
        <v>268</v>
      </c>
      <c r="B130" s="30">
        <v>1</v>
      </c>
      <c r="C130" s="30">
        <v>6</v>
      </c>
      <c r="D130" s="30">
        <v>5</v>
      </c>
      <c r="E130" s="30">
        <v>1</v>
      </c>
      <c r="F130" s="30">
        <v>1</v>
      </c>
      <c r="G130" s="30" t="s">
        <v>193</v>
      </c>
      <c r="H130" s="30">
        <v>1</v>
      </c>
      <c r="I130" s="30">
        <v>1</v>
      </c>
      <c r="J130" s="30" t="s">
        <v>193</v>
      </c>
      <c r="K130" s="30" t="s">
        <v>193</v>
      </c>
      <c r="L130" s="30" t="s">
        <v>193</v>
      </c>
      <c r="M130" s="30" t="s">
        <v>193</v>
      </c>
      <c r="N130" s="30" t="s">
        <v>193</v>
      </c>
      <c r="O130" s="30">
        <v>5</v>
      </c>
      <c r="P130" s="30">
        <v>5</v>
      </c>
      <c r="Q130" s="30" t="s">
        <v>193</v>
      </c>
      <c r="R130" s="30">
        <v>3</v>
      </c>
      <c r="S130" s="30">
        <v>3</v>
      </c>
      <c r="T130" s="30" t="s">
        <v>193</v>
      </c>
      <c r="U130" s="30">
        <v>2</v>
      </c>
      <c r="V130" s="30">
        <v>2</v>
      </c>
      <c r="W130" s="142"/>
    </row>
    <row r="131" spans="1:23" customFormat="1" ht="12" customHeight="1">
      <c r="A131" s="142" t="s">
        <v>269</v>
      </c>
      <c r="B131" s="30">
        <v>-1</v>
      </c>
      <c r="C131" s="30">
        <v>12</v>
      </c>
      <c r="D131" s="30">
        <v>13</v>
      </c>
      <c r="E131" s="30" t="s">
        <v>193</v>
      </c>
      <c r="F131" s="30" t="s">
        <v>193</v>
      </c>
      <c r="G131" s="30" t="s">
        <v>193</v>
      </c>
      <c r="H131" s="30" t="s">
        <v>193</v>
      </c>
      <c r="I131" s="30" t="s">
        <v>193</v>
      </c>
      <c r="J131" s="30" t="s">
        <v>193</v>
      </c>
      <c r="K131" s="30" t="s">
        <v>193</v>
      </c>
      <c r="L131" s="30" t="s">
        <v>193</v>
      </c>
      <c r="M131" s="30" t="s">
        <v>193</v>
      </c>
      <c r="N131" s="30">
        <v>-1</v>
      </c>
      <c r="O131" s="30">
        <v>12</v>
      </c>
      <c r="P131" s="30">
        <v>13</v>
      </c>
      <c r="Q131" s="30">
        <v>1</v>
      </c>
      <c r="R131" s="30">
        <v>3</v>
      </c>
      <c r="S131" s="30">
        <v>2</v>
      </c>
      <c r="T131" s="30">
        <v>-2</v>
      </c>
      <c r="U131" s="30">
        <v>9</v>
      </c>
      <c r="V131" s="30">
        <v>11</v>
      </c>
      <c r="W131" s="142"/>
    </row>
    <row r="132" spans="1:23" customFormat="1" ht="12" customHeight="1">
      <c r="A132" s="142" t="s">
        <v>270</v>
      </c>
      <c r="B132" s="30">
        <v>-5</v>
      </c>
      <c r="C132" s="30">
        <v>8</v>
      </c>
      <c r="D132" s="30">
        <v>13</v>
      </c>
      <c r="E132" s="30">
        <v>-1</v>
      </c>
      <c r="F132" s="30" t="s">
        <v>193</v>
      </c>
      <c r="G132" s="30">
        <v>1</v>
      </c>
      <c r="H132" s="30">
        <v>-1</v>
      </c>
      <c r="I132" s="30" t="s">
        <v>193</v>
      </c>
      <c r="J132" s="30">
        <v>1</v>
      </c>
      <c r="K132" s="30" t="s">
        <v>193</v>
      </c>
      <c r="L132" s="30" t="s">
        <v>193</v>
      </c>
      <c r="M132" s="30" t="s">
        <v>193</v>
      </c>
      <c r="N132" s="30">
        <v>-4</v>
      </c>
      <c r="O132" s="30">
        <v>8</v>
      </c>
      <c r="P132" s="30">
        <v>12</v>
      </c>
      <c r="Q132" s="30" t="s">
        <v>193</v>
      </c>
      <c r="R132" s="30">
        <v>3</v>
      </c>
      <c r="S132" s="30">
        <v>3</v>
      </c>
      <c r="T132" s="30">
        <v>-4</v>
      </c>
      <c r="U132" s="30">
        <v>5</v>
      </c>
      <c r="V132" s="30">
        <v>9</v>
      </c>
      <c r="W132" s="142"/>
    </row>
    <row r="133" spans="1:23" customFormat="1" ht="12" customHeight="1">
      <c r="A133" s="142" t="s">
        <v>271</v>
      </c>
      <c r="B133" s="30" t="s">
        <v>193</v>
      </c>
      <c r="C133" s="30">
        <v>1</v>
      </c>
      <c r="D133" s="30">
        <v>1</v>
      </c>
      <c r="E133" s="30" t="s">
        <v>193</v>
      </c>
      <c r="F133" s="30" t="s">
        <v>193</v>
      </c>
      <c r="G133" s="30" t="s">
        <v>193</v>
      </c>
      <c r="H133" s="30" t="s">
        <v>193</v>
      </c>
      <c r="I133" s="30" t="s">
        <v>193</v>
      </c>
      <c r="J133" s="30" t="s">
        <v>193</v>
      </c>
      <c r="K133" s="30" t="s">
        <v>193</v>
      </c>
      <c r="L133" s="30" t="s">
        <v>193</v>
      </c>
      <c r="M133" s="30" t="s">
        <v>193</v>
      </c>
      <c r="N133" s="30" t="s">
        <v>193</v>
      </c>
      <c r="O133" s="30">
        <v>1</v>
      </c>
      <c r="P133" s="30">
        <v>1</v>
      </c>
      <c r="Q133" s="30" t="s">
        <v>193</v>
      </c>
      <c r="R133" s="30">
        <v>1</v>
      </c>
      <c r="S133" s="30">
        <v>1</v>
      </c>
      <c r="T133" s="30" t="s">
        <v>193</v>
      </c>
      <c r="U133" s="30" t="s">
        <v>193</v>
      </c>
      <c r="V133" s="30" t="s">
        <v>193</v>
      </c>
      <c r="W133" s="142"/>
    </row>
    <row r="134" spans="1:23" customFormat="1" ht="12" customHeight="1">
      <c r="A134" s="142" t="s">
        <v>272</v>
      </c>
      <c r="B134" s="30">
        <v>-48</v>
      </c>
      <c r="C134" s="30">
        <v>108</v>
      </c>
      <c r="D134" s="30">
        <v>156</v>
      </c>
      <c r="E134" s="30">
        <v>-9</v>
      </c>
      <c r="F134" s="30">
        <v>1</v>
      </c>
      <c r="G134" s="30">
        <v>10</v>
      </c>
      <c r="H134" s="30">
        <v>-9</v>
      </c>
      <c r="I134" s="30">
        <v>1</v>
      </c>
      <c r="J134" s="30">
        <v>10</v>
      </c>
      <c r="K134" s="30" t="s">
        <v>193</v>
      </c>
      <c r="L134" s="30" t="s">
        <v>193</v>
      </c>
      <c r="M134" s="30" t="s">
        <v>193</v>
      </c>
      <c r="N134" s="30">
        <v>-39</v>
      </c>
      <c r="O134" s="30">
        <v>107</v>
      </c>
      <c r="P134" s="30">
        <v>146</v>
      </c>
      <c r="Q134" s="30">
        <v>-25</v>
      </c>
      <c r="R134" s="30">
        <v>31</v>
      </c>
      <c r="S134" s="30">
        <v>56</v>
      </c>
      <c r="T134" s="30">
        <v>-14</v>
      </c>
      <c r="U134" s="30">
        <v>76</v>
      </c>
      <c r="V134" s="30">
        <v>90</v>
      </c>
      <c r="W134" s="142"/>
    </row>
    <row r="135" spans="1:23" customFormat="1" ht="12" customHeight="1">
      <c r="A135" s="142" t="s">
        <v>273</v>
      </c>
      <c r="B135" s="30">
        <v>-6</v>
      </c>
      <c r="C135" s="30">
        <v>10</v>
      </c>
      <c r="D135" s="30">
        <v>16</v>
      </c>
      <c r="E135" s="30">
        <v>-1</v>
      </c>
      <c r="F135" s="30" t="s">
        <v>193</v>
      </c>
      <c r="G135" s="30">
        <v>1</v>
      </c>
      <c r="H135" s="30">
        <v>-1</v>
      </c>
      <c r="I135" s="30" t="s">
        <v>193</v>
      </c>
      <c r="J135" s="30">
        <v>1</v>
      </c>
      <c r="K135" s="30" t="s">
        <v>193</v>
      </c>
      <c r="L135" s="30" t="s">
        <v>193</v>
      </c>
      <c r="M135" s="30" t="s">
        <v>193</v>
      </c>
      <c r="N135" s="30">
        <v>-5</v>
      </c>
      <c r="O135" s="30">
        <v>10</v>
      </c>
      <c r="P135" s="30">
        <v>15</v>
      </c>
      <c r="Q135" s="30">
        <v>-3</v>
      </c>
      <c r="R135" s="30" t="s">
        <v>193</v>
      </c>
      <c r="S135" s="30">
        <v>3</v>
      </c>
      <c r="T135" s="30">
        <v>-2</v>
      </c>
      <c r="U135" s="30">
        <v>10</v>
      </c>
      <c r="V135" s="30">
        <v>12</v>
      </c>
      <c r="W135" s="142"/>
    </row>
    <row r="136" spans="1:23" customFormat="1" ht="12" customHeight="1">
      <c r="A136" s="142" t="s">
        <v>274</v>
      </c>
      <c r="B136" s="30" t="s">
        <v>193</v>
      </c>
      <c r="C136" s="30">
        <v>12</v>
      </c>
      <c r="D136" s="30">
        <v>12</v>
      </c>
      <c r="E136" s="30">
        <v>-1</v>
      </c>
      <c r="F136" s="30" t="s">
        <v>193</v>
      </c>
      <c r="G136" s="30">
        <v>1</v>
      </c>
      <c r="H136" s="30">
        <v>-1</v>
      </c>
      <c r="I136" s="30" t="s">
        <v>193</v>
      </c>
      <c r="J136" s="30">
        <v>1</v>
      </c>
      <c r="K136" s="30" t="s">
        <v>193</v>
      </c>
      <c r="L136" s="30" t="s">
        <v>193</v>
      </c>
      <c r="M136" s="30" t="s">
        <v>193</v>
      </c>
      <c r="N136" s="30">
        <v>1</v>
      </c>
      <c r="O136" s="30">
        <v>12</v>
      </c>
      <c r="P136" s="30">
        <v>11</v>
      </c>
      <c r="Q136" s="30">
        <v>1</v>
      </c>
      <c r="R136" s="30">
        <v>5</v>
      </c>
      <c r="S136" s="30">
        <v>4</v>
      </c>
      <c r="T136" s="30" t="s">
        <v>193</v>
      </c>
      <c r="U136" s="30">
        <v>7</v>
      </c>
      <c r="V136" s="30">
        <v>7</v>
      </c>
      <c r="W136" s="142"/>
    </row>
    <row r="137" spans="1:23" customFormat="1" ht="12" customHeight="1">
      <c r="A137" s="142" t="s">
        <v>275</v>
      </c>
      <c r="B137" s="30">
        <v>-1</v>
      </c>
      <c r="C137" s="30">
        <v>11</v>
      </c>
      <c r="D137" s="30">
        <v>12</v>
      </c>
      <c r="E137" s="30">
        <v>-2</v>
      </c>
      <c r="F137" s="30" t="s">
        <v>193</v>
      </c>
      <c r="G137" s="30">
        <v>2</v>
      </c>
      <c r="H137" s="30">
        <v>-2</v>
      </c>
      <c r="I137" s="30" t="s">
        <v>193</v>
      </c>
      <c r="J137" s="30">
        <v>2</v>
      </c>
      <c r="K137" s="30" t="s">
        <v>193</v>
      </c>
      <c r="L137" s="30" t="s">
        <v>193</v>
      </c>
      <c r="M137" s="30" t="s">
        <v>193</v>
      </c>
      <c r="N137" s="30">
        <v>1</v>
      </c>
      <c r="O137" s="30">
        <v>11</v>
      </c>
      <c r="P137" s="30">
        <v>10</v>
      </c>
      <c r="Q137" s="30" t="s">
        <v>193</v>
      </c>
      <c r="R137" s="30" t="s">
        <v>193</v>
      </c>
      <c r="S137" s="30" t="s">
        <v>193</v>
      </c>
      <c r="T137" s="30">
        <v>1</v>
      </c>
      <c r="U137" s="30">
        <v>11</v>
      </c>
      <c r="V137" s="30">
        <v>10</v>
      </c>
      <c r="W137" s="142"/>
    </row>
    <row r="138" spans="1:23" customFormat="1" ht="12" customHeight="1">
      <c r="A138" s="142" t="s">
        <v>276</v>
      </c>
      <c r="B138" s="143">
        <v>1</v>
      </c>
      <c r="C138" s="143">
        <v>2</v>
      </c>
      <c r="D138" s="143">
        <v>1</v>
      </c>
      <c r="E138" s="143" t="s">
        <v>193</v>
      </c>
      <c r="F138" s="143" t="s">
        <v>193</v>
      </c>
      <c r="G138" s="143" t="s">
        <v>193</v>
      </c>
      <c r="H138" s="143" t="s">
        <v>193</v>
      </c>
      <c r="I138" s="143" t="s">
        <v>193</v>
      </c>
      <c r="J138" s="143" t="s">
        <v>193</v>
      </c>
      <c r="K138" s="143" t="s">
        <v>193</v>
      </c>
      <c r="L138" s="143" t="s">
        <v>193</v>
      </c>
      <c r="M138" s="143" t="s">
        <v>193</v>
      </c>
      <c r="N138" s="143">
        <v>1</v>
      </c>
      <c r="O138" s="143">
        <v>2</v>
      </c>
      <c r="P138" s="143">
        <v>1</v>
      </c>
      <c r="Q138" s="143">
        <v>1</v>
      </c>
      <c r="R138" s="143">
        <v>2</v>
      </c>
      <c r="S138" s="143">
        <v>1</v>
      </c>
      <c r="T138" s="143" t="s">
        <v>193</v>
      </c>
      <c r="U138" s="143" t="s">
        <v>193</v>
      </c>
      <c r="V138" s="143" t="s">
        <v>193</v>
      </c>
      <c r="W138" s="142"/>
    </row>
    <row r="139" spans="1:23" customFormat="1" ht="12" customHeight="1">
      <c r="A139" s="144" t="s">
        <v>194</v>
      </c>
      <c r="B139" s="30">
        <v>-2</v>
      </c>
      <c r="C139" s="30" t="s">
        <v>193</v>
      </c>
      <c r="D139" s="30">
        <v>2</v>
      </c>
      <c r="E139" s="30">
        <v>-1</v>
      </c>
      <c r="F139" s="30" t="s">
        <v>193</v>
      </c>
      <c r="G139" s="30">
        <v>1</v>
      </c>
      <c r="H139" s="30" t="s">
        <v>193</v>
      </c>
      <c r="I139" s="30" t="s">
        <v>193</v>
      </c>
      <c r="J139" s="30" t="s">
        <v>193</v>
      </c>
      <c r="K139" s="30">
        <v>-1</v>
      </c>
      <c r="L139" s="30" t="s">
        <v>193</v>
      </c>
      <c r="M139" s="30">
        <v>1</v>
      </c>
      <c r="N139" s="30">
        <v>-1</v>
      </c>
      <c r="O139" s="30" t="s">
        <v>193</v>
      </c>
      <c r="P139" s="30">
        <v>1</v>
      </c>
      <c r="Q139" s="30">
        <v>-1</v>
      </c>
      <c r="R139" s="30" t="s">
        <v>193</v>
      </c>
      <c r="S139" s="30">
        <v>1</v>
      </c>
      <c r="T139" s="30" t="s">
        <v>193</v>
      </c>
      <c r="U139" s="30" t="s">
        <v>193</v>
      </c>
      <c r="V139" s="30" t="s">
        <v>193</v>
      </c>
      <c r="W139" s="144"/>
    </row>
    <row r="140" spans="1:23" customFormat="1" ht="12" customHeight="1">
      <c r="A140" s="144" t="s">
        <v>278</v>
      </c>
      <c r="B140" s="30">
        <v>-1</v>
      </c>
      <c r="C140" s="30" t="s">
        <v>193</v>
      </c>
      <c r="D140" s="30">
        <v>1</v>
      </c>
      <c r="E140" s="30" t="s">
        <v>193</v>
      </c>
      <c r="F140" s="30" t="s">
        <v>193</v>
      </c>
      <c r="G140" s="30" t="s">
        <v>193</v>
      </c>
      <c r="H140" s="30" t="s">
        <v>193</v>
      </c>
      <c r="I140" s="30" t="s">
        <v>193</v>
      </c>
      <c r="J140" s="30" t="s">
        <v>193</v>
      </c>
      <c r="K140" s="30" t="s">
        <v>193</v>
      </c>
      <c r="L140" s="30" t="s">
        <v>193</v>
      </c>
      <c r="M140" s="30" t="s">
        <v>193</v>
      </c>
      <c r="N140" s="30">
        <v>-1</v>
      </c>
      <c r="O140" s="30" t="s">
        <v>193</v>
      </c>
      <c r="P140" s="30">
        <v>1</v>
      </c>
      <c r="Q140" s="30" t="s">
        <v>193</v>
      </c>
      <c r="R140" s="30" t="s">
        <v>193</v>
      </c>
      <c r="S140" s="30" t="s">
        <v>193</v>
      </c>
      <c r="T140" s="30">
        <v>-1</v>
      </c>
      <c r="U140" s="30" t="s">
        <v>193</v>
      </c>
      <c r="V140" s="30">
        <v>1</v>
      </c>
      <c r="W140" s="144"/>
    </row>
    <row r="141" spans="1:23" customFormat="1" ht="12" customHeight="1">
      <c r="A141" s="144" t="s">
        <v>279</v>
      </c>
      <c r="B141" s="30" t="s">
        <v>193</v>
      </c>
      <c r="C141" s="30">
        <v>1</v>
      </c>
      <c r="D141" s="30">
        <v>1</v>
      </c>
      <c r="E141" s="30" t="s">
        <v>193</v>
      </c>
      <c r="F141" s="30" t="s">
        <v>193</v>
      </c>
      <c r="G141" s="30" t="s">
        <v>193</v>
      </c>
      <c r="H141" s="30" t="s">
        <v>193</v>
      </c>
      <c r="I141" s="30" t="s">
        <v>193</v>
      </c>
      <c r="J141" s="30" t="s">
        <v>193</v>
      </c>
      <c r="K141" s="30" t="s">
        <v>193</v>
      </c>
      <c r="L141" s="30" t="s">
        <v>193</v>
      </c>
      <c r="M141" s="30" t="s">
        <v>193</v>
      </c>
      <c r="N141" s="30" t="s">
        <v>193</v>
      </c>
      <c r="O141" s="30">
        <v>1</v>
      </c>
      <c r="P141" s="30">
        <v>1</v>
      </c>
      <c r="Q141" s="30" t="s">
        <v>193</v>
      </c>
      <c r="R141" s="30" t="s">
        <v>193</v>
      </c>
      <c r="S141" s="30" t="s">
        <v>193</v>
      </c>
      <c r="T141" s="30" t="s">
        <v>193</v>
      </c>
      <c r="U141" s="30">
        <v>1</v>
      </c>
      <c r="V141" s="30">
        <v>1</v>
      </c>
      <c r="W141" s="144"/>
    </row>
    <row r="142" spans="1:23" customFormat="1" ht="12" customHeight="1">
      <c r="A142" s="144" t="s">
        <v>281</v>
      </c>
      <c r="B142" s="30">
        <v>-2</v>
      </c>
      <c r="C142" s="30">
        <v>9</v>
      </c>
      <c r="D142" s="30">
        <v>11</v>
      </c>
      <c r="E142" s="30" t="s">
        <v>193</v>
      </c>
      <c r="F142" s="30" t="s">
        <v>193</v>
      </c>
      <c r="G142" s="30" t="s">
        <v>193</v>
      </c>
      <c r="H142" s="30" t="s">
        <v>193</v>
      </c>
      <c r="I142" s="30" t="s">
        <v>193</v>
      </c>
      <c r="J142" s="30" t="s">
        <v>193</v>
      </c>
      <c r="K142" s="30" t="s">
        <v>193</v>
      </c>
      <c r="L142" s="30" t="s">
        <v>193</v>
      </c>
      <c r="M142" s="30" t="s">
        <v>193</v>
      </c>
      <c r="N142" s="30">
        <v>-2</v>
      </c>
      <c r="O142" s="30">
        <v>9</v>
      </c>
      <c r="P142" s="30">
        <v>11</v>
      </c>
      <c r="Q142" s="30">
        <v>-1</v>
      </c>
      <c r="R142" s="30">
        <v>2</v>
      </c>
      <c r="S142" s="30">
        <v>3</v>
      </c>
      <c r="T142" s="30">
        <v>-1</v>
      </c>
      <c r="U142" s="30">
        <v>7</v>
      </c>
      <c r="V142" s="30">
        <v>8</v>
      </c>
      <c r="W142" s="144"/>
    </row>
    <row r="143" spans="1:23" customFormat="1" ht="12" customHeight="1">
      <c r="A143" s="144" t="s">
        <v>292</v>
      </c>
      <c r="B143" s="30">
        <v>-5</v>
      </c>
      <c r="C143" s="30">
        <v>1</v>
      </c>
      <c r="D143" s="30">
        <v>6</v>
      </c>
      <c r="E143" s="30">
        <v>-2</v>
      </c>
      <c r="F143" s="30" t="s">
        <v>193</v>
      </c>
      <c r="G143" s="30">
        <v>2</v>
      </c>
      <c r="H143" s="30">
        <v>-2</v>
      </c>
      <c r="I143" s="30" t="s">
        <v>193</v>
      </c>
      <c r="J143" s="30">
        <v>2</v>
      </c>
      <c r="K143" s="30" t="s">
        <v>193</v>
      </c>
      <c r="L143" s="30" t="s">
        <v>193</v>
      </c>
      <c r="M143" s="30" t="s">
        <v>193</v>
      </c>
      <c r="N143" s="30">
        <v>-3</v>
      </c>
      <c r="O143" s="30">
        <v>1</v>
      </c>
      <c r="P143" s="30">
        <v>4</v>
      </c>
      <c r="Q143" s="30">
        <v>-2</v>
      </c>
      <c r="R143" s="30">
        <v>1</v>
      </c>
      <c r="S143" s="30">
        <v>3</v>
      </c>
      <c r="T143" s="30">
        <v>-1</v>
      </c>
      <c r="U143" s="30" t="s">
        <v>193</v>
      </c>
      <c r="V143" s="30">
        <v>1</v>
      </c>
      <c r="W143" s="144"/>
    </row>
    <row r="144" spans="1:23" customFormat="1" ht="12" customHeight="1">
      <c r="A144" s="144" t="s">
        <v>282</v>
      </c>
      <c r="B144" s="30">
        <v>-1</v>
      </c>
      <c r="C144" s="30" t="s">
        <v>193</v>
      </c>
      <c r="D144" s="30">
        <v>1</v>
      </c>
      <c r="E144" s="30" t="s">
        <v>193</v>
      </c>
      <c r="F144" s="30" t="s">
        <v>193</v>
      </c>
      <c r="G144" s="30" t="s">
        <v>193</v>
      </c>
      <c r="H144" s="30" t="s">
        <v>193</v>
      </c>
      <c r="I144" s="30" t="s">
        <v>193</v>
      </c>
      <c r="J144" s="30" t="s">
        <v>193</v>
      </c>
      <c r="K144" s="30" t="s">
        <v>193</v>
      </c>
      <c r="L144" s="30" t="s">
        <v>193</v>
      </c>
      <c r="M144" s="30" t="s">
        <v>193</v>
      </c>
      <c r="N144" s="30">
        <v>-1</v>
      </c>
      <c r="O144" s="30" t="s">
        <v>193</v>
      </c>
      <c r="P144" s="30">
        <v>1</v>
      </c>
      <c r="Q144" s="30" t="s">
        <v>193</v>
      </c>
      <c r="R144" s="30" t="s">
        <v>193</v>
      </c>
      <c r="S144" s="30" t="s">
        <v>193</v>
      </c>
      <c r="T144" s="30">
        <v>-1</v>
      </c>
      <c r="U144" s="30" t="s">
        <v>193</v>
      </c>
      <c r="V144" s="30">
        <v>1</v>
      </c>
      <c r="W144" s="144"/>
    </row>
    <row r="145" spans="1:23" customFormat="1" ht="12" customHeight="1">
      <c r="A145" s="144" t="s">
        <v>283</v>
      </c>
      <c r="B145" s="30">
        <v>-1</v>
      </c>
      <c r="C145" s="30">
        <v>6</v>
      </c>
      <c r="D145" s="30">
        <v>7</v>
      </c>
      <c r="E145" s="30">
        <v>-1</v>
      </c>
      <c r="F145" s="30" t="s">
        <v>193</v>
      </c>
      <c r="G145" s="30">
        <v>1</v>
      </c>
      <c r="H145" s="30">
        <v>-1</v>
      </c>
      <c r="I145" s="30" t="s">
        <v>193</v>
      </c>
      <c r="J145" s="30">
        <v>1</v>
      </c>
      <c r="K145" s="30" t="s">
        <v>193</v>
      </c>
      <c r="L145" s="30" t="s">
        <v>193</v>
      </c>
      <c r="M145" s="30" t="s">
        <v>193</v>
      </c>
      <c r="N145" s="30" t="s">
        <v>193</v>
      </c>
      <c r="O145" s="30">
        <v>6</v>
      </c>
      <c r="P145" s="30">
        <v>6</v>
      </c>
      <c r="Q145" s="30" t="s">
        <v>193</v>
      </c>
      <c r="R145" s="30">
        <v>4</v>
      </c>
      <c r="S145" s="30">
        <v>4</v>
      </c>
      <c r="T145" s="30" t="s">
        <v>193</v>
      </c>
      <c r="U145" s="30">
        <v>2</v>
      </c>
      <c r="V145" s="30">
        <v>2</v>
      </c>
      <c r="W145" s="144"/>
    </row>
    <row r="146" spans="1:23" customFormat="1" ht="12" customHeight="1">
      <c r="A146" s="144" t="s">
        <v>296</v>
      </c>
      <c r="B146" s="30">
        <v>-2</v>
      </c>
      <c r="C146" s="30" t="s">
        <v>193</v>
      </c>
      <c r="D146" s="30">
        <v>2</v>
      </c>
      <c r="E146" s="30" t="s">
        <v>193</v>
      </c>
      <c r="F146" s="30" t="s">
        <v>193</v>
      </c>
      <c r="G146" s="30" t="s">
        <v>193</v>
      </c>
      <c r="H146" s="30" t="s">
        <v>193</v>
      </c>
      <c r="I146" s="30" t="s">
        <v>193</v>
      </c>
      <c r="J146" s="30" t="s">
        <v>193</v>
      </c>
      <c r="K146" s="30" t="s">
        <v>193</v>
      </c>
      <c r="L146" s="30" t="s">
        <v>193</v>
      </c>
      <c r="M146" s="30" t="s">
        <v>193</v>
      </c>
      <c r="N146" s="30">
        <v>-2</v>
      </c>
      <c r="O146" s="30" t="s">
        <v>193</v>
      </c>
      <c r="P146" s="30">
        <v>2</v>
      </c>
      <c r="Q146" s="30">
        <v>-2</v>
      </c>
      <c r="R146" s="30" t="s">
        <v>193</v>
      </c>
      <c r="S146" s="30">
        <v>2</v>
      </c>
      <c r="T146" s="30" t="s">
        <v>193</v>
      </c>
      <c r="U146" s="30" t="s">
        <v>193</v>
      </c>
      <c r="V146" s="30" t="s">
        <v>193</v>
      </c>
      <c r="W146" s="144"/>
    </row>
    <row r="147" spans="1:23" customFormat="1" ht="12" customHeight="1">
      <c r="A147" s="142" t="s">
        <v>285</v>
      </c>
      <c r="B147" s="30">
        <v>-2</v>
      </c>
      <c r="C147" s="30">
        <v>8</v>
      </c>
      <c r="D147" s="30">
        <v>10</v>
      </c>
      <c r="E147" s="30" t="s">
        <v>193</v>
      </c>
      <c r="F147" s="30" t="s">
        <v>193</v>
      </c>
      <c r="G147" s="30" t="s">
        <v>193</v>
      </c>
      <c r="H147" s="30" t="s">
        <v>193</v>
      </c>
      <c r="I147" s="30" t="s">
        <v>193</v>
      </c>
      <c r="J147" s="30" t="s">
        <v>193</v>
      </c>
      <c r="K147" s="30" t="s">
        <v>193</v>
      </c>
      <c r="L147" s="30" t="s">
        <v>193</v>
      </c>
      <c r="M147" s="30" t="s">
        <v>193</v>
      </c>
      <c r="N147" s="30">
        <v>-2</v>
      </c>
      <c r="O147" s="30">
        <v>8</v>
      </c>
      <c r="P147" s="30">
        <v>10</v>
      </c>
      <c r="Q147" s="30">
        <v>-2</v>
      </c>
      <c r="R147" s="30">
        <v>5</v>
      </c>
      <c r="S147" s="30">
        <v>7</v>
      </c>
      <c r="T147" s="30" t="s">
        <v>193</v>
      </c>
      <c r="U147" s="30">
        <v>3</v>
      </c>
      <c r="V147" s="30">
        <v>3</v>
      </c>
      <c r="W147" s="142"/>
    </row>
    <row r="148" spans="1:23" customFormat="1" ht="12" customHeight="1">
      <c r="A148" s="142" t="s">
        <v>286</v>
      </c>
      <c r="B148" s="30">
        <v>14</v>
      </c>
      <c r="C148" s="30">
        <v>32</v>
      </c>
      <c r="D148" s="30">
        <v>18</v>
      </c>
      <c r="E148" s="30" t="s">
        <v>193</v>
      </c>
      <c r="F148" s="30" t="s">
        <v>193</v>
      </c>
      <c r="G148" s="30" t="s">
        <v>193</v>
      </c>
      <c r="H148" s="30" t="s">
        <v>193</v>
      </c>
      <c r="I148" s="30" t="s">
        <v>193</v>
      </c>
      <c r="J148" s="30" t="s">
        <v>193</v>
      </c>
      <c r="K148" s="30" t="s">
        <v>193</v>
      </c>
      <c r="L148" s="30" t="s">
        <v>193</v>
      </c>
      <c r="M148" s="30" t="s">
        <v>193</v>
      </c>
      <c r="N148" s="30">
        <v>14</v>
      </c>
      <c r="O148" s="30">
        <v>32</v>
      </c>
      <c r="P148" s="30">
        <v>18</v>
      </c>
      <c r="Q148" s="30">
        <v>15</v>
      </c>
      <c r="R148" s="30">
        <v>23</v>
      </c>
      <c r="S148" s="30">
        <v>8</v>
      </c>
      <c r="T148" s="30">
        <v>-1</v>
      </c>
      <c r="U148" s="30">
        <v>9</v>
      </c>
      <c r="V148" s="30">
        <v>10</v>
      </c>
      <c r="W148" s="142"/>
    </row>
    <row r="149" spans="1:23" customFormat="1" ht="12" customHeight="1">
      <c r="A149" s="142" t="s">
        <v>52</v>
      </c>
      <c r="B149" s="30">
        <v>-200</v>
      </c>
      <c r="C149" s="30">
        <v>306</v>
      </c>
      <c r="D149" s="30">
        <v>506</v>
      </c>
      <c r="E149" s="30">
        <v>-69</v>
      </c>
      <c r="F149" s="30">
        <v>9</v>
      </c>
      <c r="G149" s="30">
        <v>78</v>
      </c>
      <c r="H149" s="30">
        <v>-34</v>
      </c>
      <c r="I149" s="30">
        <v>6</v>
      </c>
      <c r="J149" s="30">
        <v>40</v>
      </c>
      <c r="K149" s="30">
        <v>-35</v>
      </c>
      <c r="L149" s="30">
        <v>3</v>
      </c>
      <c r="M149" s="30">
        <v>38</v>
      </c>
      <c r="N149" s="30">
        <v>-131</v>
      </c>
      <c r="O149" s="30">
        <v>297</v>
      </c>
      <c r="P149" s="30">
        <v>428</v>
      </c>
      <c r="Q149" s="30">
        <v>-49</v>
      </c>
      <c r="R149" s="30">
        <v>65</v>
      </c>
      <c r="S149" s="30">
        <v>114</v>
      </c>
      <c r="T149" s="30">
        <v>-82</v>
      </c>
      <c r="U149" s="30">
        <v>232</v>
      </c>
      <c r="V149" s="30">
        <v>314</v>
      </c>
      <c r="W149" s="142"/>
    </row>
    <row r="150" spans="1:23" customFormat="1" ht="12" customHeight="1">
      <c r="A150" s="142" t="s">
        <v>287</v>
      </c>
      <c r="B150" s="30">
        <v>-201</v>
      </c>
      <c r="C150" s="30">
        <v>113</v>
      </c>
      <c r="D150" s="30">
        <v>314</v>
      </c>
      <c r="E150" s="30">
        <v>-77</v>
      </c>
      <c r="F150" s="30">
        <v>9</v>
      </c>
      <c r="G150" s="30">
        <v>86</v>
      </c>
      <c r="H150" s="30">
        <v>-24</v>
      </c>
      <c r="I150" s="30">
        <v>1</v>
      </c>
      <c r="J150" s="30">
        <v>25</v>
      </c>
      <c r="K150" s="30">
        <v>-53</v>
      </c>
      <c r="L150" s="30">
        <v>8</v>
      </c>
      <c r="M150" s="30">
        <v>61</v>
      </c>
      <c r="N150" s="30">
        <v>-124</v>
      </c>
      <c r="O150" s="30">
        <v>104</v>
      </c>
      <c r="P150" s="30">
        <v>228</v>
      </c>
      <c r="Q150" s="30">
        <v>-64</v>
      </c>
      <c r="R150" s="30">
        <v>24</v>
      </c>
      <c r="S150" s="30">
        <v>88</v>
      </c>
      <c r="T150" s="30">
        <v>-60</v>
      </c>
      <c r="U150" s="30">
        <v>80</v>
      </c>
      <c r="V150" s="30">
        <v>140</v>
      </c>
      <c r="W150" s="142"/>
    </row>
    <row r="151" spans="1:23" customFormat="1" ht="12" customHeight="1">
      <c r="A151" s="142" t="s">
        <v>288</v>
      </c>
      <c r="B151" s="30">
        <v>1</v>
      </c>
      <c r="C151" s="30">
        <v>2</v>
      </c>
      <c r="D151" s="30">
        <v>1</v>
      </c>
      <c r="E151" s="30" t="s">
        <v>193</v>
      </c>
      <c r="F151" s="30" t="s">
        <v>193</v>
      </c>
      <c r="G151" s="30" t="s">
        <v>193</v>
      </c>
      <c r="H151" s="30" t="s">
        <v>193</v>
      </c>
      <c r="I151" s="30" t="s">
        <v>193</v>
      </c>
      <c r="J151" s="30" t="s">
        <v>193</v>
      </c>
      <c r="K151" s="30" t="s">
        <v>193</v>
      </c>
      <c r="L151" s="30" t="s">
        <v>193</v>
      </c>
      <c r="M151" s="30" t="s">
        <v>193</v>
      </c>
      <c r="N151" s="30">
        <v>1</v>
      </c>
      <c r="O151" s="30">
        <v>2</v>
      </c>
      <c r="P151" s="30">
        <v>1</v>
      </c>
      <c r="Q151" s="30">
        <v>1</v>
      </c>
      <c r="R151" s="30">
        <v>1</v>
      </c>
      <c r="S151" s="30" t="s">
        <v>193</v>
      </c>
      <c r="T151" s="30" t="s">
        <v>193</v>
      </c>
      <c r="U151" s="30">
        <v>1</v>
      </c>
      <c r="V151" s="30">
        <v>1</v>
      </c>
      <c r="W151" s="142"/>
    </row>
    <row r="152" spans="1:23" customFormat="1" ht="12" customHeight="1">
      <c r="A152" s="142" t="s">
        <v>289</v>
      </c>
      <c r="B152" s="30">
        <v>3</v>
      </c>
      <c r="C152" s="30">
        <v>6</v>
      </c>
      <c r="D152" s="30">
        <v>3</v>
      </c>
      <c r="E152" s="30" t="s">
        <v>193</v>
      </c>
      <c r="F152" s="30" t="s">
        <v>193</v>
      </c>
      <c r="G152" s="30" t="s">
        <v>193</v>
      </c>
      <c r="H152" s="30" t="s">
        <v>193</v>
      </c>
      <c r="I152" s="30" t="s">
        <v>193</v>
      </c>
      <c r="J152" s="30" t="s">
        <v>193</v>
      </c>
      <c r="K152" s="30" t="s">
        <v>193</v>
      </c>
      <c r="L152" s="30" t="s">
        <v>193</v>
      </c>
      <c r="M152" s="30" t="s">
        <v>193</v>
      </c>
      <c r="N152" s="30">
        <v>3</v>
      </c>
      <c r="O152" s="30">
        <v>6</v>
      </c>
      <c r="P152" s="30">
        <v>3</v>
      </c>
      <c r="Q152" s="30">
        <v>3</v>
      </c>
      <c r="R152" s="30">
        <v>5</v>
      </c>
      <c r="S152" s="30">
        <v>2</v>
      </c>
      <c r="T152" s="30" t="s">
        <v>193</v>
      </c>
      <c r="U152" s="30">
        <v>1</v>
      </c>
      <c r="V152" s="30">
        <v>1</v>
      </c>
      <c r="W152" s="142"/>
    </row>
    <row r="153" spans="1:23" customFormat="1" ht="12" customHeight="1">
      <c r="A153" s="142" t="s">
        <v>293</v>
      </c>
      <c r="B153" s="143">
        <v>-24</v>
      </c>
      <c r="C153" s="143">
        <v>31</v>
      </c>
      <c r="D153" s="143">
        <v>55</v>
      </c>
      <c r="E153" s="143">
        <v>-1</v>
      </c>
      <c r="F153" s="143" t="s">
        <v>193</v>
      </c>
      <c r="G153" s="143">
        <v>1</v>
      </c>
      <c r="H153" s="143">
        <v>-1</v>
      </c>
      <c r="I153" s="143" t="s">
        <v>193</v>
      </c>
      <c r="J153" s="143">
        <v>1</v>
      </c>
      <c r="K153" s="143" t="s">
        <v>193</v>
      </c>
      <c r="L153" s="143" t="s">
        <v>193</v>
      </c>
      <c r="M153" s="143" t="s">
        <v>193</v>
      </c>
      <c r="N153" s="143">
        <v>-23</v>
      </c>
      <c r="O153" s="143">
        <v>31</v>
      </c>
      <c r="P153" s="143">
        <v>54</v>
      </c>
      <c r="Q153" s="143">
        <v>-9</v>
      </c>
      <c r="R153" s="143">
        <v>13</v>
      </c>
      <c r="S153" s="143">
        <v>22</v>
      </c>
      <c r="T153" s="143">
        <v>-14</v>
      </c>
      <c r="U153" s="143">
        <v>18</v>
      </c>
      <c r="V153" s="143">
        <v>32</v>
      </c>
      <c r="W153" s="142"/>
    </row>
    <row r="154" spans="1:23" customFormat="1" ht="11.25" customHeight="1">
      <c r="A154" s="201" t="s">
        <v>294</v>
      </c>
      <c r="B154" s="31">
        <v>-7</v>
      </c>
      <c r="C154" s="31">
        <v>4</v>
      </c>
      <c r="D154" s="31">
        <v>11</v>
      </c>
      <c r="E154" s="31" t="s">
        <v>193</v>
      </c>
      <c r="F154" s="31" t="s">
        <v>193</v>
      </c>
      <c r="G154" s="31" t="s">
        <v>193</v>
      </c>
      <c r="H154" s="31" t="s">
        <v>193</v>
      </c>
      <c r="I154" s="31" t="s">
        <v>193</v>
      </c>
      <c r="J154" s="31" t="s">
        <v>193</v>
      </c>
      <c r="K154" s="31" t="s">
        <v>193</v>
      </c>
      <c r="L154" s="31" t="s">
        <v>193</v>
      </c>
      <c r="M154" s="31" t="s">
        <v>193</v>
      </c>
      <c r="N154" s="31">
        <v>-7</v>
      </c>
      <c r="O154" s="31">
        <v>4</v>
      </c>
      <c r="P154" s="31">
        <v>11</v>
      </c>
      <c r="Q154" s="31">
        <v>-5</v>
      </c>
      <c r="R154" s="31">
        <v>1</v>
      </c>
      <c r="S154" s="31">
        <v>6</v>
      </c>
      <c r="T154" s="31">
        <v>-2</v>
      </c>
      <c r="U154" s="31">
        <v>3</v>
      </c>
      <c r="V154" s="31">
        <v>5</v>
      </c>
      <c r="W154" s="250"/>
    </row>
  </sheetData>
  <sheetProtection selectLockedCells="1" selectUnlockedCells="1"/>
  <mergeCells count="15">
    <mergeCell ref="A106:V106"/>
    <mergeCell ref="A59:V59"/>
    <mergeCell ref="T4:V4"/>
    <mergeCell ref="N3:P4"/>
    <mergeCell ref="Q3:V3"/>
    <mergeCell ref="A6:V6"/>
    <mergeCell ref="A1:V1"/>
    <mergeCell ref="A3:A5"/>
    <mergeCell ref="B3:D4"/>
    <mergeCell ref="E3:G4"/>
    <mergeCell ref="H3:M3"/>
    <mergeCell ref="H4:J4"/>
    <mergeCell ref="K4:M4"/>
    <mergeCell ref="Q4:S4"/>
    <mergeCell ref="U2:V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V27"/>
  <sheetViews>
    <sheetView zoomScaleSheetLayoutView="100" workbookViewId="0">
      <selection activeCell="G31" sqref="G31"/>
    </sheetView>
  </sheetViews>
  <sheetFormatPr defaultColWidth="9.85546875" defaultRowHeight="11.25"/>
  <cols>
    <col min="1" max="1" width="19.7109375" style="22" customWidth="1"/>
    <col min="2" max="2" width="8" style="22" customWidth="1"/>
    <col min="3" max="3" width="7" style="22" customWidth="1"/>
    <col min="4" max="4" width="7.140625" style="22" customWidth="1"/>
    <col min="5" max="5" width="7.7109375" style="22" customWidth="1"/>
    <col min="6" max="6" width="7.28515625" style="22" customWidth="1"/>
    <col min="7" max="7" width="6.5703125" style="22" customWidth="1"/>
    <col min="8" max="8" width="8" style="22" customWidth="1"/>
    <col min="9" max="9" width="7.42578125" style="22" customWidth="1"/>
    <col min="10" max="10" width="6.85546875" style="22" customWidth="1"/>
    <col min="11" max="11" width="7.7109375" style="22" customWidth="1"/>
    <col min="12" max="12" width="6.85546875" style="22" customWidth="1"/>
    <col min="13" max="13" width="6.28515625" style="22" customWidth="1"/>
    <col min="14" max="14" width="8.140625" style="22" customWidth="1"/>
    <col min="15" max="15" width="7.140625" style="22" customWidth="1"/>
    <col min="16" max="16" width="6.85546875" style="22" customWidth="1"/>
    <col min="17" max="17" width="8.28515625" style="22" customWidth="1"/>
    <col min="18" max="18" width="6.85546875" style="22" customWidth="1"/>
    <col min="19" max="19" width="6.28515625" style="22" customWidth="1"/>
    <col min="20" max="20" width="7.7109375" style="22" customWidth="1"/>
    <col min="21" max="21" width="7.28515625" style="22" customWidth="1"/>
    <col min="22" max="22" width="7.5703125" style="22" customWidth="1"/>
    <col min="23" max="16384" width="9.85546875" style="22"/>
  </cols>
  <sheetData>
    <row r="1" spans="1:22" ht="14.25" customHeight="1">
      <c r="A1" s="278" t="s">
        <v>183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</row>
    <row r="2" spans="1:22" ht="14.25" customHeight="1"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8" t="s">
        <v>0</v>
      </c>
    </row>
    <row r="3" spans="1:22" ht="23.25" customHeight="1">
      <c r="A3" s="286"/>
      <c r="B3" s="280" t="s">
        <v>49</v>
      </c>
      <c r="C3" s="280"/>
      <c r="D3" s="280"/>
      <c r="E3" s="280" t="s">
        <v>110</v>
      </c>
      <c r="F3" s="280"/>
      <c r="G3" s="280"/>
      <c r="H3" s="280" t="s">
        <v>108</v>
      </c>
      <c r="I3" s="280"/>
      <c r="J3" s="280"/>
      <c r="K3" s="280"/>
      <c r="L3" s="280"/>
      <c r="M3" s="280"/>
      <c r="N3" s="280" t="s">
        <v>109</v>
      </c>
      <c r="O3" s="280"/>
      <c r="P3" s="280"/>
      <c r="Q3" s="283" t="s">
        <v>108</v>
      </c>
      <c r="R3" s="283"/>
      <c r="S3" s="283"/>
      <c r="T3" s="283"/>
      <c r="U3" s="283"/>
      <c r="V3" s="283"/>
    </row>
    <row r="4" spans="1:22" ht="23.25" customHeight="1">
      <c r="A4" s="287"/>
      <c r="B4" s="280"/>
      <c r="C4" s="280"/>
      <c r="D4" s="280"/>
      <c r="E4" s="280"/>
      <c r="F4" s="280"/>
      <c r="G4" s="280"/>
      <c r="H4" s="280" t="s">
        <v>117</v>
      </c>
      <c r="I4" s="280"/>
      <c r="J4" s="280"/>
      <c r="K4" s="280" t="s">
        <v>118</v>
      </c>
      <c r="L4" s="280"/>
      <c r="M4" s="280"/>
      <c r="N4" s="280"/>
      <c r="O4" s="280"/>
      <c r="P4" s="280"/>
      <c r="Q4" s="280" t="s">
        <v>107</v>
      </c>
      <c r="R4" s="280"/>
      <c r="S4" s="280"/>
      <c r="T4" s="283" t="s">
        <v>106</v>
      </c>
      <c r="U4" s="283"/>
      <c r="V4" s="283"/>
    </row>
    <row r="5" spans="1:22" ht="48" customHeight="1">
      <c r="A5" s="288"/>
      <c r="B5" s="94" t="s">
        <v>111</v>
      </c>
      <c r="C5" s="94" t="s">
        <v>112</v>
      </c>
      <c r="D5" s="94" t="s">
        <v>113</v>
      </c>
      <c r="E5" s="94" t="s">
        <v>111</v>
      </c>
      <c r="F5" s="94" t="s">
        <v>112</v>
      </c>
      <c r="G5" s="94" t="s">
        <v>113</v>
      </c>
      <c r="H5" s="94" t="s">
        <v>111</v>
      </c>
      <c r="I5" s="94" t="s">
        <v>112</v>
      </c>
      <c r="J5" s="94" t="s">
        <v>113</v>
      </c>
      <c r="K5" s="94" t="s">
        <v>111</v>
      </c>
      <c r="L5" s="94" t="s">
        <v>112</v>
      </c>
      <c r="M5" s="93" t="s">
        <v>113</v>
      </c>
      <c r="N5" s="94" t="s">
        <v>111</v>
      </c>
      <c r="O5" s="94" t="s">
        <v>112</v>
      </c>
      <c r="P5" s="94" t="s">
        <v>113</v>
      </c>
      <c r="Q5" s="94" t="s">
        <v>111</v>
      </c>
      <c r="R5" s="94" t="s">
        <v>112</v>
      </c>
      <c r="S5" s="94" t="s">
        <v>113</v>
      </c>
      <c r="T5" s="94" t="s">
        <v>111</v>
      </c>
      <c r="U5" s="94" t="s">
        <v>112</v>
      </c>
      <c r="V5" s="94" t="s">
        <v>113</v>
      </c>
    </row>
    <row r="6" spans="1:22" s="59" customFormat="1" ht="12.75" customHeight="1">
      <c r="A6" s="149" t="s">
        <v>195</v>
      </c>
      <c r="B6" s="248">
        <v>-4641</v>
      </c>
      <c r="C6" s="248">
        <v>14262</v>
      </c>
      <c r="D6" s="248">
        <v>18903</v>
      </c>
      <c r="E6" s="248">
        <v>-1181</v>
      </c>
      <c r="F6" s="248">
        <v>791</v>
      </c>
      <c r="G6" s="248">
        <v>1972</v>
      </c>
      <c r="H6" s="248">
        <v>-1004</v>
      </c>
      <c r="I6" s="248">
        <v>724</v>
      </c>
      <c r="J6" s="248">
        <v>1728</v>
      </c>
      <c r="K6" s="248">
        <v>-177</v>
      </c>
      <c r="L6" s="248">
        <v>67</v>
      </c>
      <c r="M6" s="248">
        <v>244</v>
      </c>
      <c r="N6" s="248">
        <v>-3460</v>
      </c>
      <c r="O6" s="248">
        <v>13471</v>
      </c>
      <c r="P6" s="248">
        <v>16931</v>
      </c>
      <c r="Q6" s="248">
        <v>-3460</v>
      </c>
      <c r="R6" s="248">
        <v>4647</v>
      </c>
      <c r="S6" s="248">
        <v>8107</v>
      </c>
      <c r="T6" s="248" t="s">
        <v>193</v>
      </c>
      <c r="U6" s="248">
        <v>8824</v>
      </c>
      <c r="V6" s="248">
        <v>8824</v>
      </c>
    </row>
    <row r="7" spans="1:22" customFormat="1" ht="12.75" customHeight="1">
      <c r="A7" s="150" t="s">
        <v>196</v>
      </c>
      <c r="B7" s="248">
        <v>-73</v>
      </c>
      <c r="C7" s="248" t="s">
        <v>193</v>
      </c>
      <c r="D7" s="248">
        <v>73</v>
      </c>
      <c r="E7" s="248">
        <v>-73</v>
      </c>
      <c r="F7" s="248" t="s">
        <v>193</v>
      </c>
      <c r="G7" s="248">
        <v>73</v>
      </c>
      <c r="H7" s="248">
        <v>-62</v>
      </c>
      <c r="I7" s="248" t="s">
        <v>193</v>
      </c>
      <c r="J7" s="248">
        <v>62</v>
      </c>
      <c r="K7" s="248">
        <v>-11</v>
      </c>
      <c r="L7" s="248" t="s">
        <v>193</v>
      </c>
      <c r="M7" s="248">
        <v>11</v>
      </c>
      <c r="N7" s="248" t="s">
        <v>193</v>
      </c>
      <c r="O7" s="248" t="s">
        <v>193</v>
      </c>
      <c r="P7" s="248" t="s">
        <v>193</v>
      </c>
      <c r="Q7" s="248" t="s">
        <v>193</v>
      </c>
      <c r="R7" s="248" t="s">
        <v>193</v>
      </c>
      <c r="S7" s="248" t="s">
        <v>193</v>
      </c>
      <c r="T7" s="248" t="s">
        <v>193</v>
      </c>
      <c r="U7" s="248" t="s">
        <v>193</v>
      </c>
      <c r="V7" s="248" t="s">
        <v>193</v>
      </c>
    </row>
    <row r="8" spans="1:22" customFormat="1" ht="12.75" customHeight="1">
      <c r="A8" s="151" t="s">
        <v>197</v>
      </c>
      <c r="B8" s="248">
        <v>-156</v>
      </c>
      <c r="C8" s="248" t="s">
        <v>193</v>
      </c>
      <c r="D8" s="248">
        <v>156</v>
      </c>
      <c r="E8" s="248">
        <v>-156</v>
      </c>
      <c r="F8" s="248" t="s">
        <v>193</v>
      </c>
      <c r="G8" s="248">
        <v>156</v>
      </c>
      <c r="H8" s="248">
        <v>-137</v>
      </c>
      <c r="I8" s="248" t="s">
        <v>193</v>
      </c>
      <c r="J8" s="248">
        <v>137</v>
      </c>
      <c r="K8" s="248">
        <v>-19</v>
      </c>
      <c r="L8" s="248" t="s">
        <v>193</v>
      </c>
      <c r="M8" s="248">
        <v>19</v>
      </c>
      <c r="N8" s="248" t="s">
        <v>193</v>
      </c>
      <c r="O8" s="248" t="s">
        <v>193</v>
      </c>
      <c r="P8" s="248" t="s">
        <v>193</v>
      </c>
      <c r="Q8" s="248" t="s">
        <v>193</v>
      </c>
      <c r="R8" s="248" t="s">
        <v>193</v>
      </c>
      <c r="S8" s="248" t="s">
        <v>193</v>
      </c>
      <c r="T8" s="248" t="s">
        <v>193</v>
      </c>
      <c r="U8" s="248" t="s">
        <v>193</v>
      </c>
      <c r="V8" s="248" t="s">
        <v>193</v>
      </c>
    </row>
    <row r="9" spans="1:22" customFormat="1" ht="12.75" customHeight="1">
      <c r="A9" s="151" t="s">
        <v>198</v>
      </c>
      <c r="B9" s="248">
        <v>-193</v>
      </c>
      <c r="C9" s="248">
        <v>181</v>
      </c>
      <c r="D9" s="248">
        <v>374</v>
      </c>
      <c r="E9" s="248">
        <v>-170</v>
      </c>
      <c r="F9" s="248">
        <v>2</v>
      </c>
      <c r="G9" s="248">
        <v>172</v>
      </c>
      <c r="H9" s="248">
        <v>-145</v>
      </c>
      <c r="I9" s="248">
        <v>2</v>
      </c>
      <c r="J9" s="248">
        <v>147</v>
      </c>
      <c r="K9" s="248">
        <v>-25</v>
      </c>
      <c r="L9" s="248" t="s">
        <v>193</v>
      </c>
      <c r="M9" s="248">
        <v>25</v>
      </c>
      <c r="N9" s="248">
        <v>-23</v>
      </c>
      <c r="O9" s="248">
        <v>179</v>
      </c>
      <c r="P9" s="248">
        <v>202</v>
      </c>
      <c r="Q9" s="248">
        <v>-23</v>
      </c>
      <c r="R9" s="248">
        <v>72</v>
      </c>
      <c r="S9" s="248">
        <v>95</v>
      </c>
      <c r="T9" s="248" t="s">
        <v>193</v>
      </c>
      <c r="U9" s="248">
        <v>107</v>
      </c>
      <c r="V9" s="248">
        <v>107</v>
      </c>
    </row>
    <row r="10" spans="1:22" customFormat="1" ht="12.75" customHeight="1">
      <c r="A10" s="150" t="s">
        <v>199</v>
      </c>
      <c r="B10" s="248">
        <v>-552</v>
      </c>
      <c r="C10" s="248">
        <v>1189</v>
      </c>
      <c r="D10" s="248">
        <v>1741</v>
      </c>
      <c r="E10" s="248">
        <v>-28</v>
      </c>
      <c r="F10" s="248">
        <v>62</v>
      </c>
      <c r="G10" s="248">
        <v>90</v>
      </c>
      <c r="H10" s="248">
        <v>-25</v>
      </c>
      <c r="I10" s="248">
        <v>56</v>
      </c>
      <c r="J10" s="248">
        <v>81</v>
      </c>
      <c r="K10" s="248">
        <v>-3</v>
      </c>
      <c r="L10" s="248">
        <v>6</v>
      </c>
      <c r="M10" s="248">
        <v>9</v>
      </c>
      <c r="N10" s="248">
        <v>-524</v>
      </c>
      <c r="O10" s="248">
        <v>1127</v>
      </c>
      <c r="P10" s="248">
        <v>1651</v>
      </c>
      <c r="Q10" s="248">
        <v>-524</v>
      </c>
      <c r="R10" s="248">
        <v>353</v>
      </c>
      <c r="S10" s="248">
        <v>877</v>
      </c>
      <c r="T10" s="248" t="s">
        <v>193</v>
      </c>
      <c r="U10" s="248">
        <v>774</v>
      </c>
      <c r="V10" s="248">
        <v>774</v>
      </c>
    </row>
    <row r="11" spans="1:22" customFormat="1" ht="12.75" customHeight="1">
      <c r="A11" s="150" t="s">
        <v>200</v>
      </c>
      <c r="B11" s="248">
        <v>-630</v>
      </c>
      <c r="C11" s="248">
        <v>1935</v>
      </c>
      <c r="D11" s="248">
        <v>2565</v>
      </c>
      <c r="E11" s="248">
        <v>-111</v>
      </c>
      <c r="F11" s="248">
        <v>48</v>
      </c>
      <c r="G11" s="248">
        <v>159</v>
      </c>
      <c r="H11" s="248">
        <v>-110</v>
      </c>
      <c r="I11" s="248">
        <v>39</v>
      </c>
      <c r="J11" s="248">
        <v>149</v>
      </c>
      <c r="K11" s="248">
        <v>-1</v>
      </c>
      <c r="L11" s="248">
        <v>9</v>
      </c>
      <c r="M11" s="248">
        <v>10</v>
      </c>
      <c r="N11" s="248">
        <v>-519</v>
      </c>
      <c r="O11" s="248">
        <v>1887</v>
      </c>
      <c r="P11" s="248">
        <v>2406</v>
      </c>
      <c r="Q11" s="248">
        <v>-519</v>
      </c>
      <c r="R11" s="248">
        <v>682</v>
      </c>
      <c r="S11" s="248">
        <v>1201</v>
      </c>
      <c r="T11" s="248" t="s">
        <v>193</v>
      </c>
      <c r="U11" s="248">
        <v>1205</v>
      </c>
      <c r="V11" s="248">
        <v>1205</v>
      </c>
    </row>
    <row r="12" spans="1:22" customFormat="1" ht="12.75" customHeight="1">
      <c r="A12" s="150" t="s">
        <v>201</v>
      </c>
      <c r="B12" s="248">
        <v>-480</v>
      </c>
      <c r="C12" s="248">
        <v>1936</v>
      </c>
      <c r="D12" s="248">
        <v>2416</v>
      </c>
      <c r="E12" s="248">
        <v>-78</v>
      </c>
      <c r="F12" s="248">
        <v>82</v>
      </c>
      <c r="G12" s="248">
        <v>160</v>
      </c>
      <c r="H12" s="248">
        <v>-58</v>
      </c>
      <c r="I12" s="248">
        <v>77</v>
      </c>
      <c r="J12" s="248">
        <v>135</v>
      </c>
      <c r="K12" s="248">
        <v>-20</v>
      </c>
      <c r="L12" s="248">
        <v>5</v>
      </c>
      <c r="M12" s="248">
        <v>25</v>
      </c>
      <c r="N12" s="248">
        <v>-402</v>
      </c>
      <c r="O12" s="248">
        <v>1854</v>
      </c>
      <c r="P12" s="248">
        <v>2256</v>
      </c>
      <c r="Q12" s="248">
        <v>-402</v>
      </c>
      <c r="R12" s="248">
        <v>695</v>
      </c>
      <c r="S12" s="248">
        <v>1097</v>
      </c>
      <c r="T12" s="248" t="s">
        <v>193</v>
      </c>
      <c r="U12" s="248">
        <v>1159</v>
      </c>
      <c r="V12" s="248">
        <v>1159</v>
      </c>
    </row>
    <row r="13" spans="1:22" customFormat="1" ht="12.75" customHeight="1">
      <c r="A13" s="150" t="s">
        <v>202</v>
      </c>
      <c r="B13" s="248">
        <v>-389</v>
      </c>
      <c r="C13" s="248">
        <v>1917</v>
      </c>
      <c r="D13" s="248">
        <v>2306</v>
      </c>
      <c r="E13" s="248">
        <v>-155</v>
      </c>
      <c r="F13" s="248">
        <v>92</v>
      </c>
      <c r="G13" s="248">
        <v>247</v>
      </c>
      <c r="H13" s="248">
        <v>-137</v>
      </c>
      <c r="I13" s="248">
        <v>81</v>
      </c>
      <c r="J13" s="248">
        <v>218</v>
      </c>
      <c r="K13" s="248">
        <v>-18</v>
      </c>
      <c r="L13" s="248">
        <v>11</v>
      </c>
      <c r="M13" s="248">
        <v>29</v>
      </c>
      <c r="N13" s="248">
        <v>-234</v>
      </c>
      <c r="O13" s="248">
        <v>1825</v>
      </c>
      <c r="P13" s="248">
        <v>2059</v>
      </c>
      <c r="Q13" s="248">
        <v>-234</v>
      </c>
      <c r="R13" s="248">
        <v>698</v>
      </c>
      <c r="S13" s="248">
        <v>932</v>
      </c>
      <c r="T13" s="248" t="s">
        <v>193</v>
      </c>
      <c r="U13" s="248">
        <v>1127</v>
      </c>
      <c r="V13" s="248">
        <v>1127</v>
      </c>
    </row>
    <row r="14" spans="1:22" customFormat="1" ht="14.25" customHeight="1">
      <c r="A14" s="150" t="s">
        <v>203</v>
      </c>
      <c r="B14" s="248">
        <v>-382</v>
      </c>
      <c r="C14" s="248">
        <v>1571</v>
      </c>
      <c r="D14" s="248">
        <v>1953</v>
      </c>
      <c r="E14" s="248">
        <v>-150</v>
      </c>
      <c r="F14" s="248">
        <v>121</v>
      </c>
      <c r="G14" s="248">
        <v>271</v>
      </c>
      <c r="H14" s="248">
        <v>-123</v>
      </c>
      <c r="I14" s="248">
        <v>114</v>
      </c>
      <c r="J14" s="248">
        <v>237</v>
      </c>
      <c r="K14" s="248">
        <v>-27</v>
      </c>
      <c r="L14" s="248">
        <v>7</v>
      </c>
      <c r="M14" s="248">
        <v>34</v>
      </c>
      <c r="N14" s="248">
        <v>-232</v>
      </c>
      <c r="O14" s="248">
        <v>1450</v>
      </c>
      <c r="P14" s="248">
        <v>1682</v>
      </c>
      <c r="Q14" s="248">
        <v>-232</v>
      </c>
      <c r="R14" s="248">
        <v>563</v>
      </c>
      <c r="S14" s="248">
        <v>795</v>
      </c>
      <c r="T14" s="248" t="s">
        <v>193</v>
      </c>
      <c r="U14" s="248">
        <v>887</v>
      </c>
      <c r="V14" s="248">
        <v>887</v>
      </c>
    </row>
    <row r="15" spans="1:22">
      <c r="A15" s="150" t="s">
        <v>204</v>
      </c>
      <c r="B15" s="248">
        <v>-267</v>
      </c>
      <c r="C15" s="248">
        <v>1265</v>
      </c>
      <c r="D15" s="248">
        <v>1532</v>
      </c>
      <c r="E15" s="248">
        <v>-92</v>
      </c>
      <c r="F15" s="248">
        <v>86</v>
      </c>
      <c r="G15" s="248">
        <v>178</v>
      </c>
      <c r="H15" s="248">
        <v>-84</v>
      </c>
      <c r="I15" s="248">
        <v>79</v>
      </c>
      <c r="J15" s="248">
        <v>163</v>
      </c>
      <c r="K15" s="248">
        <v>-8</v>
      </c>
      <c r="L15" s="248">
        <v>7</v>
      </c>
      <c r="M15" s="248">
        <v>15</v>
      </c>
      <c r="N15" s="248">
        <v>-175</v>
      </c>
      <c r="O15" s="248">
        <v>1179</v>
      </c>
      <c r="P15" s="248">
        <v>1354</v>
      </c>
      <c r="Q15" s="248">
        <v>-175</v>
      </c>
      <c r="R15" s="248">
        <v>442</v>
      </c>
      <c r="S15" s="248">
        <v>617</v>
      </c>
      <c r="T15" s="248" t="s">
        <v>193</v>
      </c>
      <c r="U15" s="248">
        <v>737</v>
      </c>
      <c r="V15" s="248">
        <v>737</v>
      </c>
    </row>
    <row r="16" spans="1:22">
      <c r="A16" s="150" t="s">
        <v>205</v>
      </c>
      <c r="B16" s="248">
        <v>-235</v>
      </c>
      <c r="C16" s="248">
        <v>933</v>
      </c>
      <c r="D16" s="248">
        <v>1168</v>
      </c>
      <c r="E16" s="248">
        <v>-55</v>
      </c>
      <c r="F16" s="248">
        <v>83</v>
      </c>
      <c r="G16" s="248">
        <v>138</v>
      </c>
      <c r="H16" s="248">
        <v>-44</v>
      </c>
      <c r="I16" s="248">
        <v>79</v>
      </c>
      <c r="J16" s="248">
        <v>123</v>
      </c>
      <c r="K16" s="248">
        <v>-11</v>
      </c>
      <c r="L16" s="248">
        <v>4</v>
      </c>
      <c r="M16" s="248">
        <v>15</v>
      </c>
      <c r="N16" s="248">
        <v>-180</v>
      </c>
      <c r="O16" s="248">
        <v>850</v>
      </c>
      <c r="P16" s="248">
        <v>1030</v>
      </c>
      <c r="Q16" s="248">
        <v>-180</v>
      </c>
      <c r="R16" s="248">
        <v>294</v>
      </c>
      <c r="S16" s="248">
        <v>474</v>
      </c>
      <c r="T16" s="248" t="s">
        <v>193</v>
      </c>
      <c r="U16" s="248">
        <v>556</v>
      </c>
      <c r="V16" s="248">
        <v>556</v>
      </c>
    </row>
    <row r="17" spans="1:22">
      <c r="A17" s="150" t="s">
        <v>206</v>
      </c>
      <c r="B17" s="248">
        <v>-260</v>
      </c>
      <c r="C17" s="248">
        <v>739</v>
      </c>
      <c r="D17" s="248">
        <v>999</v>
      </c>
      <c r="E17" s="248">
        <v>-53</v>
      </c>
      <c r="F17" s="248">
        <v>41</v>
      </c>
      <c r="G17" s="248">
        <v>94</v>
      </c>
      <c r="H17" s="248">
        <v>-52</v>
      </c>
      <c r="I17" s="248">
        <v>33</v>
      </c>
      <c r="J17" s="248">
        <v>85</v>
      </c>
      <c r="K17" s="248">
        <v>-1</v>
      </c>
      <c r="L17" s="248">
        <v>8</v>
      </c>
      <c r="M17" s="248">
        <v>9</v>
      </c>
      <c r="N17" s="248">
        <v>-207</v>
      </c>
      <c r="O17" s="248">
        <v>698</v>
      </c>
      <c r="P17" s="248">
        <v>905</v>
      </c>
      <c r="Q17" s="248">
        <v>-207</v>
      </c>
      <c r="R17" s="248">
        <v>227</v>
      </c>
      <c r="S17" s="248">
        <v>434</v>
      </c>
      <c r="T17" s="248" t="s">
        <v>193</v>
      </c>
      <c r="U17" s="248">
        <v>471</v>
      </c>
      <c r="V17" s="248">
        <v>471</v>
      </c>
    </row>
    <row r="18" spans="1:22">
      <c r="A18" s="150" t="s">
        <v>207</v>
      </c>
      <c r="B18" s="248">
        <v>-286</v>
      </c>
      <c r="C18" s="248">
        <v>722</v>
      </c>
      <c r="D18" s="248">
        <v>1008</v>
      </c>
      <c r="E18" s="248">
        <v>-45</v>
      </c>
      <c r="F18" s="248">
        <v>54</v>
      </c>
      <c r="G18" s="248">
        <v>99</v>
      </c>
      <c r="H18" s="248">
        <v>-35</v>
      </c>
      <c r="I18" s="248">
        <v>50</v>
      </c>
      <c r="J18" s="248">
        <v>85</v>
      </c>
      <c r="K18" s="248">
        <v>-10</v>
      </c>
      <c r="L18" s="248">
        <v>4</v>
      </c>
      <c r="M18" s="248">
        <v>14</v>
      </c>
      <c r="N18" s="248">
        <v>-241</v>
      </c>
      <c r="O18" s="248">
        <v>668</v>
      </c>
      <c r="P18" s="248">
        <v>909</v>
      </c>
      <c r="Q18" s="248">
        <v>-241</v>
      </c>
      <c r="R18" s="248">
        <v>201</v>
      </c>
      <c r="S18" s="248">
        <v>442</v>
      </c>
      <c r="T18" s="248" t="s">
        <v>193</v>
      </c>
      <c r="U18" s="248">
        <v>467</v>
      </c>
      <c r="V18" s="248">
        <v>467</v>
      </c>
    </row>
    <row r="19" spans="1:22">
      <c r="A19" s="150" t="s">
        <v>208</v>
      </c>
      <c r="B19" s="248">
        <v>-326</v>
      </c>
      <c r="C19" s="248">
        <v>862</v>
      </c>
      <c r="D19" s="248">
        <v>1188</v>
      </c>
      <c r="E19" s="248">
        <v>5</v>
      </c>
      <c r="F19" s="248">
        <v>52</v>
      </c>
      <c r="G19" s="248">
        <v>47</v>
      </c>
      <c r="H19" s="248">
        <v>17</v>
      </c>
      <c r="I19" s="248">
        <v>51</v>
      </c>
      <c r="J19" s="248">
        <v>34</v>
      </c>
      <c r="K19" s="248">
        <v>-12</v>
      </c>
      <c r="L19" s="248">
        <v>1</v>
      </c>
      <c r="M19" s="248">
        <v>13</v>
      </c>
      <c r="N19" s="248">
        <v>-331</v>
      </c>
      <c r="O19" s="248">
        <v>810</v>
      </c>
      <c r="P19" s="248">
        <v>1141</v>
      </c>
      <c r="Q19" s="248">
        <v>-331</v>
      </c>
      <c r="R19" s="248">
        <v>221</v>
      </c>
      <c r="S19" s="248">
        <v>552</v>
      </c>
      <c r="T19" s="248" t="s">
        <v>193</v>
      </c>
      <c r="U19" s="248">
        <v>589</v>
      </c>
      <c r="V19" s="248">
        <v>589</v>
      </c>
    </row>
    <row r="20" spans="1:22">
      <c r="A20" s="150" t="s">
        <v>209</v>
      </c>
      <c r="B20" s="248">
        <v>-192</v>
      </c>
      <c r="C20" s="248">
        <v>477</v>
      </c>
      <c r="D20" s="248">
        <v>669</v>
      </c>
      <c r="E20" s="248">
        <v>-2</v>
      </c>
      <c r="F20" s="248">
        <v>30</v>
      </c>
      <c r="G20" s="248">
        <v>32</v>
      </c>
      <c r="H20" s="248">
        <v>3</v>
      </c>
      <c r="I20" s="248">
        <v>27</v>
      </c>
      <c r="J20" s="248">
        <v>24</v>
      </c>
      <c r="K20" s="248">
        <v>-5</v>
      </c>
      <c r="L20" s="248">
        <v>3</v>
      </c>
      <c r="M20" s="248">
        <v>8</v>
      </c>
      <c r="N20" s="248">
        <v>-190</v>
      </c>
      <c r="O20" s="248">
        <v>447</v>
      </c>
      <c r="P20" s="248">
        <v>637</v>
      </c>
      <c r="Q20" s="248">
        <v>-190</v>
      </c>
      <c r="R20" s="248">
        <v>98</v>
      </c>
      <c r="S20" s="248">
        <v>288</v>
      </c>
      <c r="T20" s="248" t="s">
        <v>193</v>
      </c>
      <c r="U20" s="248">
        <v>349</v>
      </c>
      <c r="V20" s="248">
        <v>349</v>
      </c>
    </row>
    <row r="21" spans="1:22">
      <c r="A21" s="150" t="s">
        <v>210</v>
      </c>
      <c r="B21" s="248">
        <v>-107</v>
      </c>
      <c r="C21" s="248">
        <v>265</v>
      </c>
      <c r="D21" s="248">
        <v>372</v>
      </c>
      <c r="E21" s="248">
        <v>-10</v>
      </c>
      <c r="F21" s="248">
        <v>22</v>
      </c>
      <c r="G21" s="248">
        <v>32</v>
      </c>
      <c r="H21" s="248">
        <v>-7</v>
      </c>
      <c r="I21" s="248">
        <v>22</v>
      </c>
      <c r="J21" s="248">
        <v>29</v>
      </c>
      <c r="K21" s="248">
        <v>-3</v>
      </c>
      <c r="L21" s="248" t="s">
        <v>193</v>
      </c>
      <c r="M21" s="248">
        <v>3</v>
      </c>
      <c r="N21" s="248">
        <v>-97</v>
      </c>
      <c r="O21" s="248">
        <v>243</v>
      </c>
      <c r="P21" s="248">
        <v>340</v>
      </c>
      <c r="Q21" s="248">
        <v>-97</v>
      </c>
      <c r="R21" s="248">
        <v>57</v>
      </c>
      <c r="S21" s="248">
        <v>154</v>
      </c>
      <c r="T21" s="248" t="s">
        <v>193</v>
      </c>
      <c r="U21" s="248">
        <v>186</v>
      </c>
      <c r="V21" s="248">
        <v>186</v>
      </c>
    </row>
    <row r="22" spans="1:22">
      <c r="A22" s="150" t="s">
        <v>211</v>
      </c>
      <c r="B22" s="248">
        <v>-56</v>
      </c>
      <c r="C22" s="248">
        <v>102</v>
      </c>
      <c r="D22" s="248">
        <v>158</v>
      </c>
      <c r="E22" s="248">
        <v>-1</v>
      </c>
      <c r="F22" s="248">
        <v>7</v>
      </c>
      <c r="G22" s="248">
        <v>8</v>
      </c>
      <c r="H22" s="248">
        <v>-1</v>
      </c>
      <c r="I22" s="248">
        <v>7</v>
      </c>
      <c r="J22" s="248">
        <v>8</v>
      </c>
      <c r="K22" s="248" t="s">
        <v>193</v>
      </c>
      <c r="L22" s="248" t="s">
        <v>193</v>
      </c>
      <c r="M22" s="248" t="s">
        <v>193</v>
      </c>
      <c r="N22" s="248">
        <v>-55</v>
      </c>
      <c r="O22" s="248">
        <v>95</v>
      </c>
      <c r="P22" s="248">
        <v>150</v>
      </c>
      <c r="Q22" s="248">
        <v>-55</v>
      </c>
      <c r="R22" s="248">
        <v>16</v>
      </c>
      <c r="S22" s="248">
        <v>71</v>
      </c>
      <c r="T22" s="248" t="s">
        <v>193</v>
      </c>
      <c r="U22" s="248">
        <v>79</v>
      </c>
      <c r="V22" s="248">
        <v>79</v>
      </c>
    </row>
    <row r="23" spans="1:22">
      <c r="A23" s="150" t="s">
        <v>212</v>
      </c>
      <c r="B23" s="248">
        <v>-33</v>
      </c>
      <c r="C23" s="248">
        <v>122</v>
      </c>
      <c r="D23" s="248">
        <v>155</v>
      </c>
      <c r="E23" s="248">
        <v>-1</v>
      </c>
      <c r="F23" s="248">
        <v>9</v>
      </c>
      <c r="G23" s="248">
        <v>10</v>
      </c>
      <c r="H23" s="248">
        <v>-1</v>
      </c>
      <c r="I23" s="248">
        <v>7</v>
      </c>
      <c r="J23" s="248">
        <v>8</v>
      </c>
      <c r="K23" s="248" t="s">
        <v>193</v>
      </c>
      <c r="L23" s="248">
        <v>2</v>
      </c>
      <c r="M23" s="248">
        <v>2</v>
      </c>
      <c r="N23" s="248">
        <v>-32</v>
      </c>
      <c r="O23" s="248">
        <v>113</v>
      </c>
      <c r="P23" s="248">
        <v>145</v>
      </c>
      <c r="Q23" s="248">
        <v>-32</v>
      </c>
      <c r="R23" s="248">
        <v>20</v>
      </c>
      <c r="S23" s="248">
        <v>52</v>
      </c>
      <c r="T23" s="248" t="s">
        <v>193</v>
      </c>
      <c r="U23" s="248">
        <v>93</v>
      </c>
      <c r="V23" s="248">
        <v>93</v>
      </c>
    </row>
    <row r="24" spans="1:22">
      <c r="A24" s="150" t="s">
        <v>213</v>
      </c>
      <c r="B24" s="248">
        <v>-24</v>
      </c>
      <c r="C24" s="248">
        <v>46</v>
      </c>
      <c r="D24" s="248">
        <v>70</v>
      </c>
      <c r="E24" s="248">
        <v>-6</v>
      </c>
      <c r="F24" s="248" t="s">
        <v>193</v>
      </c>
      <c r="G24" s="248">
        <v>6</v>
      </c>
      <c r="H24" s="248">
        <v>-3</v>
      </c>
      <c r="I24" s="248" t="s">
        <v>193</v>
      </c>
      <c r="J24" s="248">
        <v>3</v>
      </c>
      <c r="K24" s="248">
        <v>-3</v>
      </c>
      <c r="L24" s="248" t="s">
        <v>193</v>
      </c>
      <c r="M24" s="248">
        <v>3</v>
      </c>
      <c r="N24" s="248">
        <v>-18</v>
      </c>
      <c r="O24" s="248">
        <v>46</v>
      </c>
      <c r="P24" s="248">
        <v>64</v>
      </c>
      <c r="Q24" s="248">
        <v>-18</v>
      </c>
      <c r="R24" s="248">
        <v>8</v>
      </c>
      <c r="S24" s="248">
        <v>26</v>
      </c>
      <c r="T24" s="248" t="s">
        <v>193</v>
      </c>
      <c r="U24" s="248">
        <v>38</v>
      </c>
      <c r="V24" s="248">
        <v>38</v>
      </c>
    </row>
    <row r="25" spans="1:22" s="237" customFormat="1" ht="22.5">
      <c r="A25" s="245" t="s">
        <v>298</v>
      </c>
      <c r="B25" s="248">
        <v>-486</v>
      </c>
      <c r="C25" s="248">
        <v>356</v>
      </c>
      <c r="D25" s="248">
        <v>842</v>
      </c>
      <c r="E25" s="248">
        <v>-419</v>
      </c>
      <c r="F25" s="248">
        <v>4</v>
      </c>
      <c r="G25" s="248">
        <v>423</v>
      </c>
      <c r="H25" s="248">
        <v>-363</v>
      </c>
      <c r="I25" s="248">
        <v>4</v>
      </c>
      <c r="J25" s="248">
        <v>367</v>
      </c>
      <c r="K25" s="248">
        <v>-56</v>
      </c>
      <c r="L25" s="248" t="s">
        <v>193</v>
      </c>
      <c r="M25" s="248">
        <v>56</v>
      </c>
      <c r="N25" s="248">
        <v>-67</v>
      </c>
      <c r="O25" s="248">
        <v>352</v>
      </c>
      <c r="P25" s="248">
        <v>419</v>
      </c>
      <c r="Q25" s="248">
        <v>-67</v>
      </c>
      <c r="R25" s="248">
        <v>138</v>
      </c>
      <c r="S25" s="248">
        <v>205</v>
      </c>
      <c r="T25" s="248" t="s">
        <v>193</v>
      </c>
      <c r="U25" s="248">
        <v>214</v>
      </c>
      <c r="V25" s="248">
        <v>214</v>
      </c>
    </row>
    <row r="26" spans="1:22" s="237" customFormat="1" ht="16.5" customHeight="1">
      <c r="A26" s="246" t="s">
        <v>299</v>
      </c>
      <c r="B26" s="248">
        <v>-3554</v>
      </c>
      <c r="C26" s="248">
        <v>12427</v>
      </c>
      <c r="D26" s="248">
        <v>15981</v>
      </c>
      <c r="E26" s="248">
        <v>-741</v>
      </c>
      <c r="F26" s="248">
        <v>691</v>
      </c>
      <c r="G26" s="248">
        <v>1432</v>
      </c>
      <c r="H26" s="248">
        <v>-640</v>
      </c>
      <c r="I26" s="248">
        <v>629</v>
      </c>
      <c r="J26" s="248">
        <v>1269</v>
      </c>
      <c r="K26" s="248">
        <v>-101</v>
      </c>
      <c r="L26" s="248">
        <v>62</v>
      </c>
      <c r="M26" s="248">
        <v>163</v>
      </c>
      <c r="N26" s="248">
        <v>-2813</v>
      </c>
      <c r="O26" s="248">
        <v>11736</v>
      </c>
      <c r="P26" s="248">
        <v>14549</v>
      </c>
      <c r="Q26" s="248">
        <v>-2813</v>
      </c>
      <c r="R26" s="248">
        <v>4193</v>
      </c>
      <c r="S26" s="248">
        <v>7006</v>
      </c>
      <c r="T26" s="248" t="s">
        <v>193</v>
      </c>
      <c r="U26" s="248">
        <v>7543</v>
      </c>
      <c r="V26" s="248">
        <v>7543</v>
      </c>
    </row>
    <row r="27" spans="1:22" s="237" customFormat="1" ht="22.5">
      <c r="A27" s="247" t="s">
        <v>300</v>
      </c>
      <c r="B27" s="251">
        <v>-601</v>
      </c>
      <c r="C27" s="251">
        <v>1479</v>
      </c>
      <c r="D27" s="251">
        <v>2080</v>
      </c>
      <c r="E27" s="251">
        <v>-21</v>
      </c>
      <c r="F27" s="251">
        <v>96</v>
      </c>
      <c r="G27" s="251">
        <v>117</v>
      </c>
      <c r="H27" s="251">
        <v>-1</v>
      </c>
      <c r="I27" s="251">
        <v>91</v>
      </c>
      <c r="J27" s="251">
        <v>92</v>
      </c>
      <c r="K27" s="251">
        <v>-20</v>
      </c>
      <c r="L27" s="251">
        <v>5</v>
      </c>
      <c r="M27" s="251">
        <v>25</v>
      </c>
      <c r="N27" s="251">
        <v>-580</v>
      </c>
      <c r="O27" s="251">
        <v>1383</v>
      </c>
      <c r="P27" s="251">
        <v>1963</v>
      </c>
      <c r="Q27" s="251">
        <v>-580</v>
      </c>
      <c r="R27" s="251">
        <v>316</v>
      </c>
      <c r="S27" s="251">
        <v>896</v>
      </c>
      <c r="T27" s="251" t="s">
        <v>193</v>
      </c>
      <c r="U27" s="251">
        <v>1067</v>
      </c>
      <c r="V27" s="251">
        <v>1067</v>
      </c>
    </row>
  </sheetData>
  <sheetProtection selectLockedCells="1" selectUnlockedCells="1"/>
  <mergeCells count="12">
    <mergeCell ref="K4:M4"/>
    <mergeCell ref="B2:U2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V53"/>
  <sheetViews>
    <sheetView topLeftCell="A13" workbookViewId="0">
      <selection activeCell="A38" sqref="A38:V38"/>
    </sheetView>
  </sheetViews>
  <sheetFormatPr defaultColWidth="6.140625" defaultRowHeight="12.75"/>
  <cols>
    <col min="1" max="1" width="21.5703125" style="9" customWidth="1"/>
    <col min="2" max="2" width="8.5703125" style="9" customWidth="1"/>
    <col min="3" max="3" width="7.140625" style="9" bestFit="1" customWidth="1"/>
    <col min="4" max="4" width="6.42578125" style="9" bestFit="1" customWidth="1"/>
    <col min="5" max="5" width="8.5703125" style="9" customWidth="1"/>
    <col min="6" max="6" width="7.140625" style="9" bestFit="1" customWidth="1"/>
    <col min="7" max="7" width="6.28515625" style="9" bestFit="1" customWidth="1"/>
    <col min="8" max="8" width="8.5703125" style="9" customWidth="1"/>
    <col min="9" max="9" width="7.140625" style="9" bestFit="1" customWidth="1"/>
    <col min="10" max="10" width="6.28515625" style="9" bestFit="1" customWidth="1"/>
    <col min="11" max="11" width="8.5703125" style="9" customWidth="1"/>
    <col min="12" max="12" width="7.140625" style="9" bestFit="1" customWidth="1"/>
    <col min="13" max="13" width="6.28515625" style="9" bestFit="1" customWidth="1"/>
    <col min="14" max="14" width="8.5703125" style="9" customWidth="1"/>
    <col min="15" max="15" width="7.140625" style="9" bestFit="1" customWidth="1"/>
    <col min="16" max="16" width="6.42578125" style="9" bestFit="1" customWidth="1"/>
    <col min="17" max="17" width="8.5703125" style="9" customWidth="1"/>
    <col min="18" max="18" width="7.140625" style="9" bestFit="1" customWidth="1"/>
    <col min="19" max="19" width="6.42578125" style="9" bestFit="1" customWidth="1"/>
    <col min="20" max="20" width="8.5703125" style="9" customWidth="1"/>
    <col min="21" max="21" width="7.140625" style="9" bestFit="1" customWidth="1"/>
    <col min="22" max="22" width="6.5703125" style="9" bestFit="1" customWidth="1"/>
    <col min="23" max="16384" width="6.140625" style="9"/>
  </cols>
  <sheetData>
    <row r="1" spans="1:22" ht="17.25" customHeight="1">
      <c r="A1" s="278" t="s">
        <v>119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</row>
    <row r="2" spans="1:22" ht="12" customHeight="1"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7" t="s">
        <v>0</v>
      </c>
    </row>
    <row r="3" spans="1:22" s="10" customFormat="1" ht="12.75" customHeight="1">
      <c r="A3" s="289"/>
      <c r="B3" s="280" t="s">
        <v>49</v>
      </c>
      <c r="C3" s="280"/>
      <c r="D3" s="280"/>
      <c r="E3" s="280" t="s">
        <v>110</v>
      </c>
      <c r="F3" s="280"/>
      <c r="G3" s="280"/>
      <c r="H3" s="280" t="s">
        <v>108</v>
      </c>
      <c r="I3" s="280"/>
      <c r="J3" s="280"/>
      <c r="K3" s="280"/>
      <c r="L3" s="280"/>
      <c r="M3" s="280"/>
      <c r="N3" s="280" t="s">
        <v>109</v>
      </c>
      <c r="O3" s="280"/>
      <c r="P3" s="280"/>
      <c r="Q3" s="283" t="s">
        <v>108</v>
      </c>
      <c r="R3" s="283"/>
      <c r="S3" s="283"/>
      <c r="T3" s="283"/>
      <c r="U3" s="283"/>
      <c r="V3" s="283"/>
    </row>
    <row r="4" spans="1:22" ht="12" customHeight="1">
      <c r="A4" s="290"/>
      <c r="B4" s="280"/>
      <c r="C4" s="280"/>
      <c r="D4" s="280"/>
      <c r="E4" s="280"/>
      <c r="F4" s="280"/>
      <c r="G4" s="280"/>
      <c r="H4" s="280" t="s">
        <v>117</v>
      </c>
      <c r="I4" s="280"/>
      <c r="J4" s="280"/>
      <c r="K4" s="280" t="s">
        <v>118</v>
      </c>
      <c r="L4" s="280"/>
      <c r="M4" s="280"/>
      <c r="N4" s="280"/>
      <c r="O4" s="280"/>
      <c r="P4" s="280"/>
      <c r="Q4" s="280" t="s">
        <v>107</v>
      </c>
      <c r="R4" s="280"/>
      <c r="S4" s="280"/>
      <c r="T4" s="283" t="s">
        <v>106</v>
      </c>
      <c r="U4" s="283"/>
      <c r="V4" s="283"/>
    </row>
    <row r="5" spans="1:22" ht="31.5" customHeight="1">
      <c r="A5" s="291"/>
      <c r="B5" s="94" t="s">
        <v>111</v>
      </c>
      <c r="C5" s="94" t="s">
        <v>112</v>
      </c>
      <c r="D5" s="94" t="s">
        <v>113</v>
      </c>
      <c r="E5" s="94" t="s">
        <v>111</v>
      </c>
      <c r="F5" s="94" t="s">
        <v>112</v>
      </c>
      <c r="G5" s="94" t="s">
        <v>113</v>
      </c>
      <c r="H5" s="94" t="s">
        <v>111</v>
      </c>
      <c r="I5" s="94" t="s">
        <v>112</v>
      </c>
      <c r="J5" s="94" t="s">
        <v>113</v>
      </c>
      <c r="K5" s="94" t="s">
        <v>111</v>
      </c>
      <c r="L5" s="94" t="s">
        <v>112</v>
      </c>
      <c r="M5" s="93" t="s">
        <v>113</v>
      </c>
      <c r="N5" s="94" t="s">
        <v>111</v>
      </c>
      <c r="O5" s="94" t="s">
        <v>112</v>
      </c>
      <c r="P5" s="94" t="s">
        <v>113</v>
      </c>
      <c r="Q5" s="94" t="s">
        <v>111</v>
      </c>
      <c r="R5" s="94" t="s">
        <v>112</v>
      </c>
      <c r="S5" s="94" t="s">
        <v>113</v>
      </c>
      <c r="T5" s="94" t="s">
        <v>111</v>
      </c>
      <c r="U5" s="94" t="s">
        <v>112</v>
      </c>
      <c r="V5" s="94" t="s">
        <v>113</v>
      </c>
    </row>
    <row r="6" spans="1:22" s="55" customFormat="1" ht="15.75" customHeight="1">
      <c r="A6" s="282" t="s">
        <v>50</v>
      </c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</row>
    <row r="7" spans="1:22" s="59" customFormat="1" ht="12.75" customHeight="1">
      <c r="A7" s="203" t="s">
        <v>301</v>
      </c>
      <c r="B7" s="153">
        <v>-2732</v>
      </c>
      <c r="C7" s="153">
        <v>7654</v>
      </c>
      <c r="D7" s="153">
        <v>10386</v>
      </c>
      <c r="E7" s="154">
        <v>55</v>
      </c>
      <c r="F7" s="154">
        <v>118</v>
      </c>
      <c r="G7" s="154">
        <v>63</v>
      </c>
      <c r="H7" s="154">
        <v>44</v>
      </c>
      <c r="I7" s="154">
        <v>93</v>
      </c>
      <c r="J7" s="154">
        <v>49</v>
      </c>
      <c r="K7" s="154">
        <v>11</v>
      </c>
      <c r="L7" s="154">
        <v>25</v>
      </c>
      <c r="M7" s="154">
        <v>14</v>
      </c>
      <c r="N7" s="153">
        <v>-2787</v>
      </c>
      <c r="O7" s="153">
        <v>7536</v>
      </c>
      <c r="P7" s="153">
        <v>10323</v>
      </c>
      <c r="Q7" s="153">
        <v>-2787</v>
      </c>
      <c r="R7" s="153">
        <v>3307</v>
      </c>
      <c r="S7" s="153">
        <v>6094</v>
      </c>
      <c r="T7" s="154" t="s">
        <v>193</v>
      </c>
      <c r="U7" s="153">
        <v>4229</v>
      </c>
      <c r="V7" s="153">
        <v>4229</v>
      </c>
    </row>
    <row r="8" spans="1:22" customFormat="1" ht="12.75" customHeight="1">
      <c r="A8" s="157" t="s">
        <v>302</v>
      </c>
      <c r="B8" s="154">
        <v>-18</v>
      </c>
      <c r="C8" s="153">
        <v>2769</v>
      </c>
      <c r="D8" s="153">
        <v>2787</v>
      </c>
      <c r="E8" s="154">
        <v>51</v>
      </c>
      <c r="F8" s="154">
        <v>91</v>
      </c>
      <c r="G8" s="154">
        <v>40</v>
      </c>
      <c r="H8" s="154">
        <v>51</v>
      </c>
      <c r="I8" s="154">
        <v>87</v>
      </c>
      <c r="J8" s="154">
        <v>36</v>
      </c>
      <c r="K8" s="154" t="s">
        <v>193</v>
      </c>
      <c r="L8" s="154">
        <v>4</v>
      </c>
      <c r="M8" s="154">
        <v>4</v>
      </c>
      <c r="N8" s="154">
        <v>-69</v>
      </c>
      <c r="O8" s="153">
        <v>2678</v>
      </c>
      <c r="P8" s="153">
        <v>2747</v>
      </c>
      <c r="Q8" s="154">
        <v>-854</v>
      </c>
      <c r="R8" s="154">
        <v>994</v>
      </c>
      <c r="S8" s="153">
        <v>1848</v>
      </c>
      <c r="T8" s="154">
        <v>785</v>
      </c>
      <c r="U8" s="153">
        <v>1684</v>
      </c>
      <c r="V8" s="154">
        <v>899</v>
      </c>
    </row>
    <row r="9" spans="1:22" customFormat="1" ht="12.75" customHeight="1">
      <c r="A9" s="157" t="s">
        <v>303</v>
      </c>
      <c r="B9" s="154">
        <v>-351</v>
      </c>
      <c r="C9" s="154">
        <v>477</v>
      </c>
      <c r="D9" s="154">
        <v>828</v>
      </c>
      <c r="E9" s="154">
        <v>-2</v>
      </c>
      <c r="F9" s="154" t="s">
        <v>193</v>
      </c>
      <c r="G9" s="154">
        <v>2</v>
      </c>
      <c r="H9" s="154" t="s">
        <v>193</v>
      </c>
      <c r="I9" s="154" t="s">
        <v>193</v>
      </c>
      <c r="J9" s="154" t="s">
        <v>193</v>
      </c>
      <c r="K9" s="154">
        <v>-2</v>
      </c>
      <c r="L9" s="154" t="s">
        <v>193</v>
      </c>
      <c r="M9" s="154">
        <v>2</v>
      </c>
      <c r="N9" s="154">
        <v>-349</v>
      </c>
      <c r="O9" s="154">
        <v>477</v>
      </c>
      <c r="P9" s="154">
        <v>826</v>
      </c>
      <c r="Q9" s="154">
        <v>-334</v>
      </c>
      <c r="R9" s="154">
        <v>313</v>
      </c>
      <c r="S9" s="154">
        <v>647</v>
      </c>
      <c r="T9" s="154">
        <v>-15</v>
      </c>
      <c r="U9" s="154">
        <v>164</v>
      </c>
      <c r="V9" s="154">
        <v>179</v>
      </c>
    </row>
    <row r="10" spans="1:22" customFormat="1" ht="12.75" customHeight="1">
      <c r="A10" s="157" t="s">
        <v>304</v>
      </c>
      <c r="B10" s="154">
        <v>-341</v>
      </c>
      <c r="C10" s="154">
        <v>266</v>
      </c>
      <c r="D10" s="154">
        <v>607</v>
      </c>
      <c r="E10" s="154">
        <v>-3</v>
      </c>
      <c r="F10" s="154" t="s">
        <v>193</v>
      </c>
      <c r="G10" s="154">
        <v>3</v>
      </c>
      <c r="H10" s="154">
        <v>-2</v>
      </c>
      <c r="I10" s="154" t="s">
        <v>193</v>
      </c>
      <c r="J10" s="154">
        <v>2</v>
      </c>
      <c r="K10" s="154">
        <v>-1</v>
      </c>
      <c r="L10" s="154" t="s">
        <v>193</v>
      </c>
      <c r="M10" s="154">
        <v>1</v>
      </c>
      <c r="N10" s="154">
        <v>-338</v>
      </c>
      <c r="O10" s="154">
        <v>266</v>
      </c>
      <c r="P10" s="154">
        <v>604</v>
      </c>
      <c r="Q10" s="154">
        <v>-295</v>
      </c>
      <c r="R10" s="154">
        <v>200</v>
      </c>
      <c r="S10" s="154">
        <v>495</v>
      </c>
      <c r="T10" s="154">
        <v>-43</v>
      </c>
      <c r="U10" s="154">
        <v>66</v>
      </c>
      <c r="V10" s="154">
        <v>109</v>
      </c>
    </row>
    <row r="11" spans="1:22" customFormat="1" ht="12.75" customHeight="1">
      <c r="A11" s="202" t="s">
        <v>305</v>
      </c>
      <c r="B11" s="154">
        <v>-166</v>
      </c>
      <c r="C11" s="154">
        <v>415</v>
      </c>
      <c r="D11" s="154">
        <v>581</v>
      </c>
      <c r="E11" s="154">
        <v>-1</v>
      </c>
      <c r="F11" s="154" t="s">
        <v>193</v>
      </c>
      <c r="G11" s="154">
        <v>1</v>
      </c>
      <c r="H11" s="154">
        <v>-1</v>
      </c>
      <c r="I11" s="154" t="s">
        <v>193</v>
      </c>
      <c r="J11" s="154">
        <v>1</v>
      </c>
      <c r="K11" s="154" t="s">
        <v>193</v>
      </c>
      <c r="L11" s="154" t="s">
        <v>193</v>
      </c>
      <c r="M11" s="154" t="s">
        <v>193</v>
      </c>
      <c r="N11" s="154">
        <v>-165</v>
      </c>
      <c r="O11" s="154">
        <v>415</v>
      </c>
      <c r="P11" s="154">
        <v>580</v>
      </c>
      <c r="Q11" s="154">
        <v>2</v>
      </c>
      <c r="R11" s="154">
        <v>171</v>
      </c>
      <c r="S11" s="154">
        <v>169</v>
      </c>
      <c r="T11" s="154">
        <v>-167</v>
      </c>
      <c r="U11" s="154">
        <v>244</v>
      </c>
      <c r="V11" s="154">
        <v>411</v>
      </c>
    </row>
    <row r="12" spans="1:22" customFormat="1" ht="12.75" customHeight="1">
      <c r="A12" s="157" t="s">
        <v>306</v>
      </c>
      <c r="B12" s="154">
        <v>-248</v>
      </c>
      <c r="C12" s="154">
        <v>293</v>
      </c>
      <c r="D12" s="154">
        <v>541</v>
      </c>
      <c r="E12" s="154">
        <v>21</v>
      </c>
      <c r="F12" s="154">
        <v>21</v>
      </c>
      <c r="G12" s="154" t="s">
        <v>193</v>
      </c>
      <c r="H12" s="154">
        <v>1</v>
      </c>
      <c r="I12" s="154">
        <v>1</v>
      </c>
      <c r="J12" s="154" t="s">
        <v>193</v>
      </c>
      <c r="K12" s="154">
        <v>20</v>
      </c>
      <c r="L12" s="154">
        <v>20</v>
      </c>
      <c r="M12" s="154" t="s">
        <v>193</v>
      </c>
      <c r="N12" s="154">
        <v>-269</v>
      </c>
      <c r="O12" s="154">
        <v>272</v>
      </c>
      <c r="P12" s="154">
        <v>541</v>
      </c>
      <c r="Q12" s="154">
        <v>-83</v>
      </c>
      <c r="R12" s="154">
        <v>100</v>
      </c>
      <c r="S12" s="154">
        <v>183</v>
      </c>
      <c r="T12" s="154">
        <v>-186</v>
      </c>
      <c r="U12" s="154">
        <v>172</v>
      </c>
      <c r="V12" s="154">
        <v>358</v>
      </c>
    </row>
    <row r="13" spans="1:22" customFormat="1" ht="12.75" customHeight="1">
      <c r="A13" s="157" t="s">
        <v>307</v>
      </c>
      <c r="B13" s="154">
        <v>-261</v>
      </c>
      <c r="C13" s="154">
        <v>288</v>
      </c>
      <c r="D13" s="154">
        <v>549</v>
      </c>
      <c r="E13" s="154">
        <v>-1</v>
      </c>
      <c r="F13" s="154" t="s">
        <v>193</v>
      </c>
      <c r="G13" s="154">
        <v>1</v>
      </c>
      <c r="H13" s="154" t="s">
        <v>193</v>
      </c>
      <c r="I13" s="154" t="s">
        <v>193</v>
      </c>
      <c r="J13" s="154" t="s">
        <v>193</v>
      </c>
      <c r="K13" s="154">
        <v>-1</v>
      </c>
      <c r="L13" s="154" t="s">
        <v>193</v>
      </c>
      <c r="M13" s="154">
        <v>1</v>
      </c>
      <c r="N13" s="154">
        <v>-260</v>
      </c>
      <c r="O13" s="154">
        <v>288</v>
      </c>
      <c r="P13" s="154">
        <v>548</v>
      </c>
      <c r="Q13" s="154">
        <v>-98</v>
      </c>
      <c r="R13" s="154">
        <v>106</v>
      </c>
      <c r="S13" s="154">
        <v>204</v>
      </c>
      <c r="T13" s="154">
        <v>-162</v>
      </c>
      <c r="U13" s="154">
        <v>182</v>
      </c>
      <c r="V13" s="154">
        <v>344</v>
      </c>
    </row>
    <row r="14" spans="1:22" customFormat="1" ht="12.75" customHeight="1">
      <c r="A14" s="157" t="s">
        <v>308</v>
      </c>
      <c r="B14" s="154">
        <v>132</v>
      </c>
      <c r="C14" s="154">
        <v>945</v>
      </c>
      <c r="D14" s="154">
        <v>813</v>
      </c>
      <c r="E14" s="154" t="s">
        <v>193</v>
      </c>
      <c r="F14" s="154">
        <v>2</v>
      </c>
      <c r="G14" s="154">
        <v>2</v>
      </c>
      <c r="H14" s="154" t="s">
        <v>193</v>
      </c>
      <c r="I14" s="154">
        <v>2</v>
      </c>
      <c r="J14" s="154">
        <v>2</v>
      </c>
      <c r="K14" s="154" t="s">
        <v>193</v>
      </c>
      <c r="L14" s="154" t="s">
        <v>193</v>
      </c>
      <c r="M14" s="154" t="s">
        <v>193</v>
      </c>
      <c r="N14" s="154">
        <v>132</v>
      </c>
      <c r="O14" s="154">
        <v>943</v>
      </c>
      <c r="P14" s="154">
        <v>811</v>
      </c>
      <c r="Q14" s="154">
        <v>-37</v>
      </c>
      <c r="R14" s="154">
        <v>211</v>
      </c>
      <c r="S14" s="154">
        <v>248</v>
      </c>
      <c r="T14" s="154">
        <v>169</v>
      </c>
      <c r="U14" s="154">
        <v>732</v>
      </c>
      <c r="V14" s="154">
        <v>563</v>
      </c>
    </row>
    <row r="15" spans="1:22" customFormat="1" ht="12.75" customHeight="1">
      <c r="A15" s="157" t="s">
        <v>309</v>
      </c>
      <c r="B15" s="154">
        <v>-63</v>
      </c>
      <c r="C15" s="154">
        <v>219</v>
      </c>
      <c r="D15" s="154">
        <v>282</v>
      </c>
      <c r="E15" s="154">
        <v>-1</v>
      </c>
      <c r="F15" s="154">
        <v>1</v>
      </c>
      <c r="G15" s="154">
        <v>2</v>
      </c>
      <c r="H15" s="154">
        <v>-1</v>
      </c>
      <c r="I15" s="154">
        <v>1</v>
      </c>
      <c r="J15" s="154">
        <v>2</v>
      </c>
      <c r="K15" s="154" t="s">
        <v>193</v>
      </c>
      <c r="L15" s="154" t="s">
        <v>193</v>
      </c>
      <c r="M15" s="154" t="s">
        <v>193</v>
      </c>
      <c r="N15" s="154">
        <v>-62</v>
      </c>
      <c r="O15" s="154">
        <v>218</v>
      </c>
      <c r="P15" s="154">
        <v>280</v>
      </c>
      <c r="Q15" s="154">
        <v>1</v>
      </c>
      <c r="R15" s="154">
        <v>95</v>
      </c>
      <c r="S15" s="154">
        <v>94</v>
      </c>
      <c r="T15" s="154">
        <v>-63</v>
      </c>
      <c r="U15" s="154">
        <v>123</v>
      </c>
      <c r="V15" s="154">
        <v>186</v>
      </c>
    </row>
    <row r="16" spans="1:22" customFormat="1" ht="12.75" customHeight="1">
      <c r="A16" s="157" t="s">
        <v>310</v>
      </c>
      <c r="B16" s="154">
        <v>-154</v>
      </c>
      <c r="C16" s="154">
        <v>358</v>
      </c>
      <c r="D16" s="154">
        <v>512</v>
      </c>
      <c r="E16" s="154">
        <v>-1</v>
      </c>
      <c r="F16" s="154" t="s">
        <v>193</v>
      </c>
      <c r="G16" s="154">
        <v>1</v>
      </c>
      <c r="H16" s="154">
        <v>-1</v>
      </c>
      <c r="I16" s="154" t="s">
        <v>193</v>
      </c>
      <c r="J16" s="154">
        <v>1</v>
      </c>
      <c r="K16" s="154" t="s">
        <v>193</v>
      </c>
      <c r="L16" s="154" t="s">
        <v>193</v>
      </c>
      <c r="M16" s="154" t="s">
        <v>193</v>
      </c>
      <c r="N16" s="154">
        <v>-153</v>
      </c>
      <c r="O16" s="154">
        <v>358</v>
      </c>
      <c r="P16" s="154">
        <v>511</v>
      </c>
      <c r="Q16" s="154">
        <v>-29</v>
      </c>
      <c r="R16" s="154">
        <v>163</v>
      </c>
      <c r="S16" s="154">
        <v>192</v>
      </c>
      <c r="T16" s="154">
        <v>-124</v>
      </c>
      <c r="U16" s="154">
        <v>195</v>
      </c>
      <c r="V16" s="154">
        <v>319</v>
      </c>
    </row>
    <row r="17" spans="1:22" customFormat="1" ht="12.75" customHeight="1">
      <c r="A17" s="157" t="s">
        <v>311</v>
      </c>
      <c r="B17" s="154">
        <v>-141</v>
      </c>
      <c r="C17" s="154">
        <v>252</v>
      </c>
      <c r="D17" s="154">
        <v>393</v>
      </c>
      <c r="E17" s="154" t="s">
        <v>193</v>
      </c>
      <c r="F17" s="154">
        <v>1</v>
      </c>
      <c r="G17" s="154">
        <v>1</v>
      </c>
      <c r="H17" s="154" t="s">
        <v>193</v>
      </c>
      <c r="I17" s="154">
        <v>1</v>
      </c>
      <c r="J17" s="154">
        <v>1</v>
      </c>
      <c r="K17" s="154" t="s">
        <v>193</v>
      </c>
      <c r="L17" s="154" t="s">
        <v>193</v>
      </c>
      <c r="M17" s="154" t="s">
        <v>193</v>
      </c>
      <c r="N17" s="154">
        <v>-141</v>
      </c>
      <c r="O17" s="154">
        <v>251</v>
      </c>
      <c r="P17" s="154">
        <v>392</v>
      </c>
      <c r="Q17" s="154">
        <v>-51</v>
      </c>
      <c r="R17" s="154">
        <v>81</v>
      </c>
      <c r="S17" s="154">
        <v>132</v>
      </c>
      <c r="T17" s="154">
        <v>-90</v>
      </c>
      <c r="U17" s="154">
        <v>170</v>
      </c>
      <c r="V17" s="154">
        <v>260</v>
      </c>
    </row>
    <row r="18" spans="1:22" customFormat="1" ht="12.75" customHeight="1">
      <c r="A18" s="157" t="s">
        <v>312</v>
      </c>
      <c r="B18" s="154">
        <v>-266</v>
      </c>
      <c r="C18" s="154">
        <v>500</v>
      </c>
      <c r="D18" s="154">
        <v>766</v>
      </c>
      <c r="E18" s="154">
        <v>-3</v>
      </c>
      <c r="F18" s="154">
        <v>2</v>
      </c>
      <c r="G18" s="154">
        <v>5</v>
      </c>
      <c r="H18" s="154" t="s">
        <v>193</v>
      </c>
      <c r="I18" s="154">
        <v>1</v>
      </c>
      <c r="J18" s="154">
        <v>1</v>
      </c>
      <c r="K18" s="154">
        <v>-3</v>
      </c>
      <c r="L18" s="154">
        <v>1</v>
      </c>
      <c r="M18" s="154">
        <v>4</v>
      </c>
      <c r="N18" s="154">
        <v>-263</v>
      </c>
      <c r="O18" s="154">
        <v>498</v>
      </c>
      <c r="P18" s="154">
        <v>761</v>
      </c>
      <c r="Q18" s="154">
        <v>-265</v>
      </c>
      <c r="R18" s="154">
        <v>307</v>
      </c>
      <c r="S18" s="154">
        <v>572</v>
      </c>
      <c r="T18" s="154">
        <v>2</v>
      </c>
      <c r="U18" s="154">
        <v>191</v>
      </c>
      <c r="V18" s="154">
        <v>189</v>
      </c>
    </row>
    <row r="19" spans="1:22" customFormat="1" ht="12.75" customHeight="1">
      <c r="A19" s="157" t="s">
        <v>313</v>
      </c>
      <c r="B19" s="154">
        <v>-135</v>
      </c>
      <c r="C19" s="154">
        <v>121</v>
      </c>
      <c r="D19" s="154">
        <v>256</v>
      </c>
      <c r="E19" s="154">
        <v>-1</v>
      </c>
      <c r="F19" s="154" t="s">
        <v>193</v>
      </c>
      <c r="G19" s="154">
        <v>1</v>
      </c>
      <c r="H19" s="154" t="s">
        <v>193</v>
      </c>
      <c r="I19" s="154" t="s">
        <v>193</v>
      </c>
      <c r="J19" s="154" t="s">
        <v>193</v>
      </c>
      <c r="K19" s="154">
        <v>-1</v>
      </c>
      <c r="L19" s="154" t="s">
        <v>193</v>
      </c>
      <c r="M19" s="154">
        <v>1</v>
      </c>
      <c r="N19" s="154">
        <v>-134</v>
      </c>
      <c r="O19" s="154">
        <v>121</v>
      </c>
      <c r="P19" s="154">
        <v>255</v>
      </c>
      <c r="Q19" s="154">
        <v>-52</v>
      </c>
      <c r="R19" s="154">
        <v>57</v>
      </c>
      <c r="S19" s="154">
        <v>109</v>
      </c>
      <c r="T19" s="154">
        <v>-82</v>
      </c>
      <c r="U19" s="154">
        <v>64</v>
      </c>
      <c r="V19" s="154">
        <v>146</v>
      </c>
    </row>
    <row r="20" spans="1:22" customFormat="1" ht="12.75" customHeight="1">
      <c r="A20" s="157" t="s">
        <v>314</v>
      </c>
      <c r="B20" s="154">
        <v>-397</v>
      </c>
      <c r="C20" s="154">
        <v>362</v>
      </c>
      <c r="D20" s="154">
        <v>759</v>
      </c>
      <c r="E20" s="154">
        <v>-1</v>
      </c>
      <c r="F20" s="154" t="s">
        <v>193</v>
      </c>
      <c r="G20" s="154">
        <v>1</v>
      </c>
      <c r="H20" s="154">
        <v>-1</v>
      </c>
      <c r="I20" s="154" t="s">
        <v>193</v>
      </c>
      <c r="J20" s="154">
        <v>1</v>
      </c>
      <c r="K20" s="154" t="s">
        <v>193</v>
      </c>
      <c r="L20" s="154" t="s">
        <v>193</v>
      </c>
      <c r="M20" s="154" t="s">
        <v>193</v>
      </c>
      <c r="N20" s="154">
        <v>-396</v>
      </c>
      <c r="O20" s="154">
        <v>362</v>
      </c>
      <c r="P20" s="154">
        <v>758</v>
      </c>
      <c r="Q20" s="154">
        <v>-379</v>
      </c>
      <c r="R20" s="154">
        <v>263</v>
      </c>
      <c r="S20" s="154">
        <v>642</v>
      </c>
      <c r="T20" s="154">
        <v>-17</v>
      </c>
      <c r="U20" s="154">
        <v>99</v>
      </c>
      <c r="V20" s="154">
        <v>116</v>
      </c>
    </row>
    <row r="21" spans="1:22" customFormat="1" ht="12.75" customHeight="1">
      <c r="A21" s="157" t="s">
        <v>315</v>
      </c>
      <c r="B21" s="154">
        <v>-323</v>
      </c>
      <c r="C21" s="154">
        <v>389</v>
      </c>
      <c r="D21" s="154">
        <v>712</v>
      </c>
      <c r="E21" s="154">
        <v>-3</v>
      </c>
      <c r="F21" s="154" t="s">
        <v>193</v>
      </c>
      <c r="G21" s="154">
        <v>3</v>
      </c>
      <c r="H21" s="154">
        <v>-2</v>
      </c>
      <c r="I21" s="154" t="s">
        <v>193</v>
      </c>
      <c r="J21" s="154">
        <v>2</v>
      </c>
      <c r="K21" s="154">
        <v>-1</v>
      </c>
      <c r="L21" s="154" t="s">
        <v>193</v>
      </c>
      <c r="M21" s="154">
        <v>1</v>
      </c>
      <c r="N21" s="154">
        <v>-320</v>
      </c>
      <c r="O21" s="154">
        <v>389</v>
      </c>
      <c r="P21" s="154">
        <v>709</v>
      </c>
      <c r="Q21" s="154">
        <v>-313</v>
      </c>
      <c r="R21" s="154">
        <v>246</v>
      </c>
      <c r="S21" s="154">
        <v>559</v>
      </c>
      <c r="T21" s="154">
        <v>-7</v>
      </c>
      <c r="U21" s="154">
        <v>143</v>
      </c>
      <c r="V21" s="154">
        <v>150</v>
      </c>
    </row>
    <row r="22" spans="1:22" s="55" customFormat="1" ht="12" customHeight="1">
      <c r="A22" s="282" t="s">
        <v>51</v>
      </c>
      <c r="B22" s="282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</row>
    <row r="23" spans="1:22" s="59" customFormat="1" ht="12.75" customHeight="1">
      <c r="A23" s="203" t="s">
        <v>301</v>
      </c>
      <c r="B23" s="153">
        <v>-1279</v>
      </c>
      <c r="C23" s="153">
        <v>4272</v>
      </c>
      <c r="D23" s="153">
        <v>5551</v>
      </c>
      <c r="E23" s="154">
        <v>-923</v>
      </c>
      <c r="F23" s="154">
        <v>444</v>
      </c>
      <c r="G23" s="153">
        <v>1367</v>
      </c>
      <c r="H23" s="154">
        <v>-874</v>
      </c>
      <c r="I23" s="154">
        <v>434</v>
      </c>
      <c r="J23" s="153">
        <v>1308</v>
      </c>
      <c r="K23" s="154">
        <v>-49</v>
      </c>
      <c r="L23" s="154">
        <v>10</v>
      </c>
      <c r="M23" s="154">
        <v>59</v>
      </c>
      <c r="N23" s="154">
        <v>-356</v>
      </c>
      <c r="O23" s="153">
        <v>3828</v>
      </c>
      <c r="P23" s="153">
        <v>4184</v>
      </c>
      <c r="Q23" s="154">
        <v>-356</v>
      </c>
      <c r="R23" s="154">
        <v>735</v>
      </c>
      <c r="S23" s="153">
        <v>1091</v>
      </c>
      <c r="T23" s="154" t="s">
        <v>193</v>
      </c>
      <c r="U23" s="153">
        <v>3093</v>
      </c>
      <c r="V23" s="153">
        <v>3093</v>
      </c>
    </row>
    <row r="24" spans="1:22" customFormat="1" ht="12.75" customHeight="1">
      <c r="A24" s="157" t="s">
        <v>302</v>
      </c>
      <c r="B24" s="154">
        <v>-173</v>
      </c>
      <c r="C24" s="153">
        <v>1688</v>
      </c>
      <c r="D24" s="153">
        <v>1861</v>
      </c>
      <c r="E24" s="154">
        <v>-575</v>
      </c>
      <c r="F24" s="154">
        <v>364</v>
      </c>
      <c r="G24" s="154">
        <v>939</v>
      </c>
      <c r="H24" s="154">
        <v>-540</v>
      </c>
      <c r="I24" s="154">
        <v>360</v>
      </c>
      <c r="J24" s="154">
        <v>900</v>
      </c>
      <c r="K24" s="154">
        <v>-35</v>
      </c>
      <c r="L24" s="154">
        <v>4</v>
      </c>
      <c r="M24" s="154">
        <v>39</v>
      </c>
      <c r="N24" s="154">
        <v>402</v>
      </c>
      <c r="O24" s="153">
        <v>1324</v>
      </c>
      <c r="P24" s="154">
        <v>922</v>
      </c>
      <c r="Q24" s="154">
        <v>-55</v>
      </c>
      <c r="R24" s="154">
        <v>258</v>
      </c>
      <c r="S24" s="154">
        <v>313</v>
      </c>
      <c r="T24" s="154">
        <v>457</v>
      </c>
      <c r="U24" s="153">
        <v>1066</v>
      </c>
      <c r="V24" s="154">
        <v>609</v>
      </c>
    </row>
    <row r="25" spans="1:22" customFormat="1" ht="12.75" customHeight="1">
      <c r="A25" s="157" t="s">
        <v>303</v>
      </c>
      <c r="B25" s="154">
        <v>-225</v>
      </c>
      <c r="C25" s="154">
        <v>265</v>
      </c>
      <c r="D25" s="154">
        <v>490</v>
      </c>
      <c r="E25" s="154">
        <v>-58</v>
      </c>
      <c r="F25" s="154">
        <v>9</v>
      </c>
      <c r="G25" s="154">
        <v>67</v>
      </c>
      <c r="H25" s="154">
        <v>-56</v>
      </c>
      <c r="I25" s="154">
        <v>9</v>
      </c>
      <c r="J25" s="154">
        <v>65</v>
      </c>
      <c r="K25" s="154">
        <v>-2</v>
      </c>
      <c r="L25" s="154" t="s">
        <v>193</v>
      </c>
      <c r="M25" s="154">
        <v>2</v>
      </c>
      <c r="N25" s="154">
        <v>-167</v>
      </c>
      <c r="O25" s="154">
        <v>256</v>
      </c>
      <c r="P25" s="154">
        <v>423</v>
      </c>
      <c r="Q25" s="154">
        <v>-136</v>
      </c>
      <c r="R25" s="154">
        <v>114</v>
      </c>
      <c r="S25" s="154">
        <v>250</v>
      </c>
      <c r="T25" s="154">
        <v>-31</v>
      </c>
      <c r="U25" s="154">
        <v>142</v>
      </c>
      <c r="V25" s="154">
        <v>173</v>
      </c>
    </row>
    <row r="26" spans="1:22" customFormat="1" ht="12.75" customHeight="1">
      <c r="A26" s="157" t="s">
        <v>304</v>
      </c>
      <c r="B26" s="154">
        <v>-8</v>
      </c>
      <c r="C26" s="154">
        <v>31</v>
      </c>
      <c r="D26" s="154">
        <v>39</v>
      </c>
      <c r="E26" s="154">
        <v>-2</v>
      </c>
      <c r="F26" s="154" t="s">
        <v>193</v>
      </c>
      <c r="G26" s="154">
        <v>2</v>
      </c>
      <c r="H26" s="154">
        <v>-2</v>
      </c>
      <c r="I26" s="154" t="s">
        <v>193</v>
      </c>
      <c r="J26" s="154">
        <v>2</v>
      </c>
      <c r="K26" s="154" t="s">
        <v>193</v>
      </c>
      <c r="L26" s="154" t="s">
        <v>193</v>
      </c>
      <c r="M26" s="154" t="s">
        <v>193</v>
      </c>
      <c r="N26" s="154">
        <v>-6</v>
      </c>
      <c r="O26" s="154">
        <v>31</v>
      </c>
      <c r="P26" s="154">
        <v>37</v>
      </c>
      <c r="Q26" s="154">
        <v>-2</v>
      </c>
      <c r="R26" s="154">
        <v>20</v>
      </c>
      <c r="S26" s="154">
        <v>22</v>
      </c>
      <c r="T26" s="154">
        <v>-4</v>
      </c>
      <c r="U26" s="154">
        <v>11</v>
      </c>
      <c r="V26" s="154">
        <v>15</v>
      </c>
    </row>
    <row r="27" spans="1:22" customFormat="1" ht="12.75" customHeight="1">
      <c r="A27" s="202" t="s">
        <v>305</v>
      </c>
      <c r="B27" s="154">
        <v>-138</v>
      </c>
      <c r="C27" s="154">
        <v>226</v>
      </c>
      <c r="D27" s="154">
        <v>364</v>
      </c>
      <c r="E27" s="154">
        <v>-46</v>
      </c>
      <c r="F27" s="154">
        <v>5</v>
      </c>
      <c r="G27" s="154">
        <v>51</v>
      </c>
      <c r="H27" s="154">
        <v>-46</v>
      </c>
      <c r="I27" s="154">
        <v>5</v>
      </c>
      <c r="J27" s="154">
        <v>51</v>
      </c>
      <c r="K27" s="154" t="s">
        <v>193</v>
      </c>
      <c r="L27" s="154" t="s">
        <v>193</v>
      </c>
      <c r="M27" s="154" t="s">
        <v>193</v>
      </c>
      <c r="N27" s="154">
        <v>-92</v>
      </c>
      <c r="O27" s="154">
        <v>221</v>
      </c>
      <c r="P27" s="154">
        <v>313</v>
      </c>
      <c r="Q27" s="154">
        <v>-5</v>
      </c>
      <c r="R27" s="154">
        <v>30</v>
      </c>
      <c r="S27" s="154">
        <v>35</v>
      </c>
      <c r="T27" s="154">
        <v>-87</v>
      </c>
      <c r="U27" s="154">
        <v>191</v>
      </c>
      <c r="V27" s="154">
        <v>278</v>
      </c>
    </row>
    <row r="28" spans="1:22" customFormat="1" ht="12.75" customHeight="1">
      <c r="A28" s="157" t="s">
        <v>306</v>
      </c>
      <c r="B28" s="154">
        <v>-119</v>
      </c>
      <c r="C28" s="154">
        <v>196</v>
      </c>
      <c r="D28" s="154">
        <v>315</v>
      </c>
      <c r="E28" s="154">
        <v>-29</v>
      </c>
      <c r="F28" s="154">
        <v>7</v>
      </c>
      <c r="G28" s="154">
        <v>36</v>
      </c>
      <c r="H28" s="154">
        <v>-25</v>
      </c>
      <c r="I28" s="154">
        <v>7</v>
      </c>
      <c r="J28" s="154">
        <v>32</v>
      </c>
      <c r="K28" s="154">
        <v>-4</v>
      </c>
      <c r="L28" s="154" t="s">
        <v>193</v>
      </c>
      <c r="M28" s="154">
        <v>4</v>
      </c>
      <c r="N28" s="154">
        <v>-90</v>
      </c>
      <c r="O28" s="154">
        <v>189</v>
      </c>
      <c r="P28" s="154">
        <v>279</v>
      </c>
      <c r="Q28" s="154">
        <v>-4</v>
      </c>
      <c r="R28" s="154">
        <v>21</v>
      </c>
      <c r="S28" s="154">
        <v>25</v>
      </c>
      <c r="T28" s="154">
        <v>-86</v>
      </c>
      <c r="U28" s="154">
        <v>168</v>
      </c>
      <c r="V28" s="154">
        <v>254</v>
      </c>
    </row>
    <row r="29" spans="1:22" customFormat="1" ht="12.75" customHeight="1">
      <c r="A29" s="157" t="s">
        <v>307</v>
      </c>
      <c r="B29" s="154">
        <v>-64</v>
      </c>
      <c r="C29" s="154">
        <v>173</v>
      </c>
      <c r="D29" s="154">
        <v>237</v>
      </c>
      <c r="E29" s="154">
        <v>-28</v>
      </c>
      <c r="F29" s="154">
        <v>2</v>
      </c>
      <c r="G29" s="154">
        <v>30</v>
      </c>
      <c r="H29" s="154">
        <v>-27</v>
      </c>
      <c r="I29" s="154">
        <v>2</v>
      </c>
      <c r="J29" s="154">
        <v>29</v>
      </c>
      <c r="K29" s="154">
        <v>-1</v>
      </c>
      <c r="L29" s="154" t="s">
        <v>193</v>
      </c>
      <c r="M29" s="154">
        <v>1</v>
      </c>
      <c r="N29" s="154">
        <v>-36</v>
      </c>
      <c r="O29" s="154">
        <v>171</v>
      </c>
      <c r="P29" s="154">
        <v>207</v>
      </c>
      <c r="Q29" s="154">
        <v>-1</v>
      </c>
      <c r="R29" s="154">
        <v>24</v>
      </c>
      <c r="S29" s="154">
        <v>25</v>
      </c>
      <c r="T29" s="154">
        <v>-35</v>
      </c>
      <c r="U29" s="154">
        <v>147</v>
      </c>
      <c r="V29" s="154">
        <v>182</v>
      </c>
    </row>
    <row r="30" spans="1:22" customFormat="1" ht="12.75" customHeight="1">
      <c r="A30" s="157" t="s">
        <v>308</v>
      </c>
      <c r="B30" s="154">
        <v>49</v>
      </c>
      <c r="C30" s="154">
        <v>705</v>
      </c>
      <c r="D30" s="154">
        <v>656</v>
      </c>
      <c r="E30" s="154">
        <v>-34</v>
      </c>
      <c r="F30" s="154">
        <v>28</v>
      </c>
      <c r="G30" s="154">
        <v>62</v>
      </c>
      <c r="H30" s="154">
        <v>-35</v>
      </c>
      <c r="I30" s="154">
        <v>25</v>
      </c>
      <c r="J30" s="154">
        <v>60</v>
      </c>
      <c r="K30" s="154">
        <v>1</v>
      </c>
      <c r="L30" s="154">
        <v>3</v>
      </c>
      <c r="M30" s="154">
        <v>2</v>
      </c>
      <c r="N30" s="154">
        <v>83</v>
      </c>
      <c r="O30" s="154">
        <v>677</v>
      </c>
      <c r="P30" s="154">
        <v>594</v>
      </c>
      <c r="Q30" s="154">
        <v>8</v>
      </c>
      <c r="R30" s="154">
        <v>67</v>
      </c>
      <c r="S30" s="154">
        <v>59</v>
      </c>
      <c r="T30" s="154">
        <v>75</v>
      </c>
      <c r="U30" s="154">
        <v>610</v>
      </c>
      <c r="V30" s="154">
        <v>535</v>
      </c>
    </row>
    <row r="31" spans="1:22" customFormat="1" ht="12.75" customHeight="1">
      <c r="A31" s="157" t="s">
        <v>309</v>
      </c>
      <c r="B31" s="154">
        <v>-121</v>
      </c>
      <c r="C31" s="154">
        <v>157</v>
      </c>
      <c r="D31" s="154">
        <v>278</v>
      </c>
      <c r="E31" s="154">
        <v>-22</v>
      </c>
      <c r="F31" s="154">
        <v>8</v>
      </c>
      <c r="G31" s="154">
        <v>30</v>
      </c>
      <c r="H31" s="154">
        <v>-21</v>
      </c>
      <c r="I31" s="154">
        <v>8</v>
      </c>
      <c r="J31" s="154">
        <v>29</v>
      </c>
      <c r="K31" s="154">
        <v>-1</v>
      </c>
      <c r="L31" s="154" t="s">
        <v>193</v>
      </c>
      <c r="M31" s="154">
        <v>1</v>
      </c>
      <c r="N31" s="154">
        <v>-99</v>
      </c>
      <c r="O31" s="154">
        <v>149</v>
      </c>
      <c r="P31" s="154">
        <v>248</v>
      </c>
      <c r="Q31" s="154">
        <v>-5</v>
      </c>
      <c r="R31" s="154">
        <v>16</v>
      </c>
      <c r="S31" s="154">
        <v>21</v>
      </c>
      <c r="T31" s="154">
        <v>-94</v>
      </c>
      <c r="U31" s="154">
        <v>133</v>
      </c>
      <c r="V31" s="154">
        <v>227</v>
      </c>
    </row>
    <row r="32" spans="1:22" customFormat="1" ht="12.75" customHeight="1">
      <c r="A32" s="157" t="s">
        <v>310</v>
      </c>
      <c r="B32" s="154">
        <v>-81</v>
      </c>
      <c r="C32" s="154">
        <v>116</v>
      </c>
      <c r="D32" s="154">
        <v>197</v>
      </c>
      <c r="E32" s="154">
        <v>-23</v>
      </c>
      <c r="F32" s="154">
        <v>2</v>
      </c>
      <c r="G32" s="154">
        <v>25</v>
      </c>
      <c r="H32" s="154">
        <v>-23</v>
      </c>
      <c r="I32" s="154">
        <v>2</v>
      </c>
      <c r="J32" s="154">
        <v>25</v>
      </c>
      <c r="K32" s="154" t="s">
        <v>193</v>
      </c>
      <c r="L32" s="154" t="s">
        <v>193</v>
      </c>
      <c r="M32" s="154" t="s">
        <v>193</v>
      </c>
      <c r="N32" s="154">
        <v>-58</v>
      </c>
      <c r="O32" s="154">
        <v>114</v>
      </c>
      <c r="P32" s="154">
        <v>172</v>
      </c>
      <c r="Q32" s="154">
        <v>-7</v>
      </c>
      <c r="R32" s="154">
        <v>14</v>
      </c>
      <c r="S32" s="154">
        <v>21</v>
      </c>
      <c r="T32" s="154">
        <v>-51</v>
      </c>
      <c r="U32" s="154">
        <v>100</v>
      </c>
      <c r="V32" s="154">
        <v>151</v>
      </c>
    </row>
    <row r="33" spans="1:22" customFormat="1" ht="12.75" customHeight="1">
      <c r="A33" s="157" t="s">
        <v>311</v>
      </c>
      <c r="B33" s="154">
        <v>-20</v>
      </c>
      <c r="C33" s="154">
        <v>181</v>
      </c>
      <c r="D33" s="154">
        <v>201</v>
      </c>
      <c r="E33" s="154">
        <v>-18</v>
      </c>
      <c r="F33" s="154">
        <v>5</v>
      </c>
      <c r="G33" s="154">
        <v>23</v>
      </c>
      <c r="H33" s="154">
        <v>-18</v>
      </c>
      <c r="I33" s="154">
        <v>4</v>
      </c>
      <c r="J33" s="154">
        <v>22</v>
      </c>
      <c r="K33" s="154" t="s">
        <v>193</v>
      </c>
      <c r="L33" s="154">
        <v>1</v>
      </c>
      <c r="M33" s="154">
        <v>1</v>
      </c>
      <c r="N33" s="154">
        <v>-2</v>
      </c>
      <c r="O33" s="154">
        <v>176</v>
      </c>
      <c r="P33" s="154">
        <v>178</v>
      </c>
      <c r="Q33" s="154">
        <v>5</v>
      </c>
      <c r="R33" s="154">
        <v>22</v>
      </c>
      <c r="S33" s="154">
        <v>17</v>
      </c>
      <c r="T33" s="154">
        <v>-7</v>
      </c>
      <c r="U33" s="154">
        <v>154</v>
      </c>
      <c r="V33" s="154">
        <v>161</v>
      </c>
    </row>
    <row r="34" spans="1:22" customFormat="1" ht="12.75" customHeight="1">
      <c r="A34" s="157" t="s">
        <v>312</v>
      </c>
      <c r="B34" s="154">
        <v>-94</v>
      </c>
      <c r="C34" s="154">
        <v>223</v>
      </c>
      <c r="D34" s="154">
        <v>317</v>
      </c>
      <c r="E34" s="154">
        <v>-24</v>
      </c>
      <c r="F34" s="154">
        <v>4</v>
      </c>
      <c r="G34" s="154">
        <v>28</v>
      </c>
      <c r="H34" s="154">
        <v>-17</v>
      </c>
      <c r="I34" s="154">
        <v>4</v>
      </c>
      <c r="J34" s="154">
        <v>21</v>
      </c>
      <c r="K34" s="154">
        <v>-7</v>
      </c>
      <c r="L34" s="154" t="s">
        <v>193</v>
      </c>
      <c r="M34" s="154">
        <v>7</v>
      </c>
      <c r="N34" s="154">
        <v>-70</v>
      </c>
      <c r="O34" s="154">
        <v>219</v>
      </c>
      <c r="P34" s="154">
        <v>289</v>
      </c>
      <c r="Q34" s="154">
        <v>-26</v>
      </c>
      <c r="R34" s="154">
        <v>66</v>
      </c>
      <c r="S34" s="154">
        <v>92</v>
      </c>
      <c r="T34" s="154">
        <v>-44</v>
      </c>
      <c r="U34" s="154">
        <v>153</v>
      </c>
      <c r="V34" s="154">
        <v>197</v>
      </c>
    </row>
    <row r="35" spans="1:22" customFormat="1" ht="12.75" customHeight="1">
      <c r="A35" s="157" t="s">
        <v>313</v>
      </c>
      <c r="B35" s="154">
        <v>-95</v>
      </c>
      <c r="C35" s="154">
        <v>56</v>
      </c>
      <c r="D35" s="154">
        <v>151</v>
      </c>
      <c r="E35" s="154">
        <v>-8</v>
      </c>
      <c r="F35" s="154">
        <v>2</v>
      </c>
      <c r="G35" s="154">
        <v>10</v>
      </c>
      <c r="H35" s="154">
        <v>-8</v>
      </c>
      <c r="I35" s="154">
        <v>2</v>
      </c>
      <c r="J35" s="154">
        <v>10</v>
      </c>
      <c r="K35" s="154" t="s">
        <v>193</v>
      </c>
      <c r="L35" s="154" t="s">
        <v>193</v>
      </c>
      <c r="M35" s="154" t="s">
        <v>193</v>
      </c>
      <c r="N35" s="154">
        <v>-87</v>
      </c>
      <c r="O35" s="154">
        <v>54</v>
      </c>
      <c r="P35" s="154">
        <v>141</v>
      </c>
      <c r="Q35" s="154">
        <v>-10</v>
      </c>
      <c r="R35" s="154">
        <v>13</v>
      </c>
      <c r="S35" s="154">
        <v>23</v>
      </c>
      <c r="T35" s="154">
        <v>-77</v>
      </c>
      <c r="U35" s="154">
        <v>41</v>
      </c>
      <c r="V35" s="154">
        <v>118</v>
      </c>
    </row>
    <row r="36" spans="1:22" customFormat="1" ht="12.75" customHeight="1">
      <c r="A36" s="157" t="s">
        <v>314</v>
      </c>
      <c r="B36" s="154">
        <v>-9</v>
      </c>
      <c r="C36" s="154">
        <v>18</v>
      </c>
      <c r="D36" s="154">
        <v>27</v>
      </c>
      <c r="E36" s="154">
        <v>1</v>
      </c>
      <c r="F36" s="154">
        <v>1</v>
      </c>
      <c r="G36" s="154" t="s">
        <v>193</v>
      </c>
      <c r="H36" s="154">
        <v>1</v>
      </c>
      <c r="I36" s="154">
        <v>1</v>
      </c>
      <c r="J36" s="154" t="s">
        <v>193</v>
      </c>
      <c r="K36" s="154" t="s">
        <v>193</v>
      </c>
      <c r="L36" s="154" t="s">
        <v>193</v>
      </c>
      <c r="M36" s="154" t="s">
        <v>193</v>
      </c>
      <c r="N36" s="154">
        <v>-10</v>
      </c>
      <c r="O36" s="154">
        <v>17</v>
      </c>
      <c r="P36" s="154">
        <v>27</v>
      </c>
      <c r="Q36" s="154">
        <v>-11</v>
      </c>
      <c r="R36" s="154">
        <v>6</v>
      </c>
      <c r="S36" s="154">
        <v>17</v>
      </c>
      <c r="T36" s="154">
        <v>1</v>
      </c>
      <c r="U36" s="154">
        <v>11</v>
      </c>
      <c r="V36" s="154">
        <v>10</v>
      </c>
    </row>
    <row r="37" spans="1:22" customFormat="1" ht="12.75" customHeight="1">
      <c r="A37" s="157" t="s">
        <v>315</v>
      </c>
      <c r="B37" s="30">
        <v>-181</v>
      </c>
      <c r="C37" s="30">
        <v>237</v>
      </c>
      <c r="D37" s="30">
        <v>418</v>
      </c>
      <c r="E37" s="30">
        <v>-57</v>
      </c>
      <c r="F37" s="30">
        <v>7</v>
      </c>
      <c r="G37" s="30">
        <v>64</v>
      </c>
      <c r="H37" s="30">
        <v>-57</v>
      </c>
      <c r="I37" s="30">
        <v>5</v>
      </c>
      <c r="J37" s="30">
        <v>62</v>
      </c>
      <c r="K37" s="30" t="s">
        <v>193</v>
      </c>
      <c r="L37" s="30">
        <v>2</v>
      </c>
      <c r="M37" s="30">
        <v>2</v>
      </c>
      <c r="N37" s="30">
        <v>-124</v>
      </c>
      <c r="O37" s="30">
        <v>230</v>
      </c>
      <c r="P37" s="30">
        <v>354</v>
      </c>
      <c r="Q37" s="30">
        <v>-107</v>
      </c>
      <c r="R37" s="30">
        <v>64</v>
      </c>
      <c r="S37" s="30">
        <v>171</v>
      </c>
      <c r="T37" s="30">
        <v>-17</v>
      </c>
      <c r="U37" s="30">
        <v>166</v>
      </c>
      <c r="V37" s="30">
        <v>183</v>
      </c>
    </row>
    <row r="38" spans="1:22" s="55" customFormat="1" ht="14.25" customHeight="1">
      <c r="A38" s="282" t="s">
        <v>120</v>
      </c>
      <c r="B38" s="282"/>
      <c r="C38" s="282"/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</row>
    <row r="39" spans="1:22" s="59" customFormat="1" ht="12.75" customHeight="1">
      <c r="A39" s="203" t="s">
        <v>301</v>
      </c>
      <c r="B39" s="154">
        <v>-184</v>
      </c>
      <c r="C39" s="154">
        <v>517</v>
      </c>
      <c r="D39" s="154">
        <v>701</v>
      </c>
      <c r="E39" s="154">
        <v>-128</v>
      </c>
      <c r="F39" s="154">
        <v>30</v>
      </c>
      <c r="G39" s="154">
        <v>158</v>
      </c>
      <c r="H39" s="154">
        <v>-69</v>
      </c>
      <c r="I39" s="154">
        <v>21</v>
      </c>
      <c r="J39" s="154">
        <v>90</v>
      </c>
      <c r="K39" s="154">
        <v>-59</v>
      </c>
      <c r="L39" s="154">
        <v>9</v>
      </c>
      <c r="M39" s="154">
        <v>68</v>
      </c>
      <c r="N39" s="154">
        <v>-56</v>
      </c>
      <c r="O39" s="154">
        <v>487</v>
      </c>
      <c r="P39" s="154">
        <v>543</v>
      </c>
      <c r="Q39" s="154">
        <v>-56</v>
      </c>
      <c r="R39" s="154">
        <v>90</v>
      </c>
      <c r="S39" s="154">
        <v>146</v>
      </c>
      <c r="T39" s="154" t="s">
        <v>193</v>
      </c>
      <c r="U39" s="154">
        <v>397</v>
      </c>
      <c r="V39" s="154">
        <v>397</v>
      </c>
    </row>
    <row r="40" spans="1:22" customFormat="1" ht="12.75" customHeight="1">
      <c r="A40" s="157" t="s">
        <v>302</v>
      </c>
      <c r="B40" s="154">
        <v>26</v>
      </c>
      <c r="C40" s="154">
        <v>170</v>
      </c>
      <c r="D40" s="154">
        <v>144</v>
      </c>
      <c r="E40" s="154">
        <v>-49</v>
      </c>
      <c r="F40" s="154">
        <v>15</v>
      </c>
      <c r="G40" s="154">
        <v>64</v>
      </c>
      <c r="H40" s="154">
        <v>-26</v>
      </c>
      <c r="I40" s="154">
        <v>12</v>
      </c>
      <c r="J40" s="154">
        <v>38</v>
      </c>
      <c r="K40" s="154">
        <v>-23</v>
      </c>
      <c r="L40" s="154">
        <v>3</v>
      </c>
      <c r="M40" s="154">
        <v>26</v>
      </c>
      <c r="N40" s="154">
        <v>75</v>
      </c>
      <c r="O40" s="154">
        <v>155</v>
      </c>
      <c r="P40" s="154">
        <v>80</v>
      </c>
      <c r="Q40" s="154">
        <v>-6</v>
      </c>
      <c r="R40" s="154">
        <v>19</v>
      </c>
      <c r="S40" s="154">
        <v>25</v>
      </c>
      <c r="T40" s="154">
        <v>81</v>
      </c>
      <c r="U40" s="154">
        <v>136</v>
      </c>
      <c r="V40" s="154">
        <v>55</v>
      </c>
    </row>
    <row r="41" spans="1:22" customFormat="1" ht="12.75" customHeight="1">
      <c r="A41" s="157" t="s">
        <v>303</v>
      </c>
      <c r="B41" s="154">
        <v>-27</v>
      </c>
      <c r="C41" s="154">
        <v>26</v>
      </c>
      <c r="D41" s="154">
        <v>53</v>
      </c>
      <c r="E41" s="154">
        <v>-9</v>
      </c>
      <c r="F41" s="154">
        <v>1</v>
      </c>
      <c r="G41" s="154">
        <v>10</v>
      </c>
      <c r="H41" s="154">
        <v>-6</v>
      </c>
      <c r="I41" s="154" t="s">
        <v>193</v>
      </c>
      <c r="J41" s="154">
        <v>6</v>
      </c>
      <c r="K41" s="154">
        <v>-3</v>
      </c>
      <c r="L41" s="154">
        <v>1</v>
      </c>
      <c r="M41" s="154">
        <v>4</v>
      </c>
      <c r="N41" s="154">
        <v>-18</v>
      </c>
      <c r="O41" s="154">
        <v>25</v>
      </c>
      <c r="P41" s="154">
        <v>43</v>
      </c>
      <c r="Q41" s="154">
        <v>-18</v>
      </c>
      <c r="R41" s="154">
        <v>8</v>
      </c>
      <c r="S41" s="154">
        <v>26</v>
      </c>
      <c r="T41" s="154" t="s">
        <v>193</v>
      </c>
      <c r="U41" s="154">
        <v>17</v>
      </c>
      <c r="V41" s="154">
        <v>17</v>
      </c>
    </row>
    <row r="42" spans="1:22" customFormat="1" ht="12.75" customHeight="1">
      <c r="A42" s="157" t="s">
        <v>304</v>
      </c>
      <c r="B42" s="154">
        <v>-6</v>
      </c>
      <c r="C42" s="154">
        <v>6</v>
      </c>
      <c r="D42" s="154">
        <v>12</v>
      </c>
      <c r="E42" s="154" t="s">
        <v>193</v>
      </c>
      <c r="F42" s="154" t="s">
        <v>193</v>
      </c>
      <c r="G42" s="154" t="s">
        <v>193</v>
      </c>
      <c r="H42" s="154" t="s">
        <v>193</v>
      </c>
      <c r="I42" s="154" t="s">
        <v>193</v>
      </c>
      <c r="J42" s="154" t="s">
        <v>193</v>
      </c>
      <c r="K42" s="154" t="s">
        <v>193</v>
      </c>
      <c r="L42" s="154" t="s">
        <v>193</v>
      </c>
      <c r="M42" s="154" t="s">
        <v>193</v>
      </c>
      <c r="N42" s="154">
        <v>-6</v>
      </c>
      <c r="O42" s="154">
        <v>6</v>
      </c>
      <c r="P42" s="154">
        <v>12</v>
      </c>
      <c r="Q42" s="154">
        <v>-3</v>
      </c>
      <c r="R42" s="154">
        <v>4</v>
      </c>
      <c r="S42" s="154">
        <v>7</v>
      </c>
      <c r="T42" s="154">
        <v>-3</v>
      </c>
      <c r="U42" s="154">
        <v>2</v>
      </c>
      <c r="V42" s="154">
        <v>5</v>
      </c>
    </row>
    <row r="43" spans="1:22" customFormat="1" ht="12.75" customHeight="1">
      <c r="A43" s="202" t="s">
        <v>305</v>
      </c>
      <c r="B43" s="154">
        <v>-23</v>
      </c>
      <c r="C43" s="154">
        <v>29</v>
      </c>
      <c r="D43" s="154">
        <v>52</v>
      </c>
      <c r="E43" s="154">
        <v>-11</v>
      </c>
      <c r="F43" s="154">
        <v>1</v>
      </c>
      <c r="G43" s="154">
        <v>12</v>
      </c>
      <c r="H43" s="154">
        <v>-10</v>
      </c>
      <c r="I43" s="154">
        <v>1</v>
      </c>
      <c r="J43" s="154">
        <v>11</v>
      </c>
      <c r="K43" s="154">
        <v>-1</v>
      </c>
      <c r="L43" s="154" t="s">
        <v>193</v>
      </c>
      <c r="M43" s="154">
        <v>1</v>
      </c>
      <c r="N43" s="154">
        <v>-12</v>
      </c>
      <c r="O43" s="154">
        <v>28</v>
      </c>
      <c r="P43" s="154">
        <v>40</v>
      </c>
      <c r="Q43" s="154" t="s">
        <v>193</v>
      </c>
      <c r="R43" s="154">
        <v>3</v>
      </c>
      <c r="S43" s="154">
        <v>3</v>
      </c>
      <c r="T43" s="154">
        <v>-12</v>
      </c>
      <c r="U43" s="154">
        <v>25</v>
      </c>
      <c r="V43" s="154">
        <v>37</v>
      </c>
    </row>
    <row r="44" spans="1:22" customFormat="1" ht="12.75" customHeight="1">
      <c r="A44" s="157" t="s">
        <v>306</v>
      </c>
      <c r="B44" s="154">
        <v>-6</v>
      </c>
      <c r="C44" s="154">
        <v>16</v>
      </c>
      <c r="D44" s="154">
        <v>22</v>
      </c>
      <c r="E44" s="154">
        <v>-2</v>
      </c>
      <c r="F44" s="154" t="s">
        <v>193</v>
      </c>
      <c r="G44" s="154">
        <v>2</v>
      </c>
      <c r="H44" s="154" t="s">
        <v>193</v>
      </c>
      <c r="I44" s="154" t="s">
        <v>193</v>
      </c>
      <c r="J44" s="154" t="s">
        <v>193</v>
      </c>
      <c r="K44" s="154">
        <v>-2</v>
      </c>
      <c r="L44" s="154" t="s">
        <v>193</v>
      </c>
      <c r="M44" s="154">
        <v>2</v>
      </c>
      <c r="N44" s="154">
        <v>-4</v>
      </c>
      <c r="O44" s="154">
        <v>16</v>
      </c>
      <c r="P44" s="154">
        <v>20</v>
      </c>
      <c r="Q44" s="154" t="s">
        <v>193</v>
      </c>
      <c r="R44" s="154">
        <v>2</v>
      </c>
      <c r="S44" s="154">
        <v>2</v>
      </c>
      <c r="T44" s="154">
        <v>-4</v>
      </c>
      <c r="U44" s="154">
        <v>14</v>
      </c>
      <c r="V44" s="154">
        <v>18</v>
      </c>
    </row>
    <row r="45" spans="1:22" customFormat="1" ht="12.75" customHeight="1">
      <c r="A45" s="157" t="s">
        <v>307</v>
      </c>
      <c r="B45" s="154">
        <v>-5</v>
      </c>
      <c r="C45" s="154">
        <v>17</v>
      </c>
      <c r="D45" s="154">
        <v>22</v>
      </c>
      <c r="E45" s="154" t="s">
        <v>193</v>
      </c>
      <c r="F45" s="154" t="s">
        <v>193</v>
      </c>
      <c r="G45" s="154" t="s">
        <v>193</v>
      </c>
      <c r="H45" s="154" t="s">
        <v>193</v>
      </c>
      <c r="I45" s="154" t="s">
        <v>193</v>
      </c>
      <c r="J45" s="154" t="s">
        <v>193</v>
      </c>
      <c r="K45" s="154" t="s">
        <v>193</v>
      </c>
      <c r="L45" s="154" t="s">
        <v>193</v>
      </c>
      <c r="M45" s="154" t="s">
        <v>193</v>
      </c>
      <c r="N45" s="154">
        <v>-5</v>
      </c>
      <c r="O45" s="154">
        <v>17</v>
      </c>
      <c r="P45" s="154">
        <v>22</v>
      </c>
      <c r="Q45" s="154">
        <v>1</v>
      </c>
      <c r="R45" s="154">
        <v>2</v>
      </c>
      <c r="S45" s="154">
        <v>1</v>
      </c>
      <c r="T45" s="154">
        <v>-6</v>
      </c>
      <c r="U45" s="154">
        <v>15</v>
      </c>
      <c r="V45" s="154">
        <v>21</v>
      </c>
    </row>
    <row r="46" spans="1:22" customFormat="1" ht="12.75" customHeight="1">
      <c r="A46" s="157" t="s">
        <v>308</v>
      </c>
      <c r="B46" s="154">
        <v>4</v>
      </c>
      <c r="C46" s="154">
        <v>64</v>
      </c>
      <c r="D46" s="154">
        <v>60</v>
      </c>
      <c r="E46" s="154">
        <v>-6</v>
      </c>
      <c r="F46" s="154">
        <v>2</v>
      </c>
      <c r="G46" s="154">
        <v>8</v>
      </c>
      <c r="H46" s="154">
        <v>-3</v>
      </c>
      <c r="I46" s="154" t="s">
        <v>193</v>
      </c>
      <c r="J46" s="154">
        <v>3</v>
      </c>
      <c r="K46" s="154">
        <v>-3</v>
      </c>
      <c r="L46" s="154">
        <v>2</v>
      </c>
      <c r="M46" s="154">
        <v>5</v>
      </c>
      <c r="N46" s="154">
        <v>10</v>
      </c>
      <c r="O46" s="154">
        <v>62</v>
      </c>
      <c r="P46" s="154">
        <v>52</v>
      </c>
      <c r="Q46" s="154">
        <v>5</v>
      </c>
      <c r="R46" s="154">
        <v>7</v>
      </c>
      <c r="S46" s="154">
        <v>2</v>
      </c>
      <c r="T46" s="154">
        <v>5</v>
      </c>
      <c r="U46" s="154">
        <v>55</v>
      </c>
      <c r="V46" s="154">
        <v>50</v>
      </c>
    </row>
    <row r="47" spans="1:22" customFormat="1" ht="12.75" customHeight="1">
      <c r="A47" s="157" t="s">
        <v>309</v>
      </c>
      <c r="B47" s="154">
        <v>-4</v>
      </c>
      <c r="C47" s="154">
        <v>14</v>
      </c>
      <c r="D47" s="154">
        <v>18</v>
      </c>
      <c r="E47" s="154" t="s">
        <v>193</v>
      </c>
      <c r="F47" s="154">
        <v>3</v>
      </c>
      <c r="G47" s="154">
        <v>3</v>
      </c>
      <c r="H47" s="154">
        <v>1</v>
      </c>
      <c r="I47" s="154">
        <v>3</v>
      </c>
      <c r="J47" s="154">
        <v>2</v>
      </c>
      <c r="K47" s="154">
        <v>-1</v>
      </c>
      <c r="L47" s="154" t="s">
        <v>193</v>
      </c>
      <c r="M47" s="154">
        <v>1</v>
      </c>
      <c r="N47" s="154">
        <v>-4</v>
      </c>
      <c r="O47" s="154">
        <v>11</v>
      </c>
      <c r="P47" s="154">
        <v>15</v>
      </c>
      <c r="Q47" s="154">
        <v>2</v>
      </c>
      <c r="R47" s="154">
        <v>3</v>
      </c>
      <c r="S47" s="154">
        <v>1</v>
      </c>
      <c r="T47" s="154">
        <v>-6</v>
      </c>
      <c r="U47" s="154">
        <v>8</v>
      </c>
      <c r="V47" s="154">
        <v>14</v>
      </c>
    </row>
    <row r="48" spans="1:22" customFormat="1" ht="12.75" customHeight="1">
      <c r="A48" s="157" t="s">
        <v>310</v>
      </c>
      <c r="B48" s="154">
        <v>-19</v>
      </c>
      <c r="C48" s="154">
        <v>20</v>
      </c>
      <c r="D48" s="154">
        <v>39</v>
      </c>
      <c r="E48" s="154">
        <v>-4</v>
      </c>
      <c r="F48" s="154" t="s">
        <v>193</v>
      </c>
      <c r="G48" s="154">
        <v>4</v>
      </c>
      <c r="H48" s="154">
        <v>-1</v>
      </c>
      <c r="I48" s="154" t="s">
        <v>193</v>
      </c>
      <c r="J48" s="154">
        <v>1</v>
      </c>
      <c r="K48" s="154">
        <v>-3</v>
      </c>
      <c r="L48" s="154" t="s">
        <v>193</v>
      </c>
      <c r="M48" s="154">
        <v>3</v>
      </c>
      <c r="N48" s="154">
        <v>-15</v>
      </c>
      <c r="O48" s="154">
        <v>20</v>
      </c>
      <c r="P48" s="154">
        <v>35</v>
      </c>
      <c r="Q48" s="154">
        <v>4</v>
      </c>
      <c r="R48" s="154">
        <v>6</v>
      </c>
      <c r="S48" s="154">
        <v>2</v>
      </c>
      <c r="T48" s="154">
        <v>-19</v>
      </c>
      <c r="U48" s="154">
        <v>14</v>
      </c>
      <c r="V48" s="154">
        <v>33</v>
      </c>
    </row>
    <row r="49" spans="1:22" customFormat="1" ht="12.75" customHeight="1">
      <c r="A49" s="157" t="s">
        <v>311</v>
      </c>
      <c r="B49" s="154">
        <v>-17</v>
      </c>
      <c r="C49" s="154">
        <v>37</v>
      </c>
      <c r="D49" s="154">
        <v>54</v>
      </c>
      <c r="E49" s="154">
        <v>-6</v>
      </c>
      <c r="F49" s="154" t="s">
        <v>193</v>
      </c>
      <c r="G49" s="154">
        <v>6</v>
      </c>
      <c r="H49" s="154">
        <v>-6</v>
      </c>
      <c r="I49" s="154" t="s">
        <v>193</v>
      </c>
      <c r="J49" s="154">
        <v>6</v>
      </c>
      <c r="K49" s="154" t="s">
        <v>193</v>
      </c>
      <c r="L49" s="154" t="s">
        <v>193</v>
      </c>
      <c r="M49" s="154" t="s">
        <v>193</v>
      </c>
      <c r="N49" s="154">
        <v>-11</v>
      </c>
      <c r="O49" s="154">
        <v>37</v>
      </c>
      <c r="P49" s="154">
        <v>48</v>
      </c>
      <c r="Q49" s="154" t="s">
        <v>193</v>
      </c>
      <c r="R49" s="154">
        <v>4</v>
      </c>
      <c r="S49" s="154">
        <v>4</v>
      </c>
      <c r="T49" s="154">
        <v>-11</v>
      </c>
      <c r="U49" s="154">
        <v>33</v>
      </c>
      <c r="V49" s="154">
        <v>44</v>
      </c>
    </row>
    <row r="50" spans="1:22" customFormat="1" ht="12.75" customHeight="1">
      <c r="A50" s="157" t="s">
        <v>312</v>
      </c>
      <c r="B50" s="154">
        <v>-80</v>
      </c>
      <c r="C50" s="154">
        <v>66</v>
      </c>
      <c r="D50" s="154">
        <v>146</v>
      </c>
      <c r="E50" s="154">
        <v>-24</v>
      </c>
      <c r="F50" s="154">
        <v>7</v>
      </c>
      <c r="G50" s="154">
        <v>31</v>
      </c>
      <c r="H50" s="154">
        <v>-9</v>
      </c>
      <c r="I50" s="154">
        <v>4</v>
      </c>
      <c r="J50" s="154">
        <v>13</v>
      </c>
      <c r="K50" s="154">
        <v>-15</v>
      </c>
      <c r="L50" s="154">
        <v>3</v>
      </c>
      <c r="M50" s="154">
        <v>18</v>
      </c>
      <c r="N50" s="154">
        <v>-56</v>
      </c>
      <c r="O50" s="154">
        <v>59</v>
      </c>
      <c r="P50" s="154">
        <v>115</v>
      </c>
      <c r="Q50" s="154">
        <v>-28</v>
      </c>
      <c r="R50" s="154">
        <v>16</v>
      </c>
      <c r="S50" s="154">
        <v>44</v>
      </c>
      <c r="T50" s="154">
        <v>-28</v>
      </c>
      <c r="U50" s="154">
        <v>43</v>
      </c>
      <c r="V50" s="154">
        <v>71</v>
      </c>
    </row>
    <row r="51" spans="1:22" customFormat="1" ht="12.75" customHeight="1">
      <c r="A51" s="157" t="s">
        <v>313</v>
      </c>
      <c r="B51" s="154">
        <v>-3</v>
      </c>
      <c r="C51" s="154">
        <v>7</v>
      </c>
      <c r="D51" s="154">
        <v>10</v>
      </c>
      <c r="E51" s="154">
        <v>-3</v>
      </c>
      <c r="F51" s="154" t="s">
        <v>193</v>
      </c>
      <c r="G51" s="154">
        <v>3</v>
      </c>
      <c r="H51" s="154">
        <v>-1</v>
      </c>
      <c r="I51" s="154" t="s">
        <v>193</v>
      </c>
      <c r="J51" s="154">
        <v>1</v>
      </c>
      <c r="K51" s="154">
        <v>-2</v>
      </c>
      <c r="L51" s="154" t="s">
        <v>193</v>
      </c>
      <c r="M51" s="154">
        <v>2</v>
      </c>
      <c r="N51" s="154" t="s">
        <v>193</v>
      </c>
      <c r="O51" s="154">
        <v>7</v>
      </c>
      <c r="P51" s="154">
        <v>7</v>
      </c>
      <c r="Q51" s="154" t="s">
        <v>193</v>
      </c>
      <c r="R51" s="154">
        <v>1</v>
      </c>
      <c r="S51" s="154">
        <v>1</v>
      </c>
      <c r="T51" s="154" t="s">
        <v>193</v>
      </c>
      <c r="U51" s="154">
        <v>6</v>
      </c>
      <c r="V51" s="154">
        <v>6</v>
      </c>
    </row>
    <row r="52" spans="1:22" customFormat="1" ht="12.75" customHeight="1">
      <c r="A52" s="157" t="s">
        <v>314</v>
      </c>
      <c r="B52" s="154">
        <v>-1</v>
      </c>
      <c r="C52" s="154">
        <v>2</v>
      </c>
      <c r="D52" s="154">
        <v>3</v>
      </c>
      <c r="E52" s="154" t="s">
        <v>193</v>
      </c>
      <c r="F52" s="154" t="s">
        <v>193</v>
      </c>
      <c r="G52" s="154" t="s">
        <v>193</v>
      </c>
      <c r="H52" s="154" t="s">
        <v>193</v>
      </c>
      <c r="I52" s="154" t="s">
        <v>193</v>
      </c>
      <c r="J52" s="154" t="s">
        <v>193</v>
      </c>
      <c r="K52" s="154" t="s">
        <v>193</v>
      </c>
      <c r="L52" s="154" t="s">
        <v>193</v>
      </c>
      <c r="M52" s="154" t="s">
        <v>193</v>
      </c>
      <c r="N52" s="154">
        <v>-1</v>
      </c>
      <c r="O52" s="154">
        <v>2</v>
      </c>
      <c r="P52" s="154">
        <v>3</v>
      </c>
      <c r="Q52" s="154" t="s">
        <v>193</v>
      </c>
      <c r="R52" s="154" t="s">
        <v>193</v>
      </c>
      <c r="S52" s="154" t="s">
        <v>193</v>
      </c>
      <c r="T52" s="154">
        <v>-1</v>
      </c>
      <c r="U52" s="154">
        <v>2</v>
      </c>
      <c r="V52" s="154">
        <v>3</v>
      </c>
    </row>
    <row r="53" spans="1:22" customFormat="1" ht="12.75" customHeight="1">
      <c r="A53" s="204" t="s">
        <v>315</v>
      </c>
      <c r="B53" s="156">
        <v>-23</v>
      </c>
      <c r="C53" s="156">
        <v>43</v>
      </c>
      <c r="D53" s="156">
        <v>66</v>
      </c>
      <c r="E53" s="156">
        <v>-14</v>
      </c>
      <c r="F53" s="156">
        <v>1</v>
      </c>
      <c r="G53" s="156">
        <v>15</v>
      </c>
      <c r="H53" s="156">
        <v>-8</v>
      </c>
      <c r="I53" s="156">
        <v>1</v>
      </c>
      <c r="J53" s="156">
        <v>9</v>
      </c>
      <c r="K53" s="156">
        <v>-6</v>
      </c>
      <c r="L53" s="156" t="s">
        <v>193</v>
      </c>
      <c r="M53" s="156">
        <v>6</v>
      </c>
      <c r="N53" s="156">
        <v>-9</v>
      </c>
      <c r="O53" s="156">
        <v>42</v>
      </c>
      <c r="P53" s="156">
        <v>51</v>
      </c>
      <c r="Q53" s="156">
        <v>-13</v>
      </c>
      <c r="R53" s="156">
        <v>15</v>
      </c>
      <c r="S53" s="156">
        <v>28</v>
      </c>
      <c r="T53" s="156">
        <v>4</v>
      </c>
      <c r="U53" s="156">
        <v>27</v>
      </c>
      <c r="V53" s="156">
        <v>23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U2"/>
    <mergeCell ref="A38:V38"/>
    <mergeCell ref="A22:V22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V46"/>
  <sheetViews>
    <sheetView workbookViewId="0">
      <selection activeCell="A29" sqref="A29:V29"/>
    </sheetView>
  </sheetViews>
  <sheetFormatPr defaultColWidth="6.140625" defaultRowHeight="12.75"/>
  <cols>
    <col min="1" max="1" width="24.28515625" style="9" customWidth="1"/>
    <col min="2" max="2" width="8.140625" style="9" customWidth="1"/>
    <col min="3" max="4" width="7.42578125" style="9" bestFit="1" customWidth="1"/>
    <col min="5" max="5" width="8.140625" style="9" customWidth="1"/>
    <col min="6" max="6" width="7.28515625" style="9" bestFit="1" customWidth="1"/>
    <col min="7" max="7" width="6.42578125" style="9" bestFit="1" customWidth="1"/>
    <col min="8" max="8" width="8.140625" style="9" customWidth="1"/>
    <col min="9" max="9" width="7.28515625" style="9" bestFit="1" customWidth="1"/>
    <col min="10" max="10" width="6.42578125" style="9" bestFit="1" customWidth="1"/>
    <col min="11" max="11" width="8.140625" style="9" customWidth="1"/>
    <col min="12" max="12" width="7.28515625" style="9" bestFit="1" customWidth="1"/>
    <col min="13" max="13" width="6.42578125" style="9" bestFit="1" customWidth="1"/>
    <col min="14" max="14" width="8.140625" style="9" customWidth="1"/>
    <col min="15" max="16" width="7.42578125" style="9" bestFit="1" customWidth="1"/>
    <col min="17" max="17" width="8.140625" style="9" customWidth="1"/>
    <col min="18" max="18" width="7.28515625" style="9" bestFit="1" customWidth="1"/>
    <col min="19" max="19" width="6.5703125" style="9" bestFit="1" customWidth="1"/>
    <col min="20" max="20" width="8.140625" style="9" customWidth="1"/>
    <col min="21" max="22" width="7.42578125" style="9" bestFit="1" customWidth="1"/>
    <col min="23" max="16384" width="6.140625" style="9"/>
  </cols>
  <sheetData>
    <row r="1" spans="1:22" ht="16.5" customHeight="1">
      <c r="A1" s="278" t="s">
        <v>121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</row>
    <row r="2" spans="1:22" ht="15" customHeight="1"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" t="s">
        <v>0</v>
      </c>
    </row>
    <row r="3" spans="1:22" ht="15" customHeight="1">
      <c r="A3" s="290"/>
      <c r="B3" s="280" t="s">
        <v>49</v>
      </c>
      <c r="C3" s="280"/>
      <c r="D3" s="280"/>
      <c r="E3" s="280" t="s">
        <v>110</v>
      </c>
      <c r="F3" s="280"/>
      <c r="G3" s="280"/>
      <c r="H3" s="280" t="s">
        <v>108</v>
      </c>
      <c r="I3" s="280"/>
      <c r="J3" s="280"/>
      <c r="K3" s="280"/>
      <c r="L3" s="280"/>
      <c r="M3" s="280"/>
      <c r="N3" s="280" t="s">
        <v>109</v>
      </c>
      <c r="O3" s="280"/>
      <c r="P3" s="280"/>
      <c r="Q3" s="283" t="s">
        <v>108</v>
      </c>
      <c r="R3" s="283"/>
      <c r="S3" s="283"/>
      <c r="T3" s="283"/>
      <c r="U3" s="283"/>
      <c r="V3" s="283"/>
    </row>
    <row r="4" spans="1:22" s="10" customFormat="1" ht="15.75" customHeight="1">
      <c r="A4" s="290"/>
      <c r="B4" s="280"/>
      <c r="C4" s="280"/>
      <c r="D4" s="280"/>
      <c r="E4" s="280"/>
      <c r="F4" s="280"/>
      <c r="G4" s="280"/>
      <c r="H4" s="280" t="s">
        <v>117</v>
      </c>
      <c r="I4" s="280"/>
      <c r="J4" s="280"/>
      <c r="K4" s="280" t="s">
        <v>118</v>
      </c>
      <c r="L4" s="280"/>
      <c r="M4" s="280"/>
      <c r="N4" s="280"/>
      <c r="O4" s="280"/>
      <c r="P4" s="280"/>
      <c r="Q4" s="280" t="s">
        <v>107</v>
      </c>
      <c r="R4" s="280"/>
      <c r="S4" s="280"/>
      <c r="T4" s="283" t="s">
        <v>106</v>
      </c>
      <c r="U4" s="283"/>
      <c r="V4" s="283"/>
    </row>
    <row r="5" spans="1:22" ht="38.25" customHeight="1">
      <c r="A5" s="290"/>
      <c r="B5" s="94" t="s">
        <v>111</v>
      </c>
      <c r="C5" s="94" t="s">
        <v>112</v>
      </c>
      <c r="D5" s="94" t="s">
        <v>113</v>
      </c>
      <c r="E5" s="94" t="s">
        <v>111</v>
      </c>
      <c r="F5" s="94" t="s">
        <v>112</v>
      </c>
      <c r="G5" s="94" t="s">
        <v>113</v>
      </c>
      <c r="H5" s="94" t="s">
        <v>111</v>
      </c>
      <c r="I5" s="94" t="s">
        <v>112</v>
      </c>
      <c r="J5" s="94" t="s">
        <v>113</v>
      </c>
      <c r="K5" s="94" t="s">
        <v>111</v>
      </c>
      <c r="L5" s="94" t="s">
        <v>112</v>
      </c>
      <c r="M5" s="93" t="s">
        <v>113</v>
      </c>
      <c r="N5" s="94" t="s">
        <v>111</v>
      </c>
      <c r="O5" s="94" t="s">
        <v>112</v>
      </c>
      <c r="P5" s="94" t="s">
        <v>113</v>
      </c>
      <c r="Q5" s="94" t="s">
        <v>111</v>
      </c>
      <c r="R5" s="94" t="s">
        <v>112</v>
      </c>
      <c r="S5" s="94" t="s">
        <v>113</v>
      </c>
      <c r="T5" s="94" t="s">
        <v>111</v>
      </c>
      <c r="U5" s="94" t="s">
        <v>112</v>
      </c>
      <c r="V5" s="94" t="s">
        <v>113</v>
      </c>
    </row>
    <row r="6" spans="1:22" ht="12" customHeight="1">
      <c r="A6" s="293" t="s">
        <v>122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</row>
    <row r="7" spans="1:22" s="61" customFormat="1" ht="13.5" customHeight="1">
      <c r="A7" s="206" t="s">
        <v>301</v>
      </c>
      <c r="B7" s="30">
        <v>-4641</v>
      </c>
      <c r="C7" s="30">
        <v>14262</v>
      </c>
      <c r="D7" s="30">
        <v>18903</v>
      </c>
      <c r="E7" s="30">
        <v>-1181</v>
      </c>
      <c r="F7" s="30">
        <v>791</v>
      </c>
      <c r="G7" s="30">
        <v>1972</v>
      </c>
      <c r="H7" s="30">
        <v>-1004</v>
      </c>
      <c r="I7" s="30">
        <v>724</v>
      </c>
      <c r="J7" s="30">
        <v>1728</v>
      </c>
      <c r="K7" s="30">
        <v>-177</v>
      </c>
      <c r="L7" s="30">
        <v>67</v>
      </c>
      <c r="M7" s="30">
        <v>244</v>
      </c>
      <c r="N7" s="30">
        <v>-3460</v>
      </c>
      <c r="O7" s="30">
        <v>13471</v>
      </c>
      <c r="P7" s="30">
        <v>16931</v>
      </c>
      <c r="Q7" s="30">
        <v>-3460</v>
      </c>
      <c r="R7" s="30">
        <v>4647</v>
      </c>
      <c r="S7" s="30">
        <v>8107</v>
      </c>
      <c r="T7" s="30" t="s">
        <v>193</v>
      </c>
      <c r="U7" s="30">
        <v>8824</v>
      </c>
      <c r="V7" s="30">
        <v>8824</v>
      </c>
    </row>
    <row r="8" spans="1:22" s="55" customFormat="1" ht="11.25" customHeight="1">
      <c r="A8" s="157" t="s">
        <v>302</v>
      </c>
      <c r="B8" s="30">
        <v>34</v>
      </c>
      <c r="C8" s="30">
        <v>5305</v>
      </c>
      <c r="D8" s="30">
        <v>5271</v>
      </c>
      <c r="E8" s="30">
        <v>-544</v>
      </c>
      <c r="F8" s="30">
        <v>643</v>
      </c>
      <c r="G8" s="30">
        <v>1187</v>
      </c>
      <c r="H8" s="30">
        <v>-479</v>
      </c>
      <c r="I8" s="30">
        <v>621</v>
      </c>
      <c r="J8" s="30">
        <v>1100</v>
      </c>
      <c r="K8" s="30">
        <v>-65</v>
      </c>
      <c r="L8" s="30">
        <v>22</v>
      </c>
      <c r="M8" s="30">
        <v>87</v>
      </c>
      <c r="N8" s="30">
        <v>578</v>
      </c>
      <c r="O8" s="30">
        <v>4662</v>
      </c>
      <c r="P8" s="30">
        <v>4084</v>
      </c>
      <c r="Q8" s="30">
        <v>-951</v>
      </c>
      <c r="R8" s="30">
        <v>1425</v>
      </c>
      <c r="S8" s="30">
        <v>2376</v>
      </c>
      <c r="T8" s="30">
        <v>1529</v>
      </c>
      <c r="U8" s="30">
        <v>3237</v>
      </c>
      <c r="V8" s="30">
        <v>1708</v>
      </c>
    </row>
    <row r="9" spans="1:22" s="55" customFormat="1" ht="11.25" customHeight="1">
      <c r="A9" s="157" t="s">
        <v>303</v>
      </c>
      <c r="B9" s="30">
        <v>-701</v>
      </c>
      <c r="C9" s="30">
        <v>855</v>
      </c>
      <c r="D9" s="30">
        <v>1556</v>
      </c>
      <c r="E9" s="30">
        <v>-94</v>
      </c>
      <c r="F9" s="30">
        <v>10</v>
      </c>
      <c r="G9" s="30">
        <v>104</v>
      </c>
      <c r="H9" s="30">
        <v>-87</v>
      </c>
      <c r="I9" s="30">
        <v>9</v>
      </c>
      <c r="J9" s="30">
        <v>96</v>
      </c>
      <c r="K9" s="30">
        <v>-7</v>
      </c>
      <c r="L9" s="30">
        <v>1</v>
      </c>
      <c r="M9" s="30">
        <v>8</v>
      </c>
      <c r="N9" s="30">
        <v>-607</v>
      </c>
      <c r="O9" s="30">
        <v>845</v>
      </c>
      <c r="P9" s="30">
        <v>1452</v>
      </c>
      <c r="Q9" s="30">
        <v>-544</v>
      </c>
      <c r="R9" s="30">
        <v>484</v>
      </c>
      <c r="S9" s="30">
        <v>1028</v>
      </c>
      <c r="T9" s="30">
        <v>-63</v>
      </c>
      <c r="U9" s="30">
        <v>361</v>
      </c>
      <c r="V9" s="30">
        <v>424</v>
      </c>
    </row>
    <row r="10" spans="1:22" s="55" customFormat="1" ht="11.25" customHeight="1">
      <c r="A10" s="157" t="s">
        <v>304</v>
      </c>
      <c r="B10" s="30">
        <v>-362</v>
      </c>
      <c r="C10" s="30">
        <v>339</v>
      </c>
      <c r="D10" s="30">
        <v>701</v>
      </c>
      <c r="E10" s="30">
        <v>-4</v>
      </c>
      <c r="F10" s="30">
        <v>1</v>
      </c>
      <c r="G10" s="30">
        <v>5</v>
      </c>
      <c r="H10" s="30">
        <v>-3</v>
      </c>
      <c r="I10" s="30">
        <v>1</v>
      </c>
      <c r="J10" s="30">
        <v>4</v>
      </c>
      <c r="K10" s="30">
        <v>-1</v>
      </c>
      <c r="L10" s="30" t="s">
        <v>193</v>
      </c>
      <c r="M10" s="30">
        <v>1</v>
      </c>
      <c r="N10" s="30">
        <v>-358</v>
      </c>
      <c r="O10" s="30">
        <v>338</v>
      </c>
      <c r="P10" s="30">
        <v>696</v>
      </c>
      <c r="Q10" s="30">
        <v>-297</v>
      </c>
      <c r="R10" s="30">
        <v>246</v>
      </c>
      <c r="S10" s="30">
        <v>543</v>
      </c>
      <c r="T10" s="30">
        <v>-61</v>
      </c>
      <c r="U10" s="30">
        <v>92</v>
      </c>
      <c r="V10" s="30">
        <v>153</v>
      </c>
    </row>
    <row r="11" spans="1:22" s="55" customFormat="1" ht="11.25" customHeight="1">
      <c r="A11" s="202" t="s">
        <v>305</v>
      </c>
      <c r="B11" s="30">
        <v>-358</v>
      </c>
      <c r="C11" s="30">
        <v>744</v>
      </c>
      <c r="D11" s="30">
        <v>1102</v>
      </c>
      <c r="E11" s="30">
        <v>-71</v>
      </c>
      <c r="F11" s="30">
        <v>7</v>
      </c>
      <c r="G11" s="30">
        <v>78</v>
      </c>
      <c r="H11" s="30">
        <v>-70</v>
      </c>
      <c r="I11" s="30">
        <v>7</v>
      </c>
      <c r="J11" s="30">
        <v>77</v>
      </c>
      <c r="K11" s="30">
        <v>-1</v>
      </c>
      <c r="L11" s="30" t="s">
        <v>193</v>
      </c>
      <c r="M11" s="30">
        <v>1</v>
      </c>
      <c r="N11" s="30">
        <v>-287</v>
      </c>
      <c r="O11" s="30">
        <v>737</v>
      </c>
      <c r="P11" s="30">
        <v>1024</v>
      </c>
      <c r="Q11" s="30">
        <v>-6</v>
      </c>
      <c r="R11" s="30">
        <v>218</v>
      </c>
      <c r="S11" s="30">
        <v>224</v>
      </c>
      <c r="T11" s="30">
        <v>-281</v>
      </c>
      <c r="U11" s="30">
        <v>519</v>
      </c>
      <c r="V11" s="30">
        <v>800</v>
      </c>
    </row>
    <row r="12" spans="1:22" s="55" customFormat="1" ht="11.25" customHeight="1">
      <c r="A12" s="157" t="s">
        <v>306</v>
      </c>
      <c r="B12" s="30">
        <v>-375</v>
      </c>
      <c r="C12" s="30">
        <v>556</v>
      </c>
      <c r="D12" s="30">
        <v>931</v>
      </c>
      <c r="E12" s="30">
        <v>-15</v>
      </c>
      <c r="F12" s="30">
        <v>29</v>
      </c>
      <c r="G12" s="30">
        <v>44</v>
      </c>
      <c r="H12" s="30">
        <v>-29</v>
      </c>
      <c r="I12" s="30">
        <v>9</v>
      </c>
      <c r="J12" s="30">
        <v>38</v>
      </c>
      <c r="K12" s="30">
        <v>14</v>
      </c>
      <c r="L12" s="30">
        <v>20</v>
      </c>
      <c r="M12" s="30">
        <v>6</v>
      </c>
      <c r="N12" s="30">
        <v>-360</v>
      </c>
      <c r="O12" s="30">
        <v>527</v>
      </c>
      <c r="P12" s="30">
        <v>887</v>
      </c>
      <c r="Q12" s="30">
        <v>-81</v>
      </c>
      <c r="R12" s="30">
        <v>136</v>
      </c>
      <c r="S12" s="30">
        <v>217</v>
      </c>
      <c r="T12" s="30">
        <v>-279</v>
      </c>
      <c r="U12" s="30">
        <v>391</v>
      </c>
      <c r="V12" s="30">
        <v>670</v>
      </c>
    </row>
    <row r="13" spans="1:22" s="55" customFormat="1" ht="11.25" customHeight="1">
      <c r="A13" s="157" t="s">
        <v>307</v>
      </c>
      <c r="B13" s="30">
        <v>-360</v>
      </c>
      <c r="C13" s="30">
        <v>553</v>
      </c>
      <c r="D13" s="30">
        <v>913</v>
      </c>
      <c r="E13" s="30">
        <v>-32</v>
      </c>
      <c r="F13" s="30">
        <v>2</v>
      </c>
      <c r="G13" s="30">
        <v>34</v>
      </c>
      <c r="H13" s="30">
        <v>-30</v>
      </c>
      <c r="I13" s="30">
        <v>2</v>
      </c>
      <c r="J13" s="30">
        <v>32</v>
      </c>
      <c r="K13" s="30">
        <v>-2</v>
      </c>
      <c r="L13" s="30" t="s">
        <v>193</v>
      </c>
      <c r="M13" s="30">
        <v>2</v>
      </c>
      <c r="N13" s="30">
        <v>-328</v>
      </c>
      <c r="O13" s="30">
        <v>551</v>
      </c>
      <c r="P13" s="30">
        <v>879</v>
      </c>
      <c r="Q13" s="30">
        <v>-105</v>
      </c>
      <c r="R13" s="30">
        <v>160</v>
      </c>
      <c r="S13" s="30">
        <v>265</v>
      </c>
      <c r="T13" s="30">
        <v>-223</v>
      </c>
      <c r="U13" s="30">
        <v>391</v>
      </c>
      <c r="V13" s="30">
        <v>614</v>
      </c>
    </row>
    <row r="14" spans="1:22" s="55" customFormat="1" ht="11.25" customHeight="1">
      <c r="A14" s="157" t="s">
        <v>308</v>
      </c>
      <c r="B14" s="30">
        <v>218</v>
      </c>
      <c r="C14" s="30">
        <v>1929</v>
      </c>
      <c r="D14" s="30">
        <v>1711</v>
      </c>
      <c r="E14" s="30">
        <v>-45</v>
      </c>
      <c r="F14" s="30">
        <v>37</v>
      </c>
      <c r="G14" s="30">
        <v>82</v>
      </c>
      <c r="H14" s="30">
        <v>-38</v>
      </c>
      <c r="I14" s="30">
        <v>29</v>
      </c>
      <c r="J14" s="30">
        <v>67</v>
      </c>
      <c r="K14" s="30">
        <v>-7</v>
      </c>
      <c r="L14" s="30">
        <v>8</v>
      </c>
      <c r="M14" s="30">
        <v>15</v>
      </c>
      <c r="N14" s="30">
        <v>263</v>
      </c>
      <c r="O14" s="30">
        <v>1892</v>
      </c>
      <c r="P14" s="30">
        <v>1629</v>
      </c>
      <c r="Q14" s="30">
        <v>5</v>
      </c>
      <c r="R14" s="30">
        <v>348</v>
      </c>
      <c r="S14" s="30">
        <v>343</v>
      </c>
      <c r="T14" s="30">
        <v>258</v>
      </c>
      <c r="U14" s="30">
        <v>1544</v>
      </c>
      <c r="V14" s="30">
        <v>1286</v>
      </c>
    </row>
    <row r="15" spans="1:22" s="55" customFormat="1" ht="11.25" customHeight="1">
      <c r="A15" s="157" t="s">
        <v>309</v>
      </c>
      <c r="B15" s="30">
        <v>-202</v>
      </c>
      <c r="C15" s="30">
        <v>440</v>
      </c>
      <c r="D15" s="30">
        <v>642</v>
      </c>
      <c r="E15" s="30">
        <v>-27</v>
      </c>
      <c r="F15" s="30">
        <v>12</v>
      </c>
      <c r="G15" s="30">
        <v>39</v>
      </c>
      <c r="H15" s="30">
        <v>-25</v>
      </c>
      <c r="I15" s="30">
        <v>12</v>
      </c>
      <c r="J15" s="30">
        <v>37</v>
      </c>
      <c r="K15" s="30">
        <v>-2</v>
      </c>
      <c r="L15" s="30" t="s">
        <v>193</v>
      </c>
      <c r="M15" s="30">
        <v>2</v>
      </c>
      <c r="N15" s="30">
        <v>-175</v>
      </c>
      <c r="O15" s="30">
        <v>428</v>
      </c>
      <c r="P15" s="30">
        <v>603</v>
      </c>
      <c r="Q15" s="30">
        <v>4</v>
      </c>
      <c r="R15" s="30">
        <v>134</v>
      </c>
      <c r="S15" s="30">
        <v>130</v>
      </c>
      <c r="T15" s="30">
        <v>-179</v>
      </c>
      <c r="U15" s="30">
        <v>294</v>
      </c>
      <c r="V15" s="30">
        <v>473</v>
      </c>
    </row>
    <row r="16" spans="1:22" s="55" customFormat="1" ht="11.25" customHeight="1">
      <c r="A16" s="157" t="s">
        <v>310</v>
      </c>
      <c r="B16" s="30">
        <v>-273</v>
      </c>
      <c r="C16" s="30">
        <v>546</v>
      </c>
      <c r="D16" s="30">
        <v>819</v>
      </c>
      <c r="E16" s="30">
        <v>-30</v>
      </c>
      <c r="F16" s="30">
        <v>3</v>
      </c>
      <c r="G16" s="30">
        <v>33</v>
      </c>
      <c r="H16" s="30">
        <v>-27</v>
      </c>
      <c r="I16" s="30">
        <v>3</v>
      </c>
      <c r="J16" s="30">
        <v>30</v>
      </c>
      <c r="K16" s="30">
        <v>-3</v>
      </c>
      <c r="L16" s="30" t="s">
        <v>193</v>
      </c>
      <c r="M16" s="30">
        <v>3</v>
      </c>
      <c r="N16" s="30">
        <v>-243</v>
      </c>
      <c r="O16" s="30">
        <v>543</v>
      </c>
      <c r="P16" s="30">
        <v>786</v>
      </c>
      <c r="Q16" s="30">
        <v>-29</v>
      </c>
      <c r="R16" s="30">
        <v>193</v>
      </c>
      <c r="S16" s="30">
        <v>222</v>
      </c>
      <c r="T16" s="30">
        <v>-214</v>
      </c>
      <c r="U16" s="30">
        <v>350</v>
      </c>
      <c r="V16" s="30">
        <v>564</v>
      </c>
    </row>
    <row r="17" spans="1:22" s="55" customFormat="1" ht="11.25" customHeight="1">
      <c r="A17" s="157" t="s">
        <v>311</v>
      </c>
      <c r="B17" s="30">
        <v>-203</v>
      </c>
      <c r="C17" s="30">
        <v>530</v>
      </c>
      <c r="D17" s="30">
        <v>733</v>
      </c>
      <c r="E17" s="30">
        <v>-29</v>
      </c>
      <c r="F17" s="30">
        <v>8</v>
      </c>
      <c r="G17" s="30">
        <v>37</v>
      </c>
      <c r="H17" s="30">
        <v>-29</v>
      </c>
      <c r="I17" s="30">
        <v>7</v>
      </c>
      <c r="J17" s="30">
        <v>36</v>
      </c>
      <c r="K17" s="30" t="s">
        <v>193</v>
      </c>
      <c r="L17" s="30">
        <v>1</v>
      </c>
      <c r="M17" s="30">
        <v>1</v>
      </c>
      <c r="N17" s="30">
        <v>-174</v>
      </c>
      <c r="O17" s="30">
        <v>522</v>
      </c>
      <c r="P17" s="30">
        <v>696</v>
      </c>
      <c r="Q17" s="30">
        <v>-58</v>
      </c>
      <c r="R17" s="30">
        <v>117</v>
      </c>
      <c r="S17" s="30">
        <v>175</v>
      </c>
      <c r="T17" s="30">
        <v>-116</v>
      </c>
      <c r="U17" s="30">
        <v>405</v>
      </c>
      <c r="V17" s="30">
        <v>521</v>
      </c>
    </row>
    <row r="18" spans="1:22" s="55" customFormat="1" ht="11.25" customHeight="1">
      <c r="A18" s="157" t="s">
        <v>312</v>
      </c>
      <c r="B18" s="30">
        <v>-710</v>
      </c>
      <c r="C18" s="30">
        <v>1050</v>
      </c>
      <c r="D18" s="30">
        <v>1760</v>
      </c>
      <c r="E18" s="30">
        <v>-163</v>
      </c>
      <c r="F18" s="30">
        <v>25</v>
      </c>
      <c r="G18" s="30">
        <v>188</v>
      </c>
      <c r="H18" s="30">
        <v>-76</v>
      </c>
      <c r="I18" s="30">
        <v>12</v>
      </c>
      <c r="J18" s="30">
        <v>88</v>
      </c>
      <c r="K18" s="30">
        <v>-87</v>
      </c>
      <c r="L18" s="30">
        <v>13</v>
      </c>
      <c r="M18" s="30">
        <v>100</v>
      </c>
      <c r="N18" s="30">
        <v>-547</v>
      </c>
      <c r="O18" s="30">
        <v>1025</v>
      </c>
      <c r="P18" s="30">
        <v>1572</v>
      </c>
      <c r="Q18" s="30">
        <v>-423</v>
      </c>
      <c r="R18" s="30">
        <v>461</v>
      </c>
      <c r="S18" s="30">
        <v>884</v>
      </c>
      <c r="T18" s="30">
        <v>-124</v>
      </c>
      <c r="U18" s="30">
        <v>564</v>
      </c>
      <c r="V18" s="30">
        <v>688</v>
      </c>
    </row>
    <row r="19" spans="1:22" s="55" customFormat="1" ht="11.25" customHeight="1">
      <c r="A19" s="157" t="s">
        <v>313</v>
      </c>
      <c r="B19" s="30">
        <v>-283</v>
      </c>
      <c r="C19" s="30">
        <v>215</v>
      </c>
      <c r="D19" s="30">
        <v>498</v>
      </c>
      <c r="E19" s="30">
        <v>-18</v>
      </c>
      <c r="F19" s="30">
        <v>2</v>
      </c>
      <c r="G19" s="30">
        <v>20</v>
      </c>
      <c r="H19" s="30">
        <v>-15</v>
      </c>
      <c r="I19" s="30">
        <v>2</v>
      </c>
      <c r="J19" s="30">
        <v>17</v>
      </c>
      <c r="K19" s="30">
        <v>-3</v>
      </c>
      <c r="L19" s="30" t="s">
        <v>193</v>
      </c>
      <c r="M19" s="30">
        <v>3</v>
      </c>
      <c r="N19" s="30">
        <v>-265</v>
      </c>
      <c r="O19" s="30">
        <v>213</v>
      </c>
      <c r="P19" s="30">
        <v>478</v>
      </c>
      <c r="Q19" s="30">
        <v>-75</v>
      </c>
      <c r="R19" s="30">
        <v>79</v>
      </c>
      <c r="S19" s="30">
        <v>154</v>
      </c>
      <c r="T19" s="30">
        <v>-190</v>
      </c>
      <c r="U19" s="30">
        <v>134</v>
      </c>
      <c r="V19" s="30">
        <v>324</v>
      </c>
    </row>
    <row r="20" spans="1:22" s="55" customFormat="1" ht="11.25" customHeight="1">
      <c r="A20" s="157" t="s">
        <v>314</v>
      </c>
      <c r="B20" s="30">
        <v>-416</v>
      </c>
      <c r="C20" s="30">
        <v>397</v>
      </c>
      <c r="D20" s="30">
        <v>813</v>
      </c>
      <c r="E20" s="30" t="s">
        <v>193</v>
      </c>
      <c r="F20" s="30">
        <v>1</v>
      </c>
      <c r="G20" s="30">
        <v>1</v>
      </c>
      <c r="H20" s="30" t="s">
        <v>193</v>
      </c>
      <c r="I20" s="30">
        <v>1</v>
      </c>
      <c r="J20" s="30">
        <v>1</v>
      </c>
      <c r="K20" s="30" t="s">
        <v>193</v>
      </c>
      <c r="L20" s="30" t="s">
        <v>193</v>
      </c>
      <c r="M20" s="30" t="s">
        <v>193</v>
      </c>
      <c r="N20" s="30">
        <v>-416</v>
      </c>
      <c r="O20" s="30">
        <v>396</v>
      </c>
      <c r="P20" s="30">
        <v>812</v>
      </c>
      <c r="Q20" s="30">
        <v>-395</v>
      </c>
      <c r="R20" s="30">
        <v>281</v>
      </c>
      <c r="S20" s="30">
        <v>676</v>
      </c>
      <c r="T20" s="30">
        <v>-21</v>
      </c>
      <c r="U20" s="30">
        <v>115</v>
      </c>
      <c r="V20" s="30">
        <v>136</v>
      </c>
    </row>
    <row r="21" spans="1:22" s="55" customFormat="1" ht="11.25" customHeight="1">
      <c r="A21" s="157" t="s">
        <v>315</v>
      </c>
      <c r="B21" s="30">
        <v>-650</v>
      </c>
      <c r="C21" s="30">
        <v>803</v>
      </c>
      <c r="D21" s="30">
        <v>1453</v>
      </c>
      <c r="E21" s="30">
        <v>-109</v>
      </c>
      <c r="F21" s="30">
        <v>11</v>
      </c>
      <c r="G21" s="30">
        <v>120</v>
      </c>
      <c r="H21" s="30">
        <v>-96</v>
      </c>
      <c r="I21" s="30">
        <v>9</v>
      </c>
      <c r="J21" s="30">
        <v>105</v>
      </c>
      <c r="K21" s="30">
        <v>-13</v>
      </c>
      <c r="L21" s="30">
        <v>2</v>
      </c>
      <c r="M21" s="30">
        <v>15</v>
      </c>
      <c r="N21" s="30">
        <v>-541</v>
      </c>
      <c r="O21" s="30">
        <v>792</v>
      </c>
      <c r="P21" s="30">
        <v>1333</v>
      </c>
      <c r="Q21" s="30">
        <v>-505</v>
      </c>
      <c r="R21" s="30">
        <v>365</v>
      </c>
      <c r="S21" s="30">
        <v>870</v>
      </c>
      <c r="T21" s="30">
        <v>-36</v>
      </c>
      <c r="U21" s="30">
        <v>427</v>
      </c>
      <c r="V21" s="30">
        <v>463</v>
      </c>
    </row>
    <row r="22" spans="1:22" s="55" customFormat="1" ht="11.25" customHeight="1">
      <c r="A22" s="282" t="s">
        <v>114</v>
      </c>
      <c r="B22" s="282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</row>
    <row r="23" spans="1:22" s="55" customFormat="1" ht="11.25" customHeight="1">
      <c r="A23" s="206" t="s">
        <v>301</v>
      </c>
      <c r="B23" s="30">
        <v>-44</v>
      </c>
      <c r="C23" s="30">
        <v>6538</v>
      </c>
      <c r="D23" s="30">
        <v>6582</v>
      </c>
      <c r="E23" s="30">
        <v>-646</v>
      </c>
      <c r="F23" s="30">
        <v>663</v>
      </c>
      <c r="G23" s="30">
        <v>1309</v>
      </c>
      <c r="H23" s="30">
        <v>-565</v>
      </c>
      <c r="I23" s="30">
        <v>634</v>
      </c>
      <c r="J23" s="30">
        <v>1199</v>
      </c>
      <c r="K23" s="30">
        <v>-81</v>
      </c>
      <c r="L23" s="30">
        <v>29</v>
      </c>
      <c r="M23" s="30">
        <v>110</v>
      </c>
      <c r="N23" s="30">
        <v>602</v>
      </c>
      <c r="O23" s="30">
        <v>5875</v>
      </c>
      <c r="P23" s="30">
        <v>5273</v>
      </c>
      <c r="Q23" s="30">
        <v>-987</v>
      </c>
      <c r="R23" s="30">
        <v>1875</v>
      </c>
      <c r="S23" s="30">
        <v>2862</v>
      </c>
      <c r="T23" s="30">
        <v>1589</v>
      </c>
      <c r="U23" s="30">
        <v>4000</v>
      </c>
      <c r="V23" s="30">
        <v>2411</v>
      </c>
    </row>
    <row r="24" spans="1:22" s="55" customFormat="1" ht="11.25" customHeight="1">
      <c r="A24" s="157" t="s">
        <v>302</v>
      </c>
      <c r="B24" s="30">
        <v>34</v>
      </c>
      <c r="C24" s="30">
        <v>5305</v>
      </c>
      <c r="D24" s="30">
        <v>5271</v>
      </c>
      <c r="E24" s="30">
        <v>-544</v>
      </c>
      <c r="F24" s="30">
        <v>643</v>
      </c>
      <c r="G24" s="30">
        <v>1187</v>
      </c>
      <c r="H24" s="30">
        <v>-479</v>
      </c>
      <c r="I24" s="30">
        <v>621</v>
      </c>
      <c r="J24" s="30">
        <v>1100</v>
      </c>
      <c r="K24" s="30">
        <v>-65</v>
      </c>
      <c r="L24" s="30">
        <v>22</v>
      </c>
      <c r="M24" s="30">
        <v>87</v>
      </c>
      <c r="N24" s="30">
        <v>578</v>
      </c>
      <c r="O24" s="30">
        <v>4662</v>
      </c>
      <c r="P24" s="30">
        <v>4084</v>
      </c>
      <c r="Q24" s="30">
        <v>-951</v>
      </c>
      <c r="R24" s="30">
        <v>1425</v>
      </c>
      <c r="S24" s="30">
        <v>2376</v>
      </c>
      <c r="T24" s="30">
        <v>1529</v>
      </c>
      <c r="U24" s="30">
        <v>3237</v>
      </c>
      <c r="V24" s="30">
        <v>1708</v>
      </c>
    </row>
    <row r="25" spans="1:22" s="55" customFormat="1" ht="11.25" customHeight="1">
      <c r="A25" s="202" t="s">
        <v>305</v>
      </c>
      <c r="B25" s="30">
        <v>-18</v>
      </c>
      <c r="C25" s="30">
        <v>309</v>
      </c>
      <c r="D25" s="30">
        <v>327</v>
      </c>
      <c r="E25" s="30">
        <v>-34</v>
      </c>
      <c r="F25" s="30">
        <v>1</v>
      </c>
      <c r="G25" s="30">
        <v>35</v>
      </c>
      <c r="H25" s="30">
        <v>-34</v>
      </c>
      <c r="I25" s="30">
        <v>1</v>
      </c>
      <c r="J25" s="30">
        <v>35</v>
      </c>
      <c r="K25" s="30" t="s">
        <v>193</v>
      </c>
      <c r="L25" s="30" t="s">
        <v>193</v>
      </c>
      <c r="M25" s="30" t="s">
        <v>193</v>
      </c>
      <c r="N25" s="30">
        <v>16</v>
      </c>
      <c r="O25" s="30">
        <v>308</v>
      </c>
      <c r="P25" s="30">
        <v>292</v>
      </c>
      <c r="Q25" s="30">
        <v>13</v>
      </c>
      <c r="R25" s="30">
        <v>93</v>
      </c>
      <c r="S25" s="30">
        <v>80</v>
      </c>
      <c r="T25" s="30">
        <v>3</v>
      </c>
      <c r="U25" s="30">
        <v>215</v>
      </c>
      <c r="V25" s="30">
        <v>212</v>
      </c>
    </row>
    <row r="26" spans="1:22" s="55" customFormat="1" ht="11.25" customHeight="1">
      <c r="A26" s="157" t="s">
        <v>309</v>
      </c>
      <c r="B26" s="30">
        <v>-35</v>
      </c>
      <c r="C26" s="30">
        <v>196</v>
      </c>
      <c r="D26" s="30">
        <v>231</v>
      </c>
      <c r="E26" s="30">
        <v>-17</v>
      </c>
      <c r="F26" s="30">
        <v>7</v>
      </c>
      <c r="G26" s="30">
        <v>24</v>
      </c>
      <c r="H26" s="30">
        <v>-16</v>
      </c>
      <c r="I26" s="30">
        <v>7</v>
      </c>
      <c r="J26" s="30">
        <v>23</v>
      </c>
      <c r="K26" s="30">
        <v>-1</v>
      </c>
      <c r="L26" s="30" t="s">
        <v>193</v>
      </c>
      <c r="M26" s="30">
        <v>1</v>
      </c>
      <c r="N26" s="30">
        <v>-18</v>
      </c>
      <c r="O26" s="30">
        <v>189</v>
      </c>
      <c r="P26" s="30">
        <v>207</v>
      </c>
      <c r="Q26" s="30">
        <v>-5</v>
      </c>
      <c r="R26" s="30">
        <v>52</v>
      </c>
      <c r="S26" s="30">
        <v>57</v>
      </c>
      <c r="T26" s="30">
        <v>-13</v>
      </c>
      <c r="U26" s="30">
        <v>137</v>
      </c>
      <c r="V26" s="30">
        <v>150</v>
      </c>
    </row>
    <row r="27" spans="1:22" s="55" customFormat="1" ht="11.25" customHeight="1">
      <c r="A27" s="157" t="s">
        <v>310</v>
      </c>
      <c r="B27" s="30">
        <v>5</v>
      </c>
      <c r="C27" s="30">
        <v>332</v>
      </c>
      <c r="D27" s="30">
        <v>327</v>
      </c>
      <c r="E27" s="30">
        <v>-11</v>
      </c>
      <c r="F27" s="30">
        <v>1</v>
      </c>
      <c r="G27" s="30">
        <v>12</v>
      </c>
      <c r="H27" s="30">
        <v>-11</v>
      </c>
      <c r="I27" s="30">
        <v>1</v>
      </c>
      <c r="J27" s="30">
        <v>12</v>
      </c>
      <c r="K27" s="30" t="s">
        <v>193</v>
      </c>
      <c r="L27" s="30" t="s">
        <v>193</v>
      </c>
      <c r="M27" s="30" t="s">
        <v>193</v>
      </c>
      <c r="N27" s="30">
        <v>16</v>
      </c>
      <c r="O27" s="30">
        <v>331</v>
      </c>
      <c r="P27" s="30">
        <v>315</v>
      </c>
      <c r="Q27" s="30">
        <v>28</v>
      </c>
      <c r="R27" s="30">
        <v>141</v>
      </c>
      <c r="S27" s="30">
        <v>113</v>
      </c>
      <c r="T27" s="30">
        <v>-12</v>
      </c>
      <c r="U27" s="30">
        <v>190</v>
      </c>
      <c r="V27" s="30">
        <v>202</v>
      </c>
    </row>
    <row r="28" spans="1:22" ht="14.25" customHeight="1">
      <c r="A28" s="157" t="s">
        <v>312</v>
      </c>
      <c r="B28" s="30">
        <v>-30</v>
      </c>
      <c r="C28" s="30">
        <v>396</v>
      </c>
      <c r="D28" s="30">
        <v>426</v>
      </c>
      <c r="E28" s="30">
        <v>-40</v>
      </c>
      <c r="F28" s="30">
        <v>11</v>
      </c>
      <c r="G28" s="30">
        <v>51</v>
      </c>
      <c r="H28" s="30">
        <v>-25</v>
      </c>
      <c r="I28" s="30">
        <v>4</v>
      </c>
      <c r="J28" s="30">
        <v>29</v>
      </c>
      <c r="K28" s="30">
        <v>-15</v>
      </c>
      <c r="L28" s="30">
        <v>7</v>
      </c>
      <c r="M28" s="30">
        <v>22</v>
      </c>
      <c r="N28" s="30">
        <v>10</v>
      </c>
      <c r="O28" s="30">
        <v>385</v>
      </c>
      <c r="P28" s="30">
        <v>375</v>
      </c>
      <c r="Q28" s="30">
        <v>-72</v>
      </c>
      <c r="R28" s="30">
        <v>164</v>
      </c>
      <c r="S28" s="30">
        <v>236</v>
      </c>
      <c r="T28" s="30">
        <v>82</v>
      </c>
      <c r="U28" s="30">
        <v>221</v>
      </c>
      <c r="V28" s="30">
        <v>139</v>
      </c>
    </row>
    <row r="29" spans="1:22" s="61" customFormat="1" ht="15" customHeight="1">
      <c r="A29" s="282" t="s">
        <v>115</v>
      </c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</row>
    <row r="30" spans="1:22" s="55" customFormat="1" ht="11.25" customHeight="1">
      <c r="A30" s="206" t="s">
        <v>301</v>
      </c>
      <c r="B30" s="30">
        <v>-4597</v>
      </c>
      <c r="C30" s="30">
        <v>7724</v>
      </c>
      <c r="D30" s="30">
        <v>12321</v>
      </c>
      <c r="E30" s="30">
        <v>-535</v>
      </c>
      <c r="F30" s="30">
        <v>128</v>
      </c>
      <c r="G30" s="30">
        <v>663</v>
      </c>
      <c r="H30" s="30">
        <v>-439</v>
      </c>
      <c r="I30" s="30">
        <v>90</v>
      </c>
      <c r="J30" s="30">
        <v>529</v>
      </c>
      <c r="K30" s="30">
        <v>-96</v>
      </c>
      <c r="L30" s="30">
        <v>38</v>
      </c>
      <c r="M30" s="30">
        <v>134</v>
      </c>
      <c r="N30" s="30">
        <v>-4062</v>
      </c>
      <c r="O30" s="30">
        <v>7596</v>
      </c>
      <c r="P30" s="30">
        <v>11658</v>
      </c>
      <c r="Q30" s="30">
        <v>-2473</v>
      </c>
      <c r="R30" s="30">
        <v>2772</v>
      </c>
      <c r="S30" s="30">
        <v>5245</v>
      </c>
      <c r="T30" s="30">
        <v>-1589</v>
      </c>
      <c r="U30" s="30">
        <v>4824</v>
      </c>
      <c r="V30" s="30">
        <v>6413</v>
      </c>
    </row>
    <row r="31" spans="1:22" s="55" customFormat="1" ht="11.25" customHeight="1">
      <c r="A31" s="157" t="s">
        <v>303</v>
      </c>
      <c r="B31" s="30">
        <v>-701</v>
      </c>
      <c r="C31" s="30">
        <v>855</v>
      </c>
      <c r="D31" s="30">
        <v>1556</v>
      </c>
      <c r="E31" s="30">
        <v>-94</v>
      </c>
      <c r="F31" s="30">
        <v>10</v>
      </c>
      <c r="G31" s="30">
        <v>104</v>
      </c>
      <c r="H31" s="30">
        <v>-87</v>
      </c>
      <c r="I31" s="30">
        <v>9</v>
      </c>
      <c r="J31" s="30">
        <v>96</v>
      </c>
      <c r="K31" s="30">
        <v>-7</v>
      </c>
      <c r="L31" s="30">
        <v>1</v>
      </c>
      <c r="M31" s="30">
        <v>8</v>
      </c>
      <c r="N31" s="30">
        <v>-607</v>
      </c>
      <c r="O31" s="30">
        <v>845</v>
      </c>
      <c r="P31" s="30">
        <v>1452</v>
      </c>
      <c r="Q31" s="30">
        <v>-544</v>
      </c>
      <c r="R31" s="30">
        <v>484</v>
      </c>
      <c r="S31" s="30">
        <v>1028</v>
      </c>
      <c r="T31" s="30">
        <v>-63</v>
      </c>
      <c r="U31" s="30">
        <v>361</v>
      </c>
      <c r="V31" s="30">
        <v>424</v>
      </c>
    </row>
    <row r="32" spans="1:22" s="55" customFormat="1" ht="11.25" customHeight="1">
      <c r="A32" s="157" t="s">
        <v>304</v>
      </c>
      <c r="B32" s="30">
        <v>-362</v>
      </c>
      <c r="C32" s="30">
        <v>339</v>
      </c>
      <c r="D32" s="30">
        <v>701</v>
      </c>
      <c r="E32" s="30">
        <v>-4</v>
      </c>
      <c r="F32" s="30">
        <v>1</v>
      </c>
      <c r="G32" s="30">
        <v>5</v>
      </c>
      <c r="H32" s="30">
        <v>-3</v>
      </c>
      <c r="I32" s="30">
        <v>1</v>
      </c>
      <c r="J32" s="30">
        <v>4</v>
      </c>
      <c r="K32" s="30">
        <v>-1</v>
      </c>
      <c r="L32" s="30" t="s">
        <v>193</v>
      </c>
      <c r="M32" s="30">
        <v>1</v>
      </c>
      <c r="N32" s="30">
        <v>-358</v>
      </c>
      <c r="O32" s="30">
        <v>338</v>
      </c>
      <c r="P32" s="30">
        <v>696</v>
      </c>
      <c r="Q32" s="30">
        <v>-297</v>
      </c>
      <c r="R32" s="30">
        <v>246</v>
      </c>
      <c r="S32" s="30">
        <v>543</v>
      </c>
      <c r="T32" s="30">
        <v>-61</v>
      </c>
      <c r="U32" s="30">
        <v>92</v>
      </c>
      <c r="V32" s="30">
        <v>153</v>
      </c>
    </row>
    <row r="33" spans="1:22" s="55" customFormat="1" ht="11.25" customHeight="1">
      <c r="A33" s="202" t="s">
        <v>305</v>
      </c>
      <c r="B33" s="30">
        <v>-340</v>
      </c>
      <c r="C33" s="30">
        <v>435</v>
      </c>
      <c r="D33" s="30">
        <v>775</v>
      </c>
      <c r="E33" s="30">
        <v>-37</v>
      </c>
      <c r="F33" s="30">
        <v>6</v>
      </c>
      <c r="G33" s="30">
        <v>43</v>
      </c>
      <c r="H33" s="30">
        <v>-36</v>
      </c>
      <c r="I33" s="30">
        <v>6</v>
      </c>
      <c r="J33" s="30">
        <v>42</v>
      </c>
      <c r="K33" s="30">
        <v>-1</v>
      </c>
      <c r="L33" s="30" t="s">
        <v>193</v>
      </c>
      <c r="M33" s="30">
        <v>1</v>
      </c>
      <c r="N33" s="30">
        <v>-303</v>
      </c>
      <c r="O33" s="30">
        <v>429</v>
      </c>
      <c r="P33" s="30">
        <v>732</v>
      </c>
      <c r="Q33" s="30">
        <v>-19</v>
      </c>
      <c r="R33" s="30">
        <v>125</v>
      </c>
      <c r="S33" s="30">
        <v>144</v>
      </c>
      <c r="T33" s="30">
        <v>-284</v>
      </c>
      <c r="U33" s="30">
        <v>304</v>
      </c>
      <c r="V33" s="30">
        <v>588</v>
      </c>
    </row>
    <row r="34" spans="1:22" s="55" customFormat="1" ht="11.25" customHeight="1">
      <c r="A34" s="158" t="s">
        <v>306</v>
      </c>
      <c r="B34" s="30">
        <v>-375</v>
      </c>
      <c r="C34" s="30">
        <v>556</v>
      </c>
      <c r="D34" s="30">
        <v>931</v>
      </c>
      <c r="E34" s="30">
        <v>-15</v>
      </c>
      <c r="F34" s="30">
        <v>29</v>
      </c>
      <c r="G34" s="30">
        <v>44</v>
      </c>
      <c r="H34" s="30">
        <v>-29</v>
      </c>
      <c r="I34" s="30">
        <v>9</v>
      </c>
      <c r="J34" s="30">
        <v>38</v>
      </c>
      <c r="K34" s="30">
        <v>14</v>
      </c>
      <c r="L34" s="30">
        <v>20</v>
      </c>
      <c r="M34" s="30">
        <v>6</v>
      </c>
      <c r="N34" s="30">
        <v>-360</v>
      </c>
      <c r="O34" s="30">
        <v>527</v>
      </c>
      <c r="P34" s="30">
        <v>887</v>
      </c>
      <c r="Q34" s="30">
        <v>-81</v>
      </c>
      <c r="R34" s="30">
        <v>136</v>
      </c>
      <c r="S34" s="30">
        <v>217</v>
      </c>
      <c r="T34" s="30">
        <v>-279</v>
      </c>
      <c r="U34" s="30">
        <v>391</v>
      </c>
      <c r="V34" s="30">
        <v>670</v>
      </c>
    </row>
    <row r="35" spans="1:22" s="55" customFormat="1" ht="11.25" customHeight="1">
      <c r="A35" s="157" t="s">
        <v>307</v>
      </c>
      <c r="B35" s="30">
        <v>-360</v>
      </c>
      <c r="C35" s="30">
        <v>553</v>
      </c>
      <c r="D35" s="30">
        <v>913</v>
      </c>
      <c r="E35" s="30">
        <v>-32</v>
      </c>
      <c r="F35" s="30">
        <v>2</v>
      </c>
      <c r="G35" s="30">
        <v>34</v>
      </c>
      <c r="H35" s="30">
        <v>-30</v>
      </c>
      <c r="I35" s="30">
        <v>2</v>
      </c>
      <c r="J35" s="30">
        <v>32</v>
      </c>
      <c r="K35" s="30">
        <v>-2</v>
      </c>
      <c r="L35" s="30" t="s">
        <v>193</v>
      </c>
      <c r="M35" s="30">
        <v>2</v>
      </c>
      <c r="N35" s="30">
        <v>-328</v>
      </c>
      <c r="O35" s="30">
        <v>551</v>
      </c>
      <c r="P35" s="30">
        <v>879</v>
      </c>
      <c r="Q35" s="30">
        <v>-105</v>
      </c>
      <c r="R35" s="30">
        <v>160</v>
      </c>
      <c r="S35" s="30">
        <v>265</v>
      </c>
      <c r="T35" s="30">
        <v>-223</v>
      </c>
      <c r="U35" s="30">
        <v>391</v>
      </c>
      <c r="V35" s="30">
        <v>614</v>
      </c>
    </row>
    <row r="36" spans="1:22" s="55" customFormat="1" ht="11.25" customHeight="1">
      <c r="A36" s="157" t="s">
        <v>308</v>
      </c>
      <c r="B36" s="30">
        <v>218</v>
      </c>
      <c r="C36" s="30">
        <v>1929</v>
      </c>
      <c r="D36" s="30">
        <v>1711</v>
      </c>
      <c r="E36" s="30">
        <v>-45</v>
      </c>
      <c r="F36" s="30">
        <v>37</v>
      </c>
      <c r="G36" s="30">
        <v>82</v>
      </c>
      <c r="H36" s="30">
        <v>-38</v>
      </c>
      <c r="I36" s="30">
        <v>29</v>
      </c>
      <c r="J36" s="30">
        <v>67</v>
      </c>
      <c r="K36" s="30">
        <v>-7</v>
      </c>
      <c r="L36" s="30">
        <v>8</v>
      </c>
      <c r="M36" s="30">
        <v>15</v>
      </c>
      <c r="N36" s="30">
        <v>263</v>
      </c>
      <c r="O36" s="30">
        <v>1892</v>
      </c>
      <c r="P36" s="30">
        <v>1629</v>
      </c>
      <c r="Q36" s="30">
        <v>5</v>
      </c>
      <c r="R36" s="30">
        <v>348</v>
      </c>
      <c r="S36" s="30">
        <v>343</v>
      </c>
      <c r="T36" s="30">
        <v>258</v>
      </c>
      <c r="U36" s="30">
        <v>1544</v>
      </c>
      <c r="V36" s="30">
        <v>1286</v>
      </c>
    </row>
    <row r="37" spans="1:22" s="55" customFormat="1" ht="11.25" customHeight="1">
      <c r="A37" s="157" t="s">
        <v>309</v>
      </c>
      <c r="B37" s="30">
        <v>-167</v>
      </c>
      <c r="C37" s="30">
        <v>244</v>
      </c>
      <c r="D37" s="30">
        <v>411</v>
      </c>
      <c r="E37" s="30">
        <v>-10</v>
      </c>
      <c r="F37" s="30">
        <v>5</v>
      </c>
      <c r="G37" s="30">
        <v>15</v>
      </c>
      <c r="H37" s="30">
        <v>-9</v>
      </c>
      <c r="I37" s="30">
        <v>5</v>
      </c>
      <c r="J37" s="30">
        <v>14</v>
      </c>
      <c r="K37" s="30">
        <v>-1</v>
      </c>
      <c r="L37" s="30" t="s">
        <v>193</v>
      </c>
      <c r="M37" s="30">
        <v>1</v>
      </c>
      <c r="N37" s="30">
        <v>-157</v>
      </c>
      <c r="O37" s="30">
        <v>239</v>
      </c>
      <c r="P37" s="30">
        <v>396</v>
      </c>
      <c r="Q37" s="30">
        <v>9</v>
      </c>
      <c r="R37" s="30">
        <v>82</v>
      </c>
      <c r="S37" s="30">
        <v>73</v>
      </c>
      <c r="T37" s="30">
        <v>-166</v>
      </c>
      <c r="U37" s="30">
        <v>157</v>
      </c>
      <c r="V37" s="30">
        <v>323</v>
      </c>
    </row>
    <row r="38" spans="1:22" s="55" customFormat="1" ht="11.25" customHeight="1">
      <c r="A38" s="157" t="s">
        <v>310</v>
      </c>
      <c r="B38" s="30">
        <v>-278</v>
      </c>
      <c r="C38" s="30">
        <v>214</v>
      </c>
      <c r="D38" s="30">
        <v>492</v>
      </c>
      <c r="E38" s="30">
        <v>-19</v>
      </c>
      <c r="F38" s="30">
        <v>2</v>
      </c>
      <c r="G38" s="30">
        <v>21</v>
      </c>
      <c r="H38" s="30">
        <v>-16</v>
      </c>
      <c r="I38" s="30">
        <v>2</v>
      </c>
      <c r="J38" s="30">
        <v>18</v>
      </c>
      <c r="K38" s="30">
        <v>-3</v>
      </c>
      <c r="L38" s="30" t="s">
        <v>193</v>
      </c>
      <c r="M38" s="30">
        <v>3</v>
      </c>
      <c r="N38" s="30">
        <v>-259</v>
      </c>
      <c r="O38" s="30">
        <v>212</v>
      </c>
      <c r="P38" s="30">
        <v>471</v>
      </c>
      <c r="Q38" s="30">
        <v>-57</v>
      </c>
      <c r="R38" s="30">
        <v>52</v>
      </c>
      <c r="S38" s="30">
        <v>109</v>
      </c>
      <c r="T38" s="30">
        <v>-202</v>
      </c>
      <c r="U38" s="30">
        <v>160</v>
      </c>
      <c r="V38" s="30">
        <v>362</v>
      </c>
    </row>
    <row r="39" spans="1:22" s="55" customFormat="1" ht="11.25" customHeight="1">
      <c r="A39" s="157" t="s">
        <v>311</v>
      </c>
      <c r="B39" s="30">
        <v>-203</v>
      </c>
      <c r="C39" s="30">
        <v>530</v>
      </c>
      <c r="D39" s="30">
        <v>733</v>
      </c>
      <c r="E39" s="30">
        <v>-29</v>
      </c>
      <c r="F39" s="30">
        <v>8</v>
      </c>
      <c r="G39" s="30">
        <v>37</v>
      </c>
      <c r="H39" s="30">
        <v>-29</v>
      </c>
      <c r="I39" s="30">
        <v>7</v>
      </c>
      <c r="J39" s="30">
        <v>36</v>
      </c>
      <c r="K39" s="30" t="s">
        <v>193</v>
      </c>
      <c r="L39" s="30">
        <v>1</v>
      </c>
      <c r="M39" s="30">
        <v>1</v>
      </c>
      <c r="N39" s="30">
        <v>-174</v>
      </c>
      <c r="O39" s="30">
        <v>522</v>
      </c>
      <c r="P39" s="30">
        <v>696</v>
      </c>
      <c r="Q39" s="30">
        <v>-58</v>
      </c>
      <c r="R39" s="30">
        <v>117</v>
      </c>
      <c r="S39" s="30">
        <v>175</v>
      </c>
      <c r="T39" s="30">
        <v>-116</v>
      </c>
      <c r="U39" s="30">
        <v>405</v>
      </c>
      <c r="V39" s="30">
        <v>521</v>
      </c>
    </row>
    <row r="40" spans="1:22" s="55" customFormat="1" ht="11.25" customHeight="1">
      <c r="A40" s="157" t="s">
        <v>312</v>
      </c>
      <c r="B40" s="30">
        <v>-680</v>
      </c>
      <c r="C40" s="30">
        <v>654</v>
      </c>
      <c r="D40" s="30">
        <v>1334</v>
      </c>
      <c r="E40" s="30">
        <v>-123</v>
      </c>
      <c r="F40" s="30">
        <v>14</v>
      </c>
      <c r="G40" s="30">
        <v>137</v>
      </c>
      <c r="H40" s="30">
        <v>-51</v>
      </c>
      <c r="I40" s="30">
        <v>8</v>
      </c>
      <c r="J40" s="30">
        <v>59</v>
      </c>
      <c r="K40" s="30">
        <v>-72</v>
      </c>
      <c r="L40" s="30">
        <v>6</v>
      </c>
      <c r="M40" s="30">
        <v>78</v>
      </c>
      <c r="N40" s="30">
        <v>-557</v>
      </c>
      <c r="O40" s="30">
        <v>640</v>
      </c>
      <c r="P40" s="30">
        <v>1197</v>
      </c>
      <c r="Q40" s="30">
        <v>-351</v>
      </c>
      <c r="R40" s="30">
        <v>297</v>
      </c>
      <c r="S40" s="30">
        <v>648</v>
      </c>
      <c r="T40" s="30">
        <v>-206</v>
      </c>
      <c r="U40" s="30">
        <v>343</v>
      </c>
      <c r="V40" s="30">
        <v>549</v>
      </c>
    </row>
    <row r="41" spans="1:22" s="55" customFormat="1" ht="11.25" customHeight="1">
      <c r="A41" s="157" t="s">
        <v>313</v>
      </c>
      <c r="B41" s="30">
        <v>-283</v>
      </c>
      <c r="C41" s="30">
        <v>215</v>
      </c>
      <c r="D41" s="30">
        <v>498</v>
      </c>
      <c r="E41" s="30">
        <v>-18</v>
      </c>
      <c r="F41" s="30">
        <v>2</v>
      </c>
      <c r="G41" s="30">
        <v>20</v>
      </c>
      <c r="H41" s="30">
        <v>-15</v>
      </c>
      <c r="I41" s="30">
        <v>2</v>
      </c>
      <c r="J41" s="30">
        <v>17</v>
      </c>
      <c r="K41" s="30">
        <v>-3</v>
      </c>
      <c r="L41" s="30" t="s">
        <v>193</v>
      </c>
      <c r="M41" s="30">
        <v>3</v>
      </c>
      <c r="N41" s="30">
        <v>-265</v>
      </c>
      <c r="O41" s="30">
        <v>213</v>
      </c>
      <c r="P41" s="30">
        <v>478</v>
      </c>
      <c r="Q41" s="30">
        <v>-75</v>
      </c>
      <c r="R41" s="30">
        <v>79</v>
      </c>
      <c r="S41" s="30">
        <v>154</v>
      </c>
      <c r="T41" s="30">
        <v>-190</v>
      </c>
      <c r="U41" s="30">
        <v>134</v>
      </c>
      <c r="V41" s="30">
        <v>324</v>
      </c>
    </row>
    <row r="42" spans="1:22" s="55" customFormat="1" ht="11.25" customHeight="1">
      <c r="A42" s="157" t="s">
        <v>314</v>
      </c>
      <c r="B42" s="30">
        <v>-416</v>
      </c>
      <c r="C42" s="30">
        <v>397</v>
      </c>
      <c r="D42" s="30">
        <v>813</v>
      </c>
      <c r="E42" s="30" t="s">
        <v>193</v>
      </c>
      <c r="F42" s="30">
        <v>1</v>
      </c>
      <c r="G42" s="30">
        <v>1</v>
      </c>
      <c r="H42" s="30" t="s">
        <v>193</v>
      </c>
      <c r="I42" s="30">
        <v>1</v>
      </c>
      <c r="J42" s="30">
        <v>1</v>
      </c>
      <c r="K42" s="30" t="s">
        <v>193</v>
      </c>
      <c r="L42" s="30" t="s">
        <v>193</v>
      </c>
      <c r="M42" s="30" t="s">
        <v>193</v>
      </c>
      <c r="N42" s="30">
        <v>-416</v>
      </c>
      <c r="O42" s="30">
        <v>396</v>
      </c>
      <c r="P42" s="30">
        <v>812</v>
      </c>
      <c r="Q42" s="30">
        <v>-395</v>
      </c>
      <c r="R42" s="30">
        <v>281</v>
      </c>
      <c r="S42" s="30">
        <v>676</v>
      </c>
      <c r="T42" s="30">
        <v>-21</v>
      </c>
      <c r="U42" s="30">
        <v>115</v>
      </c>
      <c r="V42" s="30">
        <v>136</v>
      </c>
    </row>
    <row r="43" spans="1:22" s="55" customFormat="1" ht="11.25" customHeight="1">
      <c r="A43" s="204" t="s">
        <v>315</v>
      </c>
      <c r="B43" s="31">
        <v>-650</v>
      </c>
      <c r="C43" s="31">
        <v>803</v>
      </c>
      <c r="D43" s="31">
        <v>1453</v>
      </c>
      <c r="E43" s="31">
        <v>-109</v>
      </c>
      <c r="F43" s="31">
        <v>11</v>
      </c>
      <c r="G43" s="31">
        <v>120</v>
      </c>
      <c r="H43" s="31">
        <v>-96</v>
      </c>
      <c r="I43" s="31">
        <v>9</v>
      </c>
      <c r="J43" s="31">
        <v>105</v>
      </c>
      <c r="K43" s="31">
        <v>-13</v>
      </c>
      <c r="L43" s="31">
        <v>2</v>
      </c>
      <c r="M43" s="31">
        <v>15</v>
      </c>
      <c r="N43" s="31">
        <v>-541</v>
      </c>
      <c r="O43" s="31">
        <v>792</v>
      </c>
      <c r="P43" s="31">
        <v>1333</v>
      </c>
      <c r="Q43" s="31">
        <v>-505</v>
      </c>
      <c r="R43" s="31">
        <v>365</v>
      </c>
      <c r="S43" s="31">
        <v>870</v>
      </c>
      <c r="T43" s="31">
        <v>-36</v>
      </c>
      <c r="U43" s="31">
        <v>427</v>
      </c>
      <c r="V43" s="31">
        <v>463</v>
      </c>
    </row>
    <row r="44" spans="1:22" s="90" customFormat="1" ht="12">
      <c r="A44" s="132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</row>
    <row r="45" spans="1:22">
      <c r="A45" s="132"/>
    </row>
    <row r="46" spans="1:22">
      <c r="A46" s="132"/>
    </row>
  </sheetData>
  <sheetProtection selectLockedCells="1" selectUnlockedCells="1"/>
  <mergeCells count="15">
    <mergeCell ref="A29:V29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  <mergeCell ref="A6:V6"/>
    <mergeCell ref="A22:V2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V134"/>
  <sheetViews>
    <sheetView zoomScaleSheetLayoutView="100" workbookViewId="0">
      <selection activeCell="A55" sqref="A55:V55"/>
    </sheetView>
  </sheetViews>
  <sheetFormatPr defaultColWidth="9.85546875" defaultRowHeight="12.75"/>
  <cols>
    <col min="1" max="1" width="22.5703125" style="9" customWidth="1"/>
    <col min="2" max="2" width="8.7109375" style="9" customWidth="1"/>
    <col min="3" max="3" width="7.140625" style="9" customWidth="1"/>
    <col min="4" max="4" width="6.28515625" style="9" bestFit="1" customWidth="1"/>
    <col min="5" max="5" width="8.7109375" style="9" customWidth="1"/>
    <col min="6" max="6" width="7.140625" style="9" bestFit="1" customWidth="1"/>
    <col min="7" max="7" width="6.28515625" style="9" bestFit="1" customWidth="1"/>
    <col min="8" max="8" width="8.7109375" style="9" customWidth="1"/>
    <col min="9" max="9" width="7.140625" style="9" bestFit="1" customWidth="1"/>
    <col min="10" max="10" width="7" style="9" customWidth="1"/>
    <col min="11" max="11" width="8.7109375" style="9" customWidth="1"/>
    <col min="12" max="12" width="7.140625" style="9" bestFit="1" customWidth="1"/>
    <col min="13" max="13" width="6.28515625" style="9" bestFit="1" customWidth="1"/>
    <col min="14" max="14" width="8.7109375" style="9" customWidth="1"/>
    <col min="15" max="15" width="7.140625" style="9" bestFit="1" customWidth="1"/>
    <col min="16" max="16" width="6.28515625" style="9" bestFit="1" customWidth="1"/>
    <col min="17" max="17" width="8.7109375" style="9" customWidth="1"/>
    <col min="18" max="18" width="7.140625" style="9" bestFit="1" customWidth="1"/>
    <col min="19" max="19" width="6.28515625" style="9" bestFit="1" customWidth="1"/>
    <col min="20" max="20" width="8.7109375" style="9" customWidth="1"/>
    <col min="21" max="21" width="7.140625" style="9" bestFit="1" customWidth="1"/>
    <col min="22" max="22" width="6.5703125" style="9" bestFit="1" customWidth="1"/>
    <col min="23" max="16384" width="9.85546875" style="9"/>
  </cols>
  <sheetData>
    <row r="1" spans="1:22" ht="9.75" customHeight="1">
      <c r="A1" s="299" t="s">
        <v>123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</row>
    <row r="2" spans="1:22" ht="9.75" customHeight="1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</row>
    <row r="3" spans="1:22" ht="12.75" customHeight="1"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" t="s">
        <v>0</v>
      </c>
    </row>
    <row r="4" spans="1:22" s="10" customFormat="1" ht="13.5" customHeight="1">
      <c r="A4" s="290"/>
      <c r="B4" s="280" t="s">
        <v>49</v>
      </c>
      <c r="C4" s="280"/>
      <c r="D4" s="280"/>
      <c r="E4" s="280" t="s">
        <v>110</v>
      </c>
      <c r="F4" s="280"/>
      <c r="G4" s="280"/>
      <c r="H4" s="280" t="s">
        <v>108</v>
      </c>
      <c r="I4" s="280"/>
      <c r="J4" s="280"/>
      <c r="K4" s="280"/>
      <c r="L4" s="280"/>
      <c r="M4" s="280"/>
      <c r="N4" s="280" t="s">
        <v>109</v>
      </c>
      <c r="O4" s="280"/>
      <c r="P4" s="280"/>
      <c r="Q4" s="283" t="s">
        <v>108</v>
      </c>
      <c r="R4" s="283"/>
      <c r="S4" s="283"/>
      <c r="T4" s="283"/>
      <c r="U4" s="283"/>
      <c r="V4" s="283"/>
    </row>
    <row r="5" spans="1:22" ht="13.5" customHeight="1">
      <c r="A5" s="290"/>
      <c r="B5" s="280"/>
      <c r="C5" s="280"/>
      <c r="D5" s="280"/>
      <c r="E5" s="280"/>
      <c r="F5" s="280"/>
      <c r="G5" s="280"/>
      <c r="H5" s="280" t="s">
        <v>117</v>
      </c>
      <c r="I5" s="280"/>
      <c r="J5" s="280"/>
      <c r="K5" s="280" t="s">
        <v>118</v>
      </c>
      <c r="L5" s="280"/>
      <c r="M5" s="280"/>
      <c r="N5" s="280"/>
      <c r="O5" s="280"/>
      <c r="P5" s="280"/>
      <c r="Q5" s="280" t="s">
        <v>107</v>
      </c>
      <c r="R5" s="280"/>
      <c r="S5" s="280"/>
      <c r="T5" s="283" t="s">
        <v>106</v>
      </c>
      <c r="U5" s="283"/>
      <c r="V5" s="283"/>
    </row>
    <row r="6" spans="1:22" ht="33.75" customHeight="1">
      <c r="A6" s="290"/>
      <c r="B6" s="94" t="s">
        <v>111</v>
      </c>
      <c r="C6" s="94" t="s">
        <v>112</v>
      </c>
      <c r="D6" s="94" t="s">
        <v>113</v>
      </c>
      <c r="E6" s="94" t="s">
        <v>111</v>
      </c>
      <c r="F6" s="94" t="s">
        <v>112</v>
      </c>
      <c r="G6" s="94" t="s">
        <v>113</v>
      </c>
      <c r="H6" s="94" t="s">
        <v>111</v>
      </c>
      <c r="I6" s="94" t="s">
        <v>112</v>
      </c>
      <c r="J6" s="94" t="s">
        <v>113</v>
      </c>
      <c r="K6" s="94" t="s">
        <v>111</v>
      </c>
      <c r="L6" s="94" t="s">
        <v>112</v>
      </c>
      <c r="M6" s="93" t="s">
        <v>113</v>
      </c>
      <c r="N6" s="94" t="s">
        <v>111</v>
      </c>
      <c r="O6" s="94" t="s">
        <v>112</v>
      </c>
      <c r="P6" s="94" t="s">
        <v>113</v>
      </c>
      <c r="Q6" s="94" t="s">
        <v>111</v>
      </c>
      <c r="R6" s="94" t="s">
        <v>112</v>
      </c>
      <c r="S6" s="94" t="s">
        <v>113</v>
      </c>
      <c r="T6" s="94" t="s">
        <v>111</v>
      </c>
      <c r="U6" s="94" t="s">
        <v>112</v>
      </c>
      <c r="V6" s="94" t="s">
        <v>113</v>
      </c>
    </row>
    <row r="7" spans="1:22" s="55" customFormat="1" ht="14.25" customHeight="1">
      <c r="A7" s="298" t="s">
        <v>124</v>
      </c>
      <c r="B7" s="298"/>
      <c r="C7" s="298"/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298"/>
      <c r="R7" s="298"/>
      <c r="S7" s="298"/>
      <c r="T7" s="298"/>
      <c r="U7" s="298"/>
      <c r="V7" s="298"/>
    </row>
    <row r="8" spans="1:22" s="54" customFormat="1" ht="11.25" customHeight="1">
      <c r="A8" s="206" t="s">
        <v>301</v>
      </c>
      <c r="B8" s="30">
        <v>-486</v>
      </c>
      <c r="C8" s="30">
        <v>356</v>
      </c>
      <c r="D8" s="30">
        <v>842</v>
      </c>
      <c r="E8" s="30">
        <v>-419</v>
      </c>
      <c r="F8" s="30">
        <v>4</v>
      </c>
      <c r="G8" s="30">
        <v>423</v>
      </c>
      <c r="H8" s="30">
        <v>-363</v>
      </c>
      <c r="I8" s="30">
        <v>4</v>
      </c>
      <c r="J8" s="30">
        <v>367</v>
      </c>
      <c r="K8" s="30">
        <v>-56</v>
      </c>
      <c r="L8" s="30" t="s">
        <v>193</v>
      </c>
      <c r="M8" s="30">
        <v>56</v>
      </c>
      <c r="N8" s="30">
        <v>-67</v>
      </c>
      <c r="O8" s="30">
        <v>352</v>
      </c>
      <c r="P8" s="30">
        <v>419</v>
      </c>
      <c r="Q8" s="30">
        <v>-67</v>
      </c>
      <c r="R8" s="30">
        <v>138</v>
      </c>
      <c r="S8" s="30">
        <v>205</v>
      </c>
      <c r="T8" s="30" t="s">
        <v>193</v>
      </c>
      <c r="U8" s="30">
        <v>214</v>
      </c>
      <c r="V8" s="30">
        <v>214</v>
      </c>
    </row>
    <row r="9" spans="1:22" s="55" customFormat="1" ht="11.25" customHeight="1">
      <c r="A9" s="157" t="s">
        <v>302</v>
      </c>
      <c r="B9" s="30">
        <v>-204</v>
      </c>
      <c r="C9" s="30">
        <v>146</v>
      </c>
      <c r="D9" s="30">
        <v>350</v>
      </c>
      <c r="E9" s="30">
        <v>-271</v>
      </c>
      <c r="F9" s="30">
        <v>3</v>
      </c>
      <c r="G9" s="30">
        <v>274</v>
      </c>
      <c r="H9" s="30">
        <v>-250</v>
      </c>
      <c r="I9" s="30">
        <v>3</v>
      </c>
      <c r="J9" s="30">
        <v>253</v>
      </c>
      <c r="K9" s="30">
        <v>-21</v>
      </c>
      <c r="L9" s="30" t="s">
        <v>193</v>
      </c>
      <c r="M9" s="30">
        <v>21</v>
      </c>
      <c r="N9" s="30">
        <v>67</v>
      </c>
      <c r="O9" s="30">
        <v>143</v>
      </c>
      <c r="P9" s="30">
        <v>76</v>
      </c>
      <c r="Q9" s="30" t="s">
        <v>193</v>
      </c>
      <c r="R9" s="30">
        <v>46</v>
      </c>
      <c r="S9" s="30">
        <v>46</v>
      </c>
      <c r="T9" s="30">
        <v>67</v>
      </c>
      <c r="U9" s="30">
        <v>97</v>
      </c>
      <c r="V9" s="30">
        <v>30</v>
      </c>
    </row>
    <row r="10" spans="1:22" s="55" customFormat="1" ht="11.25" customHeight="1">
      <c r="A10" s="157" t="s">
        <v>303</v>
      </c>
      <c r="B10" s="30">
        <v>-36</v>
      </c>
      <c r="C10" s="30">
        <v>25</v>
      </c>
      <c r="D10" s="30">
        <v>61</v>
      </c>
      <c r="E10" s="30">
        <v>-22</v>
      </c>
      <c r="F10" s="30" t="s">
        <v>193</v>
      </c>
      <c r="G10" s="30">
        <v>22</v>
      </c>
      <c r="H10" s="30">
        <v>-21</v>
      </c>
      <c r="I10" s="30" t="s">
        <v>193</v>
      </c>
      <c r="J10" s="30">
        <v>21</v>
      </c>
      <c r="K10" s="30">
        <v>-1</v>
      </c>
      <c r="L10" s="30" t="s">
        <v>193</v>
      </c>
      <c r="M10" s="30">
        <v>1</v>
      </c>
      <c r="N10" s="30">
        <v>-14</v>
      </c>
      <c r="O10" s="30">
        <v>25</v>
      </c>
      <c r="P10" s="30">
        <v>39</v>
      </c>
      <c r="Q10" s="30">
        <v>-11</v>
      </c>
      <c r="R10" s="30">
        <v>15</v>
      </c>
      <c r="S10" s="30">
        <v>26</v>
      </c>
      <c r="T10" s="30">
        <v>-3</v>
      </c>
      <c r="U10" s="30">
        <v>10</v>
      </c>
      <c r="V10" s="30">
        <v>13</v>
      </c>
    </row>
    <row r="11" spans="1:22" s="55" customFormat="1" ht="11.25" customHeight="1">
      <c r="A11" s="157" t="s">
        <v>304</v>
      </c>
      <c r="B11" s="30">
        <v>-11</v>
      </c>
      <c r="C11" s="30">
        <v>9</v>
      </c>
      <c r="D11" s="30">
        <v>20</v>
      </c>
      <c r="E11" s="30">
        <v>-1</v>
      </c>
      <c r="F11" s="30" t="s">
        <v>193</v>
      </c>
      <c r="G11" s="30">
        <v>1</v>
      </c>
      <c r="H11" s="30">
        <v>-1</v>
      </c>
      <c r="I11" s="30" t="s">
        <v>193</v>
      </c>
      <c r="J11" s="30">
        <v>1</v>
      </c>
      <c r="K11" s="30" t="s">
        <v>193</v>
      </c>
      <c r="L11" s="30" t="s">
        <v>193</v>
      </c>
      <c r="M11" s="30" t="s">
        <v>193</v>
      </c>
      <c r="N11" s="30">
        <v>-10</v>
      </c>
      <c r="O11" s="30">
        <v>9</v>
      </c>
      <c r="P11" s="30">
        <v>19</v>
      </c>
      <c r="Q11" s="30">
        <v>-6</v>
      </c>
      <c r="R11" s="30">
        <v>4</v>
      </c>
      <c r="S11" s="30">
        <v>10</v>
      </c>
      <c r="T11" s="30">
        <v>-4</v>
      </c>
      <c r="U11" s="30">
        <v>5</v>
      </c>
      <c r="V11" s="30">
        <v>9</v>
      </c>
    </row>
    <row r="12" spans="1:22" s="55" customFormat="1" ht="11.25" customHeight="1">
      <c r="A12" s="202" t="s">
        <v>305</v>
      </c>
      <c r="B12" s="30">
        <v>-7</v>
      </c>
      <c r="C12" s="30">
        <v>23</v>
      </c>
      <c r="D12" s="30">
        <v>30</v>
      </c>
      <c r="E12" s="30">
        <v>-5</v>
      </c>
      <c r="F12" s="30" t="s">
        <v>193</v>
      </c>
      <c r="G12" s="30">
        <v>5</v>
      </c>
      <c r="H12" s="30">
        <v>-5</v>
      </c>
      <c r="I12" s="30" t="s">
        <v>193</v>
      </c>
      <c r="J12" s="30">
        <v>5</v>
      </c>
      <c r="K12" s="30" t="s">
        <v>193</v>
      </c>
      <c r="L12" s="30" t="s">
        <v>193</v>
      </c>
      <c r="M12" s="30" t="s">
        <v>193</v>
      </c>
      <c r="N12" s="30">
        <v>-2</v>
      </c>
      <c r="O12" s="30">
        <v>23</v>
      </c>
      <c r="P12" s="30">
        <v>25</v>
      </c>
      <c r="Q12" s="30">
        <v>3</v>
      </c>
      <c r="R12" s="30">
        <v>11</v>
      </c>
      <c r="S12" s="30">
        <v>8</v>
      </c>
      <c r="T12" s="30">
        <v>-5</v>
      </c>
      <c r="U12" s="30">
        <v>12</v>
      </c>
      <c r="V12" s="30">
        <v>17</v>
      </c>
    </row>
    <row r="13" spans="1:22" s="55" customFormat="1" ht="11.25" customHeight="1">
      <c r="A13" s="157" t="s">
        <v>306</v>
      </c>
      <c r="B13" s="30">
        <v>-16</v>
      </c>
      <c r="C13" s="30">
        <v>13</v>
      </c>
      <c r="D13" s="30">
        <v>29</v>
      </c>
      <c r="E13" s="30">
        <v>-11</v>
      </c>
      <c r="F13" s="30" t="s">
        <v>193</v>
      </c>
      <c r="G13" s="30">
        <v>11</v>
      </c>
      <c r="H13" s="30">
        <v>-8</v>
      </c>
      <c r="I13" s="30" t="s">
        <v>193</v>
      </c>
      <c r="J13" s="30">
        <v>8</v>
      </c>
      <c r="K13" s="30">
        <v>-3</v>
      </c>
      <c r="L13" s="30" t="s">
        <v>193</v>
      </c>
      <c r="M13" s="30">
        <v>3</v>
      </c>
      <c r="N13" s="30">
        <v>-5</v>
      </c>
      <c r="O13" s="30">
        <v>13</v>
      </c>
      <c r="P13" s="30">
        <v>18</v>
      </c>
      <c r="Q13" s="30">
        <v>3</v>
      </c>
      <c r="R13" s="30">
        <v>8</v>
      </c>
      <c r="S13" s="30">
        <v>5</v>
      </c>
      <c r="T13" s="30">
        <v>-8</v>
      </c>
      <c r="U13" s="30">
        <v>5</v>
      </c>
      <c r="V13" s="30">
        <v>13</v>
      </c>
    </row>
    <row r="14" spans="1:22" s="55" customFormat="1" ht="11.25" customHeight="1">
      <c r="A14" s="157" t="s">
        <v>307</v>
      </c>
      <c r="B14" s="30">
        <v>-26</v>
      </c>
      <c r="C14" s="30">
        <v>6</v>
      </c>
      <c r="D14" s="30">
        <v>32</v>
      </c>
      <c r="E14" s="30">
        <v>-6</v>
      </c>
      <c r="F14" s="30" t="s">
        <v>193</v>
      </c>
      <c r="G14" s="30">
        <v>6</v>
      </c>
      <c r="H14" s="30">
        <v>-6</v>
      </c>
      <c r="I14" s="30" t="s">
        <v>193</v>
      </c>
      <c r="J14" s="30">
        <v>6</v>
      </c>
      <c r="K14" s="30" t="s">
        <v>193</v>
      </c>
      <c r="L14" s="30" t="s">
        <v>193</v>
      </c>
      <c r="M14" s="30" t="s">
        <v>193</v>
      </c>
      <c r="N14" s="30">
        <v>-20</v>
      </c>
      <c r="O14" s="30">
        <v>6</v>
      </c>
      <c r="P14" s="30">
        <v>26</v>
      </c>
      <c r="Q14" s="30">
        <v>-4</v>
      </c>
      <c r="R14" s="30">
        <v>3</v>
      </c>
      <c r="S14" s="30">
        <v>7</v>
      </c>
      <c r="T14" s="30">
        <v>-16</v>
      </c>
      <c r="U14" s="30">
        <v>3</v>
      </c>
      <c r="V14" s="30">
        <v>19</v>
      </c>
    </row>
    <row r="15" spans="1:22" s="55" customFormat="1" ht="11.25" customHeight="1">
      <c r="A15" s="157" t="s">
        <v>308</v>
      </c>
      <c r="B15" s="30">
        <v>-22</v>
      </c>
      <c r="C15" s="30">
        <v>45</v>
      </c>
      <c r="D15" s="30">
        <v>67</v>
      </c>
      <c r="E15" s="30">
        <v>-18</v>
      </c>
      <c r="F15" s="30" t="s">
        <v>193</v>
      </c>
      <c r="G15" s="30">
        <v>18</v>
      </c>
      <c r="H15" s="30">
        <v>-16</v>
      </c>
      <c r="I15" s="30" t="s">
        <v>193</v>
      </c>
      <c r="J15" s="30">
        <v>16</v>
      </c>
      <c r="K15" s="30">
        <v>-2</v>
      </c>
      <c r="L15" s="30" t="s">
        <v>193</v>
      </c>
      <c r="M15" s="30">
        <v>2</v>
      </c>
      <c r="N15" s="30">
        <v>-4</v>
      </c>
      <c r="O15" s="30">
        <v>45</v>
      </c>
      <c r="P15" s="30">
        <v>49</v>
      </c>
      <c r="Q15" s="30" t="s">
        <v>193</v>
      </c>
      <c r="R15" s="30">
        <v>11</v>
      </c>
      <c r="S15" s="30">
        <v>11</v>
      </c>
      <c r="T15" s="30">
        <v>-4</v>
      </c>
      <c r="U15" s="30">
        <v>34</v>
      </c>
      <c r="V15" s="30">
        <v>38</v>
      </c>
    </row>
    <row r="16" spans="1:22" s="55" customFormat="1" ht="11.25" customHeight="1">
      <c r="A16" s="157" t="s">
        <v>309</v>
      </c>
      <c r="B16" s="30">
        <v>-17</v>
      </c>
      <c r="C16" s="30">
        <v>6</v>
      </c>
      <c r="D16" s="30">
        <v>23</v>
      </c>
      <c r="E16" s="30">
        <v>-7</v>
      </c>
      <c r="F16" s="30">
        <v>1</v>
      </c>
      <c r="G16" s="30">
        <v>8</v>
      </c>
      <c r="H16" s="30">
        <v>-7</v>
      </c>
      <c r="I16" s="30">
        <v>1</v>
      </c>
      <c r="J16" s="30">
        <v>8</v>
      </c>
      <c r="K16" s="30" t="s">
        <v>193</v>
      </c>
      <c r="L16" s="30" t="s">
        <v>193</v>
      </c>
      <c r="M16" s="30" t="s">
        <v>193</v>
      </c>
      <c r="N16" s="30">
        <v>-10</v>
      </c>
      <c r="O16" s="30">
        <v>5</v>
      </c>
      <c r="P16" s="30">
        <v>15</v>
      </c>
      <c r="Q16" s="30">
        <v>-4</v>
      </c>
      <c r="R16" s="30" t="s">
        <v>193</v>
      </c>
      <c r="S16" s="30">
        <v>4</v>
      </c>
      <c r="T16" s="30">
        <v>-6</v>
      </c>
      <c r="U16" s="30">
        <v>5</v>
      </c>
      <c r="V16" s="30">
        <v>11</v>
      </c>
    </row>
    <row r="17" spans="1:22" s="55" customFormat="1" ht="11.25" customHeight="1">
      <c r="A17" s="157" t="s">
        <v>310</v>
      </c>
      <c r="B17" s="30">
        <v>-17</v>
      </c>
      <c r="C17" s="30">
        <v>11</v>
      </c>
      <c r="D17" s="30">
        <v>28</v>
      </c>
      <c r="E17" s="30">
        <v>-4</v>
      </c>
      <c r="F17" s="30" t="s">
        <v>193</v>
      </c>
      <c r="G17" s="30">
        <v>4</v>
      </c>
      <c r="H17" s="30">
        <v>-4</v>
      </c>
      <c r="I17" s="30" t="s">
        <v>193</v>
      </c>
      <c r="J17" s="30">
        <v>4</v>
      </c>
      <c r="K17" s="30" t="s">
        <v>193</v>
      </c>
      <c r="L17" s="30" t="s">
        <v>193</v>
      </c>
      <c r="M17" s="30" t="s">
        <v>193</v>
      </c>
      <c r="N17" s="30">
        <v>-13</v>
      </c>
      <c r="O17" s="30">
        <v>11</v>
      </c>
      <c r="P17" s="30">
        <v>24</v>
      </c>
      <c r="Q17" s="30">
        <v>1</v>
      </c>
      <c r="R17" s="30">
        <v>6</v>
      </c>
      <c r="S17" s="30">
        <v>5</v>
      </c>
      <c r="T17" s="30">
        <v>-14</v>
      </c>
      <c r="U17" s="30">
        <v>5</v>
      </c>
      <c r="V17" s="30">
        <v>19</v>
      </c>
    </row>
    <row r="18" spans="1:22" s="55" customFormat="1" ht="11.25" customHeight="1">
      <c r="A18" s="157" t="s">
        <v>311</v>
      </c>
      <c r="B18" s="30">
        <v>-14</v>
      </c>
      <c r="C18" s="30">
        <v>16</v>
      </c>
      <c r="D18" s="30">
        <v>30</v>
      </c>
      <c r="E18" s="30">
        <v>-10</v>
      </c>
      <c r="F18" s="30" t="s">
        <v>193</v>
      </c>
      <c r="G18" s="30">
        <v>10</v>
      </c>
      <c r="H18" s="30">
        <v>-10</v>
      </c>
      <c r="I18" s="30" t="s">
        <v>193</v>
      </c>
      <c r="J18" s="30">
        <v>10</v>
      </c>
      <c r="K18" s="30" t="s">
        <v>193</v>
      </c>
      <c r="L18" s="30" t="s">
        <v>193</v>
      </c>
      <c r="M18" s="30" t="s">
        <v>193</v>
      </c>
      <c r="N18" s="30">
        <v>-4</v>
      </c>
      <c r="O18" s="30">
        <v>16</v>
      </c>
      <c r="P18" s="30">
        <v>20</v>
      </c>
      <c r="Q18" s="30" t="s">
        <v>193</v>
      </c>
      <c r="R18" s="30">
        <v>6</v>
      </c>
      <c r="S18" s="30">
        <v>6</v>
      </c>
      <c r="T18" s="30">
        <v>-4</v>
      </c>
      <c r="U18" s="30">
        <v>10</v>
      </c>
      <c r="V18" s="30">
        <v>14</v>
      </c>
    </row>
    <row r="19" spans="1:22" s="55" customFormat="1" ht="11.25" customHeight="1">
      <c r="A19" s="157" t="s">
        <v>312</v>
      </c>
      <c r="B19" s="30">
        <v>-55</v>
      </c>
      <c r="C19" s="30">
        <v>22</v>
      </c>
      <c r="D19" s="30">
        <v>77</v>
      </c>
      <c r="E19" s="30">
        <v>-31</v>
      </c>
      <c r="F19" s="30" t="s">
        <v>193</v>
      </c>
      <c r="G19" s="30">
        <v>31</v>
      </c>
      <c r="H19" s="30">
        <v>-10</v>
      </c>
      <c r="I19" s="30" t="s">
        <v>193</v>
      </c>
      <c r="J19" s="30">
        <v>10</v>
      </c>
      <c r="K19" s="30">
        <v>-21</v>
      </c>
      <c r="L19" s="30" t="s">
        <v>193</v>
      </c>
      <c r="M19" s="30">
        <v>21</v>
      </c>
      <c r="N19" s="30">
        <v>-24</v>
      </c>
      <c r="O19" s="30">
        <v>22</v>
      </c>
      <c r="P19" s="30">
        <v>46</v>
      </c>
      <c r="Q19" s="30">
        <v>-21</v>
      </c>
      <c r="R19" s="30">
        <v>9</v>
      </c>
      <c r="S19" s="30">
        <v>30</v>
      </c>
      <c r="T19" s="30">
        <v>-3</v>
      </c>
      <c r="U19" s="30">
        <v>13</v>
      </c>
      <c r="V19" s="30">
        <v>16</v>
      </c>
    </row>
    <row r="20" spans="1:22" s="55" customFormat="1" ht="11.25" customHeight="1">
      <c r="A20" s="157" t="s">
        <v>313</v>
      </c>
      <c r="B20" s="30">
        <v>-7</v>
      </c>
      <c r="C20" s="30">
        <v>3</v>
      </c>
      <c r="D20" s="30">
        <v>10</v>
      </c>
      <c r="E20" s="30">
        <v>-3</v>
      </c>
      <c r="F20" s="30" t="s">
        <v>193</v>
      </c>
      <c r="G20" s="30">
        <v>3</v>
      </c>
      <c r="H20" s="30">
        <v>-2</v>
      </c>
      <c r="I20" s="30" t="s">
        <v>193</v>
      </c>
      <c r="J20" s="30">
        <v>2</v>
      </c>
      <c r="K20" s="30">
        <v>-1</v>
      </c>
      <c r="L20" s="30" t="s">
        <v>193</v>
      </c>
      <c r="M20" s="30">
        <v>1</v>
      </c>
      <c r="N20" s="30">
        <v>-4</v>
      </c>
      <c r="O20" s="30">
        <v>3</v>
      </c>
      <c r="P20" s="30">
        <v>7</v>
      </c>
      <c r="Q20" s="30">
        <v>-1</v>
      </c>
      <c r="R20" s="30">
        <v>1</v>
      </c>
      <c r="S20" s="30">
        <v>2</v>
      </c>
      <c r="T20" s="30">
        <v>-3</v>
      </c>
      <c r="U20" s="30">
        <v>2</v>
      </c>
      <c r="V20" s="30">
        <v>5</v>
      </c>
    </row>
    <row r="21" spans="1:22" s="55" customFormat="1" ht="11.25" customHeight="1">
      <c r="A21" s="157" t="s">
        <v>314</v>
      </c>
      <c r="B21" s="30">
        <v>-11</v>
      </c>
      <c r="C21" s="30">
        <v>13</v>
      </c>
      <c r="D21" s="30">
        <v>24</v>
      </c>
      <c r="E21" s="30" t="s">
        <v>193</v>
      </c>
      <c r="F21" s="30" t="s">
        <v>193</v>
      </c>
      <c r="G21" s="30" t="s">
        <v>193</v>
      </c>
      <c r="H21" s="30" t="s">
        <v>193</v>
      </c>
      <c r="I21" s="30" t="s">
        <v>193</v>
      </c>
      <c r="J21" s="30" t="s">
        <v>193</v>
      </c>
      <c r="K21" s="30" t="s">
        <v>193</v>
      </c>
      <c r="L21" s="30" t="s">
        <v>193</v>
      </c>
      <c r="M21" s="30" t="s">
        <v>193</v>
      </c>
      <c r="N21" s="30">
        <v>-11</v>
      </c>
      <c r="O21" s="30">
        <v>13</v>
      </c>
      <c r="P21" s="30">
        <v>24</v>
      </c>
      <c r="Q21" s="30">
        <v>-10</v>
      </c>
      <c r="R21" s="30">
        <v>10</v>
      </c>
      <c r="S21" s="30">
        <v>20</v>
      </c>
      <c r="T21" s="30">
        <v>-1</v>
      </c>
      <c r="U21" s="30">
        <v>3</v>
      </c>
      <c r="V21" s="30">
        <v>4</v>
      </c>
    </row>
    <row r="22" spans="1:22" s="55" customFormat="1" ht="11.25" customHeight="1">
      <c r="A22" s="157" t="s">
        <v>315</v>
      </c>
      <c r="B22" s="30">
        <v>-43</v>
      </c>
      <c r="C22" s="30">
        <v>18</v>
      </c>
      <c r="D22" s="30">
        <v>61</v>
      </c>
      <c r="E22" s="30">
        <v>-30</v>
      </c>
      <c r="F22" s="30" t="s">
        <v>193</v>
      </c>
      <c r="G22" s="30">
        <v>30</v>
      </c>
      <c r="H22" s="30">
        <v>-23</v>
      </c>
      <c r="I22" s="30" t="s">
        <v>193</v>
      </c>
      <c r="J22" s="30">
        <v>23</v>
      </c>
      <c r="K22" s="30">
        <v>-7</v>
      </c>
      <c r="L22" s="30" t="s">
        <v>193</v>
      </c>
      <c r="M22" s="30">
        <v>7</v>
      </c>
      <c r="N22" s="30">
        <v>-13</v>
      </c>
      <c r="O22" s="30">
        <v>18</v>
      </c>
      <c r="P22" s="30">
        <v>31</v>
      </c>
      <c r="Q22" s="30">
        <v>-17</v>
      </c>
      <c r="R22" s="30">
        <v>8</v>
      </c>
      <c r="S22" s="30">
        <v>25</v>
      </c>
      <c r="T22" s="30">
        <v>4</v>
      </c>
      <c r="U22" s="30">
        <v>10</v>
      </c>
      <c r="V22" s="30">
        <v>6</v>
      </c>
    </row>
    <row r="23" spans="1:22" s="55" customFormat="1" ht="11.25" customHeight="1">
      <c r="A23" s="294" t="s">
        <v>50</v>
      </c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</row>
    <row r="24" spans="1:22" s="55" customFormat="1" ht="11.25" customHeight="1">
      <c r="A24" s="206" t="s">
        <v>301</v>
      </c>
      <c r="B24" s="154">
        <v>-61</v>
      </c>
      <c r="C24" s="154">
        <v>195</v>
      </c>
      <c r="D24" s="154">
        <v>256</v>
      </c>
      <c r="E24" s="154">
        <v>-14</v>
      </c>
      <c r="F24" s="154" t="s">
        <v>193</v>
      </c>
      <c r="G24" s="154">
        <v>14</v>
      </c>
      <c r="H24" s="154">
        <v>-12</v>
      </c>
      <c r="I24" s="154" t="s">
        <v>193</v>
      </c>
      <c r="J24" s="154">
        <v>12</v>
      </c>
      <c r="K24" s="154">
        <v>-2</v>
      </c>
      <c r="L24" s="154" t="s">
        <v>193</v>
      </c>
      <c r="M24" s="154">
        <v>2</v>
      </c>
      <c r="N24" s="154">
        <v>-47</v>
      </c>
      <c r="O24" s="154">
        <v>195</v>
      </c>
      <c r="P24" s="154">
        <v>242</v>
      </c>
      <c r="Q24" s="154">
        <v>-47</v>
      </c>
      <c r="R24" s="154">
        <v>98</v>
      </c>
      <c r="S24" s="154">
        <v>145</v>
      </c>
      <c r="T24" s="154" t="s">
        <v>193</v>
      </c>
      <c r="U24" s="154">
        <v>97</v>
      </c>
      <c r="V24" s="154">
        <v>97</v>
      </c>
    </row>
    <row r="25" spans="1:22" s="55" customFormat="1" ht="11.25" customHeight="1">
      <c r="A25" s="157" t="s">
        <v>302</v>
      </c>
      <c r="B25" s="154">
        <v>24</v>
      </c>
      <c r="C25" s="154">
        <v>80</v>
      </c>
      <c r="D25" s="154">
        <v>56</v>
      </c>
      <c r="E25" s="154">
        <v>-10</v>
      </c>
      <c r="F25" s="154" t="s">
        <v>193</v>
      </c>
      <c r="G25" s="154">
        <v>10</v>
      </c>
      <c r="H25" s="154">
        <v>-10</v>
      </c>
      <c r="I25" s="154" t="s">
        <v>193</v>
      </c>
      <c r="J25" s="154">
        <v>10</v>
      </c>
      <c r="K25" s="154" t="s">
        <v>193</v>
      </c>
      <c r="L25" s="154" t="s">
        <v>193</v>
      </c>
      <c r="M25" s="154" t="s">
        <v>193</v>
      </c>
      <c r="N25" s="154">
        <v>34</v>
      </c>
      <c r="O25" s="154">
        <v>80</v>
      </c>
      <c r="P25" s="154">
        <v>46</v>
      </c>
      <c r="Q25" s="154">
        <v>2</v>
      </c>
      <c r="R25" s="154">
        <v>35</v>
      </c>
      <c r="S25" s="154">
        <v>33</v>
      </c>
      <c r="T25" s="154">
        <v>32</v>
      </c>
      <c r="U25" s="154">
        <v>45</v>
      </c>
      <c r="V25" s="154">
        <v>13</v>
      </c>
    </row>
    <row r="26" spans="1:22" s="55" customFormat="1" ht="11.25" customHeight="1">
      <c r="A26" s="157" t="s">
        <v>303</v>
      </c>
      <c r="B26" s="154">
        <v>-10</v>
      </c>
      <c r="C26" s="154">
        <v>12</v>
      </c>
      <c r="D26" s="154">
        <v>22</v>
      </c>
      <c r="E26" s="154" t="s">
        <v>193</v>
      </c>
      <c r="F26" s="154" t="s">
        <v>193</v>
      </c>
      <c r="G26" s="154" t="s">
        <v>193</v>
      </c>
      <c r="H26" s="154" t="s">
        <v>193</v>
      </c>
      <c r="I26" s="154" t="s">
        <v>193</v>
      </c>
      <c r="J26" s="154" t="s">
        <v>193</v>
      </c>
      <c r="K26" s="154" t="s">
        <v>193</v>
      </c>
      <c r="L26" s="154" t="s">
        <v>193</v>
      </c>
      <c r="M26" s="154" t="s">
        <v>193</v>
      </c>
      <c r="N26" s="154">
        <v>-10</v>
      </c>
      <c r="O26" s="154">
        <v>12</v>
      </c>
      <c r="P26" s="154">
        <v>22</v>
      </c>
      <c r="Q26" s="154">
        <v>-10</v>
      </c>
      <c r="R26" s="154">
        <v>6</v>
      </c>
      <c r="S26" s="154">
        <v>16</v>
      </c>
      <c r="T26" s="154" t="s">
        <v>193</v>
      </c>
      <c r="U26" s="154">
        <v>6</v>
      </c>
      <c r="V26" s="154">
        <v>6</v>
      </c>
    </row>
    <row r="27" spans="1:22" s="55" customFormat="1" ht="11.25" customHeight="1">
      <c r="A27" s="157" t="s">
        <v>304</v>
      </c>
      <c r="B27" s="154">
        <v>-8</v>
      </c>
      <c r="C27" s="154">
        <v>8</v>
      </c>
      <c r="D27" s="154">
        <v>16</v>
      </c>
      <c r="E27" s="154">
        <v>-1</v>
      </c>
      <c r="F27" s="154" t="s">
        <v>193</v>
      </c>
      <c r="G27" s="154">
        <v>1</v>
      </c>
      <c r="H27" s="154">
        <v>-1</v>
      </c>
      <c r="I27" s="154" t="s">
        <v>193</v>
      </c>
      <c r="J27" s="154">
        <v>1</v>
      </c>
      <c r="K27" s="154" t="s">
        <v>193</v>
      </c>
      <c r="L27" s="154" t="s">
        <v>193</v>
      </c>
      <c r="M27" s="154" t="s">
        <v>193</v>
      </c>
      <c r="N27" s="154">
        <v>-7</v>
      </c>
      <c r="O27" s="154">
        <v>8</v>
      </c>
      <c r="P27" s="154">
        <v>15</v>
      </c>
      <c r="Q27" s="154">
        <v>-5</v>
      </c>
      <c r="R27" s="154">
        <v>3</v>
      </c>
      <c r="S27" s="154">
        <v>8</v>
      </c>
      <c r="T27" s="154">
        <v>-2</v>
      </c>
      <c r="U27" s="154">
        <v>5</v>
      </c>
      <c r="V27" s="154">
        <v>7</v>
      </c>
    </row>
    <row r="28" spans="1:22" s="55" customFormat="1" ht="11.25" customHeight="1">
      <c r="A28" s="202" t="s">
        <v>305</v>
      </c>
      <c r="B28" s="154">
        <v>-4</v>
      </c>
      <c r="C28" s="154">
        <v>12</v>
      </c>
      <c r="D28" s="154">
        <v>16</v>
      </c>
      <c r="E28" s="154" t="s">
        <v>193</v>
      </c>
      <c r="F28" s="154" t="s">
        <v>193</v>
      </c>
      <c r="G28" s="154" t="s">
        <v>193</v>
      </c>
      <c r="H28" s="154" t="s">
        <v>193</v>
      </c>
      <c r="I28" s="154" t="s">
        <v>193</v>
      </c>
      <c r="J28" s="154" t="s">
        <v>193</v>
      </c>
      <c r="K28" s="154" t="s">
        <v>193</v>
      </c>
      <c r="L28" s="154" t="s">
        <v>193</v>
      </c>
      <c r="M28" s="154" t="s">
        <v>193</v>
      </c>
      <c r="N28" s="154">
        <v>-4</v>
      </c>
      <c r="O28" s="154">
        <v>12</v>
      </c>
      <c r="P28" s="154">
        <v>16</v>
      </c>
      <c r="Q28" s="154">
        <v>3</v>
      </c>
      <c r="R28" s="154">
        <v>10</v>
      </c>
      <c r="S28" s="154">
        <v>7</v>
      </c>
      <c r="T28" s="154">
        <v>-7</v>
      </c>
      <c r="U28" s="154">
        <v>2</v>
      </c>
      <c r="V28" s="154">
        <v>9</v>
      </c>
    </row>
    <row r="29" spans="1:22" s="55" customFormat="1" ht="11.25" customHeight="1">
      <c r="A29" s="157" t="s">
        <v>306</v>
      </c>
      <c r="B29" s="154" t="s">
        <v>193</v>
      </c>
      <c r="C29" s="154">
        <v>7</v>
      </c>
      <c r="D29" s="154">
        <v>7</v>
      </c>
      <c r="E29" s="154" t="s">
        <v>193</v>
      </c>
      <c r="F29" s="154" t="s">
        <v>193</v>
      </c>
      <c r="G29" s="154" t="s">
        <v>193</v>
      </c>
      <c r="H29" s="154" t="s">
        <v>193</v>
      </c>
      <c r="I29" s="154" t="s">
        <v>193</v>
      </c>
      <c r="J29" s="154" t="s">
        <v>193</v>
      </c>
      <c r="K29" s="154" t="s">
        <v>193</v>
      </c>
      <c r="L29" s="154" t="s">
        <v>193</v>
      </c>
      <c r="M29" s="154" t="s">
        <v>193</v>
      </c>
      <c r="N29" s="154" t="s">
        <v>193</v>
      </c>
      <c r="O29" s="154">
        <v>7</v>
      </c>
      <c r="P29" s="154">
        <v>7</v>
      </c>
      <c r="Q29" s="154">
        <v>4</v>
      </c>
      <c r="R29" s="154">
        <v>7</v>
      </c>
      <c r="S29" s="154">
        <v>3</v>
      </c>
      <c r="T29" s="154">
        <v>-4</v>
      </c>
      <c r="U29" s="154" t="s">
        <v>193</v>
      </c>
      <c r="V29" s="154">
        <v>4</v>
      </c>
    </row>
    <row r="30" spans="1:22" s="55" customFormat="1" ht="11.25">
      <c r="A30" s="157" t="s">
        <v>307</v>
      </c>
      <c r="B30" s="154">
        <v>-12</v>
      </c>
      <c r="C30" s="154">
        <v>5</v>
      </c>
      <c r="D30" s="154">
        <v>17</v>
      </c>
      <c r="E30" s="154" t="s">
        <v>193</v>
      </c>
      <c r="F30" s="154" t="s">
        <v>193</v>
      </c>
      <c r="G30" s="154" t="s">
        <v>193</v>
      </c>
      <c r="H30" s="154" t="s">
        <v>193</v>
      </c>
      <c r="I30" s="154" t="s">
        <v>193</v>
      </c>
      <c r="J30" s="154" t="s">
        <v>193</v>
      </c>
      <c r="K30" s="154" t="s">
        <v>193</v>
      </c>
      <c r="L30" s="154" t="s">
        <v>193</v>
      </c>
      <c r="M30" s="154" t="s">
        <v>193</v>
      </c>
      <c r="N30" s="154">
        <v>-12</v>
      </c>
      <c r="O30" s="154">
        <v>5</v>
      </c>
      <c r="P30" s="154">
        <v>17</v>
      </c>
      <c r="Q30" s="154">
        <v>-3</v>
      </c>
      <c r="R30" s="154">
        <v>2</v>
      </c>
      <c r="S30" s="154">
        <v>5</v>
      </c>
      <c r="T30" s="154">
        <v>-9</v>
      </c>
      <c r="U30" s="154">
        <v>3</v>
      </c>
      <c r="V30" s="154">
        <v>12</v>
      </c>
    </row>
    <row r="31" spans="1:22" s="55" customFormat="1" ht="11.25">
      <c r="A31" s="157" t="s">
        <v>308</v>
      </c>
      <c r="B31" s="154">
        <v>1</v>
      </c>
      <c r="C31" s="154">
        <v>16</v>
      </c>
      <c r="D31" s="154">
        <v>15</v>
      </c>
      <c r="E31" s="154" t="s">
        <v>193</v>
      </c>
      <c r="F31" s="154" t="s">
        <v>193</v>
      </c>
      <c r="G31" s="154" t="s">
        <v>193</v>
      </c>
      <c r="H31" s="154" t="s">
        <v>193</v>
      </c>
      <c r="I31" s="154" t="s">
        <v>193</v>
      </c>
      <c r="J31" s="154" t="s">
        <v>193</v>
      </c>
      <c r="K31" s="154" t="s">
        <v>193</v>
      </c>
      <c r="L31" s="154" t="s">
        <v>193</v>
      </c>
      <c r="M31" s="154" t="s">
        <v>193</v>
      </c>
      <c r="N31" s="154">
        <v>1</v>
      </c>
      <c r="O31" s="154">
        <v>16</v>
      </c>
      <c r="P31" s="154">
        <v>15</v>
      </c>
      <c r="Q31" s="154">
        <v>-2</v>
      </c>
      <c r="R31" s="154">
        <v>3</v>
      </c>
      <c r="S31" s="154">
        <v>5</v>
      </c>
      <c r="T31" s="154">
        <v>3</v>
      </c>
      <c r="U31" s="154">
        <v>13</v>
      </c>
      <c r="V31" s="154">
        <v>10</v>
      </c>
    </row>
    <row r="32" spans="1:22" s="55" customFormat="1" ht="11.25">
      <c r="A32" s="157" t="s">
        <v>309</v>
      </c>
      <c r="B32" s="154">
        <v>-5</v>
      </c>
      <c r="C32" s="154">
        <v>2</v>
      </c>
      <c r="D32" s="154">
        <v>7</v>
      </c>
      <c r="E32" s="154">
        <v>-1</v>
      </c>
      <c r="F32" s="154" t="s">
        <v>193</v>
      </c>
      <c r="G32" s="154">
        <v>1</v>
      </c>
      <c r="H32" s="154">
        <v>-1</v>
      </c>
      <c r="I32" s="154" t="s">
        <v>193</v>
      </c>
      <c r="J32" s="154">
        <v>1</v>
      </c>
      <c r="K32" s="154" t="s">
        <v>193</v>
      </c>
      <c r="L32" s="154" t="s">
        <v>193</v>
      </c>
      <c r="M32" s="154" t="s">
        <v>193</v>
      </c>
      <c r="N32" s="154">
        <v>-4</v>
      </c>
      <c r="O32" s="154">
        <v>2</v>
      </c>
      <c r="P32" s="154">
        <v>6</v>
      </c>
      <c r="Q32" s="154">
        <v>-3</v>
      </c>
      <c r="R32" s="154" t="s">
        <v>193</v>
      </c>
      <c r="S32" s="154">
        <v>3</v>
      </c>
      <c r="T32" s="154">
        <v>-1</v>
      </c>
      <c r="U32" s="154">
        <v>2</v>
      </c>
      <c r="V32" s="154">
        <v>3</v>
      </c>
    </row>
    <row r="33" spans="1:22" s="55" customFormat="1" ht="11.25">
      <c r="A33" s="157" t="s">
        <v>310</v>
      </c>
      <c r="B33" s="154">
        <v>-4</v>
      </c>
      <c r="C33" s="154">
        <v>10</v>
      </c>
      <c r="D33" s="154">
        <v>14</v>
      </c>
      <c r="E33" s="154" t="s">
        <v>193</v>
      </c>
      <c r="F33" s="154" t="s">
        <v>193</v>
      </c>
      <c r="G33" s="154" t="s">
        <v>193</v>
      </c>
      <c r="H33" s="154" t="s">
        <v>193</v>
      </c>
      <c r="I33" s="154" t="s">
        <v>193</v>
      </c>
      <c r="J33" s="154" t="s">
        <v>193</v>
      </c>
      <c r="K33" s="154" t="s">
        <v>193</v>
      </c>
      <c r="L33" s="154" t="s">
        <v>193</v>
      </c>
      <c r="M33" s="154" t="s">
        <v>193</v>
      </c>
      <c r="N33" s="154">
        <v>-4</v>
      </c>
      <c r="O33" s="154">
        <v>10</v>
      </c>
      <c r="P33" s="154">
        <v>14</v>
      </c>
      <c r="Q33" s="154">
        <v>2</v>
      </c>
      <c r="R33" s="154">
        <v>5</v>
      </c>
      <c r="S33" s="154">
        <v>3</v>
      </c>
      <c r="T33" s="154">
        <v>-6</v>
      </c>
      <c r="U33" s="154">
        <v>5</v>
      </c>
      <c r="V33" s="154">
        <v>11</v>
      </c>
    </row>
    <row r="34" spans="1:22" s="55" customFormat="1" ht="11.25">
      <c r="A34" s="157" t="s">
        <v>311</v>
      </c>
      <c r="B34" s="154">
        <v>-4</v>
      </c>
      <c r="C34" s="154">
        <v>8</v>
      </c>
      <c r="D34" s="154">
        <v>12</v>
      </c>
      <c r="E34" s="154" t="s">
        <v>193</v>
      </c>
      <c r="F34" s="154" t="s">
        <v>193</v>
      </c>
      <c r="G34" s="154" t="s">
        <v>193</v>
      </c>
      <c r="H34" s="154" t="s">
        <v>193</v>
      </c>
      <c r="I34" s="154" t="s">
        <v>193</v>
      </c>
      <c r="J34" s="154" t="s">
        <v>193</v>
      </c>
      <c r="K34" s="154" t="s">
        <v>193</v>
      </c>
      <c r="L34" s="154" t="s">
        <v>193</v>
      </c>
      <c r="M34" s="154" t="s">
        <v>193</v>
      </c>
      <c r="N34" s="154">
        <v>-4</v>
      </c>
      <c r="O34" s="154">
        <v>8</v>
      </c>
      <c r="P34" s="154">
        <v>12</v>
      </c>
      <c r="Q34" s="154">
        <v>-1</v>
      </c>
      <c r="R34" s="154">
        <v>4</v>
      </c>
      <c r="S34" s="154">
        <v>5</v>
      </c>
      <c r="T34" s="154">
        <v>-3</v>
      </c>
      <c r="U34" s="154">
        <v>4</v>
      </c>
      <c r="V34" s="154">
        <v>7</v>
      </c>
    </row>
    <row r="35" spans="1:22" s="55" customFormat="1" ht="11.25">
      <c r="A35" s="157" t="s">
        <v>312</v>
      </c>
      <c r="B35" s="154">
        <v>-19</v>
      </c>
      <c r="C35" s="154">
        <v>14</v>
      </c>
      <c r="D35" s="154">
        <v>33</v>
      </c>
      <c r="E35" s="154">
        <v>-2</v>
      </c>
      <c r="F35" s="154" t="s">
        <v>193</v>
      </c>
      <c r="G35" s="154">
        <v>2</v>
      </c>
      <c r="H35" s="154" t="s">
        <v>193</v>
      </c>
      <c r="I35" s="154" t="s">
        <v>193</v>
      </c>
      <c r="J35" s="154" t="s">
        <v>193</v>
      </c>
      <c r="K35" s="154">
        <v>-2</v>
      </c>
      <c r="L35" s="154" t="s">
        <v>193</v>
      </c>
      <c r="M35" s="154">
        <v>2</v>
      </c>
      <c r="N35" s="154">
        <v>-17</v>
      </c>
      <c r="O35" s="154">
        <v>14</v>
      </c>
      <c r="P35" s="154">
        <v>31</v>
      </c>
      <c r="Q35" s="154">
        <v>-18</v>
      </c>
      <c r="R35" s="154">
        <v>6</v>
      </c>
      <c r="S35" s="154">
        <v>24</v>
      </c>
      <c r="T35" s="154">
        <v>1</v>
      </c>
      <c r="U35" s="154">
        <v>8</v>
      </c>
      <c r="V35" s="154">
        <v>7</v>
      </c>
    </row>
    <row r="36" spans="1:22" s="55" customFormat="1" ht="11.25">
      <c r="A36" s="157" t="s">
        <v>313</v>
      </c>
      <c r="B36" s="154">
        <v>-3</v>
      </c>
      <c r="C36" s="154">
        <v>1</v>
      </c>
      <c r="D36" s="154">
        <v>4</v>
      </c>
      <c r="E36" s="154" t="s">
        <v>193</v>
      </c>
      <c r="F36" s="154" t="s">
        <v>193</v>
      </c>
      <c r="G36" s="154" t="s">
        <v>193</v>
      </c>
      <c r="H36" s="154" t="s">
        <v>193</v>
      </c>
      <c r="I36" s="154" t="s">
        <v>193</v>
      </c>
      <c r="J36" s="154" t="s">
        <v>193</v>
      </c>
      <c r="K36" s="154" t="s">
        <v>193</v>
      </c>
      <c r="L36" s="154" t="s">
        <v>193</v>
      </c>
      <c r="M36" s="154" t="s">
        <v>193</v>
      </c>
      <c r="N36" s="154">
        <v>-3</v>
      </c>
      <c r="O36" s="154">
        <v>1</v>
      </c>
      <c r="P36" s="154">
        <v>4</v>
      </c>
      <c r="Q36" s="154" t="s">
        <v>193</v>
      </c>
      <c r="R36" s="154">
        <v>1</v>
      </c>
      <c r="S36" s="154">
        <v>1</v>
      </c>
      <c r="T36" s="154">
        <v>-3</v>
      </c>
      <c r="U36" s="154" t="s">
        <v>193</v>
      </c>
      <c r="V36" s="154">
        <v>3</v>
      </c>
    </row>
    <row r="37" spans="1:22" s="55" customFormat="1" ht="11.25">
      <c r="A37" s="157" t="s">
        <v>314</v>
      </c>
      <c r="B37" s="154">
        <v>-8</v>
      </c>
      <c r="C37" s="154">
        <v>13</v>
      </c>
      <c r="D37" s="154">
        <v>21</v>
      </c>
      <c r="E37" s="154" t="s">
        <v>193</v>
      </c>
      <c r="F37" s="154" t="s">
        <v>193</v>
      </c>
      <c r="G37" s="154" t="s">
        <v>193</v>
      </c>
      <c r="H37" s="154" t="s">
        <v>193</v>
      </c>
      <c r="I37" s="154" t="s">
        <v>193</v>
      </c>
      <c r="J37" s="154" t="s">
        <v>193</v>
      </c>
      <c r="K37" s="154" t="s">
        <v>193</v>
      </c>
      <c r="L37" s="154" t="s">
        <v>193</v>
      </c>
      <c r="M37" s="154" t="s">
        <v>193</v>
      </c>
      <c r="N37" s="154">
        <v>-8</v>
      </c>
      <c r="O37" s="154">
        <v>13</v>
      </c>
      <c r="P37" s="154">
        <v>21</v>
      </c>
      <c r="Q37" s="154">
        <v>-7</v>
      </c>
      <c r="R37" s="154">
        <v>10</v>
      </c>
      <c r="S37" s="154">
        <v>17</v>
      </c>
      <c r="T37" s="154">
        <v>-1</v>
      </c>
      <c r="U37" s="154">
        <v>3</v>
      </c>
      <c r="V37" s="154">
        <v>4</v>
      </c>
    </row>
    <row r="38" spans="1:22" s="55" customFormat="1" ht="11.25">
      <c r="A38" s="157" t="s">
        <v>315</v>
      </c>
      <c r="B38" s="154">
        <v>-9</v>
      </c>
      <c r="C38" s="154">
        <v>7</v>
      </c>
      <c r="D38" s="154">
        <v>16</v>
      </c>
      <c r="E38" s="154" t="s">
        <v>193</v>
      </c>
      <c r="F38" s="154" t="s">
        <v>193</v>
      </c>
      <c r="G38" s="154" t="s">
        <v>193</v>
      </c>
      <c r="H38" s="154" t="s">
        <v>193</v>
      </c>
      <c r="I38" s="154" t="s">
        <v>193</v>
      </c>
      <c r="J38" s="154" t="s">
        <v>193</v>
      </c>
      <c r="K38" s="154" t="s">
        <v>193</v>
      </c>
      <c r="L38" s="154" t="s">
        <v>193</v>
      </c>
      <c r="M38" s="154" t="s">
        <v>193</v>
      </c>
      <c r="N38" s="154">
        <v>-9</v>
      </c>
      <c r="O38" s="154">
        <v>7</v>
      </c>
      <c r="P38" s="154">
        <v>16</v>
      </c>
      <c r="Q38" s="154">
        <v>-9</v>
      </c>
      <c r="R38" s="154">
        <v>6</v>
      </c>
      <c r="S38" s="154">
        <v>15</v>
      </c>
      <c r="T38" s="154" t="s">
        <v>193</v>
      </c>
      <c r="U38" s="154">
        <v>1</v>
      </c>
      <c r="V38" s="154">
        <v>1</v>
      </c>
    </row>
    <row r="39" spans="1:22" s="55" customFormat="1" ht="11.25">
      <c r="A39" s="294" t="s">
        <v>51</v>
      </c>
      <c r="B39" s="294"/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4"/>
    </row>
    <row r="40" spans="1:22" s="55" customFormat="1" ht="11.25">
      <c r="A40" s="206" t="s">
        <v>301</v>
      </c>
      <c r="B40" s="154">
        <v>-322</v>
      </c>
      <c r="C40" s="154">
        <v>72</v>
      </c>
      <c r="D40" s="154">
        <v>394</v>
      </c>
      <c r="E40" s="154">
        <v>-310</v>
      </c>
      <c r="F40" s="154">
        <v>2</v>
      </c>
      <c r="G40" s="154">
        <v>312</v>
      </c>
      <c r="H40" s="154">
        <v>-299</v>
      </c>
      <c r="I40" s="154">
        <v>2</v>
      </c>
      <c r="J40" s="154">
        <v>301</v>
      </c>
      <c r="K40" s="154">
        <v>-11</v>
      </c>
      <c r="L40" s="154" t="s">
        <v>193</v>
      </c>
      <c r="M40" s="154">
        <v>11</v>
      </c>
      <c r="N40" s="154">
        <v>-12</v>
      </c>
      <c r="O40" s="154">
        <v>70</v>
      </c>
      <c r="P40" s="154">
        <v>82</v>
      </c>
      <c r="Q40" s="154">
        <v>-12</v>
      </c>
      <c r="R40" s="154">
        <v>14</v>
      </c>
      <c r="S40" s="154">
        <v>26</v>
      </c>
      <c r="T40" s="154" t="s">
        <v>193</v>
      </c>
      <c r="U40" s="154">
        <v>56</v>
      </c>
      <c r="V40" s="154">
        <v>56</v>
      </c>
    </row>
    <row r="41" spans="1:22" s="55" customFormat="1" ht="11.25">
      <c r="A41" s="157" t="s">
        <v>302</v>
      </c>
      <c r="B41" s="154">
        <v>-219</v>
      </c>
      <c r="C41" s="154">
        <v>23</v>
      </c>
      <c r="D41" s="154">
        <v>242</v>
      </c>
      <c r="E41" s="154">
        <v>-221</v>
      </c>
      <c r="F41" s="154">
        <v>2</v>
      </c>
      <c r="G41" s="154">
        <v>223</v>
      </c>
      <c r="H41" s="154">
        <v>-213</v>
      </c>
      <c r="I41" s="154">
        <v>2</v>
      </c>
      <c r="J41" s="154">
        <v>215</v>
      </c>
      <c r="K41" s="154">
        <v>-8</v>
      </c>
      <c r="L41" s="154" t="s">
        <v>193</v>
      </c>
      <c r="M41" s="154">
        <v>8</v>
      </c>
      <c r="N41" s="154">
        <v>2</v>
      </c>
      <c r="O41" s="154">
        <v>21</v>
      </c>
      <c r="P41" s="154">
        <v>19</v>
      </c>
      <c r="Q41" s="154">
        <v>-7</v>
      </c>
      <c r="R41" s="154">
        <v>2</v>
      </c>
      <c r="S41" s="154">
        <v>9</v>
      </c>
      <c r="T41" s="154">
        <v>9</v>
      </c>
      <c r="U41" s="154">
        <v>19</v>
      </c>
      <c r="V41" s="154">
        <v>10</v>
      </c>
    </row>
    <row r="42" spans="1:22" s="55" customFormat="1" ht="11.25">
      <c r="A42" s="157" t="s">
        <v>303</v>
      </c>
      <c r="B42" s="154">
        <v>-18</v>
      </c>
      <c r="C42" s="154">
        <v>7</v>
      </c>
      <c r="D42" s="154">
        <v>25</v>
      </c>
      <c r="E42" s="154">
        <v>-16</v>
      </c>
      <c r="F42" s="154" t="s">
        <v>193</v>
      </c>
      <c r="G42" s="154">
        <v>16</v>
      </c>
      <c r="H42" s="154">
        <v>-16</v>
      </c>
      <c r="I42" s="154" t="s">
        <v>193</v>
      </c>
      <c r="J42" s="154">
        <v>16</v>
      </c>
      <c r="K42" s="154" t="s">
        <v>193</v>
      </c>
      <c r="L42" s="154" t="s">
        <v>193</v>
      </c>
      <c r="M42" s="154" t="s">
        <v>193</v>
      </c>
      <c r="N42" s="154">
        <v>-2</v>
      </c>
      <c r="O42" s="154">
        <v>7</v>
      </c>
      <c r="P42" s="154">
        <v>9</v>
      </c>
      <c r="Q42" s="154" t="s">
        <v>193</v>
      </c>
      <c r="R42" s="154">
        <v>4</v>
      </c>
      <c r="S42" s="154">
        <v>4</v>
      </c>
      <c r="T42" s="154">
        <v>-2</v>
      </c>
      <c r="U42" s="154">
        <v>3</v>
      </c>
      <c r="V42" s="154">
        <v>5</v>
      </c>
    </row>
    <row r="43" spans="1:22" s="55" customFormat="1" ht="11.25">
      <c r="A43" s="157" t="s">
        <v>304</v>
      </c>
      <c r="B43" s="154">
        <v>-1</v>
      </c>
      <c r="C43" s="154" t="s">
        <v>193</v>
      </c>
      <c r="D43" s="154">
        <v>1</v>
      </c>
      <c r="E43" s="154" t="s">
        <v>193</v>
      </c>
      <c r="F43" s="154" t="s">
        <v>193</v>
      </c>
      <c r="G43" s="154" t="s">
        <v>193</v>
      </c>
      <c r="H43" s="154" t="s">
        <v>193</v>
      </c>
      <c r="I43" s="154" t="s">
        <v>193</v>
      </c>
      <c r="J43" s="154" t="s">
        <v>193</v>
      </c>
      <c r="K43" s="154" t="s">
        <v>193</v>
      </c>
      <c r="L43" s="154" t="s">
        <v>193</v>
      </c>
      <c r="M43" s="154" t="s">
        <v>193</v>
      </c>
      <c r="N43" s="154">
        <v>-1</v>
      </c>
      <c r="O43" s="154" t="s">
        <v>193</v>
      </c>
      <c r="P43" s="154">
        <v>1</v>
      </c>
      <c r="Q43" s="154">
        <v>-1</v>
      </c>
      <c r="R43" s="154" t="s">
        <v>193</v>
      </c>
      <c r="S43" s="154">
        <v>1</v>
      </c>
      <c r="T43" s="154" t="s">
        <v>193</v>
      </c>
      <c r="U43" s="154" t="s">
        <v>193</v>
      </c>
      <c r="V43" s="154" t="s">
        <v>193</v>
      </c>
    </row>
    <row r="44" spans="1:22" s="55" customFormat="1" ht="14.25" customHeight="1">
      <c r="A44" s="202" t="s">
        <v>305</v>
      </c>
      <c r="B44" s="154">
        <v>-1</v>
      </c>
      <c r="C44" s="154">
        <v>7</v>
      </c>
      <c r="D44" s="154">
        <v>8</v>
      </c>
      <c r="E44" s="154">
        <v>-4</v>
      </c>
      <c r="F44" s="154" t="s">
        <v>193</v>
      </c>
      <c r="G44" s="154">
        <v>4</v>
      </c>
      <c r="H44" s="154">
        <v>-4</v>
      </c>
      <c r="I44" s="154" t="s">
        <v>193</v>
      </c>
      <c r="J44" s="154">
        <v>4</v>
      </c>
      <c r="K44" s="154" t="s">
        <v>193</v>
      </c>
      <c r="L44" s="154" t="s">
        <v>193</v>
      </c>
      <c r="M44" s="154" t="s">
        <v>193</v>
      </c>
      <c r="N44" s="154">
        <v>3</v>
      </c>
      <c r="O44" s="154">
        <v>7</v>
      </c>
      <c r="P44" s="154">
        <v>4</v>
      </c>
      <c r="Q44" s="154">
        <v>-1</v>
      </c>
      <c r="R44" s="154" t="s">
        <v>193</v>
      </c>
      <c r="S44" s="154">
        <v>1</v>
      </c>
      <c r="T44" s="154">
        <v>4</v>
      </c>
      <c r="U44" s="154">
        <v>7</v>
      </c>
      <c r="V44" s="154">
        <v>3</v>
      </c>
    </row>
    <row r="45" spans="1:22" s="55" customFormat="1" ht="11.25">
      <c r="A45" s="157" t="s">
        <v>306</v>
      </c>
      <c r="B45" s="154">
        <v>-14</v>
      </c>
      <c r="C45" s="154">
        <v>4</v>
      </c>
      <c r="D45" s="154">
        <v>18</v>
      </c>
      <c r="E45" s="154">
        <v>-10</v>
      </c>
      <c r="F45" s="154" t="s">
        <v>193</v>
      </c>
      <c r="G45" s="154">
        <v>10</v>
      </c>
      <c r="H45" s="154">
        <v>-7</v>
      </c>
      <c r="I45" s="154" t="s">
        <v>193</v>
      </c>
      <c r="J45" s="154">
        <v>7</v>
      </c>
      <c r="K45" s="154">
        <v>-3</v>
      </c>
      <c r="L45" s="154" t="s">
        <v>193</v>
      </c>
      <c r="M45" s="154">
        <v>3</v>
      </c>
      <c r="N45" s="154">
        <v>-4</v>
      </c>
      <c r="O45" s="154">
        <v>4</v>
      </c>
      <c r="P45" s="154">
        <v>8</v>
      </c>
      <c r="Q45" s="154" t="s">
        <v>193</v>
      </c>
      <c r="R45" s="154">
        <v>1</v>
      </c>
      <c r="S45" s="154">
        <v>1</v>
      </c>
      <c r="T45" s="154">
        <v>-4</v>
      </c>
      <c r="U45" s="154">
        <v>3</v>
      </c>
      <c r="V45" s="154">
        <v>7</v>
      </c>
    </row>
    <row r="46" spans="1:22" s="55" customFormat="1" ht="11.25">
      <c r="A46" s="157" t="s">
        <v>307</v>
      </c>
      <c r="B46" s="154">
        <v>-8</v>
      </c>
      <c r="C46" s="154" t="s">
        <v>193</v>
      </c>
      <c r="D46" s="154">
        <v>8</v>
      </c>
      <c r="E46" s="154">
        <v>-6</v>
      </c>
      <c r="F46" s="154" t="s">
        <v>193</v>
      </c>
      <c r="G46" s="154">
        <v>6</v>
      </c>
      <c r="H46" s="154">
        <v>-6</v>
      </c>
      <c r="I46" s="154" t="s">
        <v>193</v>
      </c>
      <c r="J46" s="154">
        <v>6</v>
      </c>
      <c r="K46" s="154" t="s">
        <v>193</v>
      </c>
      <c r="L46" s="154" t="s">
        <v>193</v>
      </c>
      <c r="M46" s="154" t="s">
        <v>193</v>
      </c>
      <c r="N46" s="154">
        <v>-2</v>
      </c>
      <c r="O46" s="154" t="s">
        <v>193</v>
      </c>
      <c r="P46" s="154">
        <v>2</v>
      </c>
      <c r="Q46" s="154" t="s">
        <v>193</v>
      </c>
      <c r="R46" s="154" t="s">
        <v>193</v>
      </c>
      <c r="S46" s="154" t="s">
        <v>193</v>
      </c>
      <c r="T46" s="154">
        <v>-2</v>
      </c>
      <c r="U46" s="154" t="s">
        <v>193</v>
      </c>
      <c r="V46" s="154">
        <v>2</v>
      </c>
    </row>
    <row r="47" spans="1:22" s="55" customFormat="1" ht="11.25">
      <c r="A47" s="157" t="s">
        <v>308</v>
      </c>
      <c r="B47" s="154">
        <v>-14</v>
      </c>
      <c r="C47" s="154">
        <v>16</v>
      </c>
      <c r="D47" s="154">
        <v>30</v>
      </c>
      <c r="E47" s="154">
        <v>-15</v>
      </c>
      <c r="F47" s="154" t="s">
        <v>193</v>
      </c>
      <c r="G47" s="154">
        <v>15</v>
      </c>
      <c r="H47" s="154">
        <v>-15</v>
      </c>
      <c r="I47" s="154" t="s">
        <v>193</v>
      </c>
      <c r="J47" s="154">
        <v>15</v>
      </c>
      <c r="K47" s="154" t="s">
        <v>193</v>
      </c>
      <c r="L47" s="154" t="s">
        <v>193</v>
      </c>
      <c r="M47" s="154" t="s">
        <v>193</v>
      </c>
      <c r="N47" s="154">
        <v>1</v>
      </c>
      <c r="O47" s="154">
        <v>16</v>
      </c>
      <c r="P47" s="154">
        <v>15</v>
      </c>
      <c r="Q47" s="154">
        <v>-1</v>
      </c>
      <c r="R47" s="154">
        <v>3</v>
      </c>
      <c r="S47" s="154">
        <v>4</v>
      </c>
      <c r="T47" s="154">
        <v>2</v>
      </c>
      <c r="U47" s="154">
        <v>13</v>
      </c>
      <c r="V47" s="154">
        <v>11</v>
      </c>
    </row>
    <row r="48" spans="1:22" s="55" customFormat="1" ht="11.25">
      <c r="A48" s="157" t="s">
        <v>309</v>
      </c>
      <c r="B48" s="154">
        <v>-9</v>
      </c>
      <c r="C48" s="154">
        <v>1</v>
      </c>
      <c r="D48" s="154">
        <v>10</v>
      </c>
      <c r="E48" s="154">
        <v>-6</v>
      </c>
      <c r="F48" s="154" t="s">
        <v>193</v>
      </c>
      <c r="G48" s="154">
        <v>6</v>
      </c>
      <c r="H48" s="154">
        <v>-6</v>
      </c>
      <c r="I48" s="154" t="s">
        <v>193</v>
      </c>
      <c r="J48" s="154">
        <v>6</v>
      </c>
      <c r="K48" s="154" t="s">
        <v>193</v>
      </c>
      <c r="L48" s="154" t="s">
        <v>193</v>
      </c>
      <c r="M48" s="154" t="s">
        <v>193</v>
      </c>
      <c r="N48" s="154">
        <v>-3</v>
      </c>
      <c r="O48" s="154">
        <v>1</v>
      </c>
      <c r="P48" s="154">
        <v>4</v>
      </c>
      <c r="Q48" s="154" t="s">
        <v>193</v>
      </c>
      <c r="R48" s="154" t="s">
        <v>193</v>
      </c>
      <c r="S48" s="154" t="s">
        <v>193</v>
      </c>
      <c r="T48" s="154">
        <v>-3</v>
      </c>
      <c r="U48" s="154">
        <v>1</v>
      </c>
      <c r="V48" s="154">
        <v>4</v>
      </c>
    </row>
    <row r="49" spans="1:22" s="55" customFormat="1" ht="11.25">
      <c r="A49" s="157" t="s">
        <v>310</v>
      </c>
      <c r="B49" s="154">
        <v>-6</v>
      </c>
      <c r="C49" s="154">
        <v>1</v>
      </c>
      <c r="D49" s="154">
        <v>7</v>
      </c>
      <c r="E49" s="154">
        <v>-4</v>
      </c>
      <c r="F49" s="154" t="s">
        <v>193</v>
      </c>
      <c r="G49" s="154">
        <v>4</v>
      </c>
      <c r="H49" s="154">
        <v>-4</v>
      </c>
      <c r="I49" s="154" t="s">
        <v>193</v>
      </c>
      <c r="J49" s="154">
        <v>4</v>
      </c>
      <c r="K49" s="154" t="s">
        <v>193</v>
      </c>
      <c r="L49" s="154" t="s">
        <v>193</v>
      </c>
      <c r="M49" s="154" t="s">
        <v>193</v>
      </c>
      <c r="N49" s="154">
        <v>-2</v>
      </c>
      <c r="O49" s="154">
        <v>1</v>
      </c>
      <c r="P49" s="154">
        <v>3</v>
      </c>
      <c r="Q49" s="154">
        <v>1</v>
      </c>
      <c r="R49" s="154">
        <v>1</v>
      </c>
      <c r="S49" s="154" t="s">
        <v>193</v>
      </c>
      <c r="T49" s="154">
        <v>-3</v>
      </c>
      <c r="U49" s="154" t="s">
        <v>193</v>
      </c>
      <c r="V49" s="154">
        <v>3</v>
      </c>
    </row>
    <row r="50" spans="1:22" s="55" customFormat="1" ht="11.25">
      <c r="A50" s="157" t="s">
        <v>311</v>
      </c>
      <c r="B50" s="154">
        <v>-4</v>
      </c>
      <c r="C50" s="154">
        <v>5</v>
      </c>
      <c r="D50" s="154">
        <v>9</v>
      </c>
      <c r="E50" s="154">
        <v>-7</v>
      </c>
      <c r="F50" s="154" t="s">
        <v>193</v>
      </c>
      <c r="G50" s="154">
        <v>7</v>
      </c>
      <c r="H50" s="154">
        <v>-7</v>
      </c>
      <c r="I50" s="154" t="s">
        <v>193</v>
      </c>
      <c r="J50" s="154">
        <v>7</v>
      </c>
      <c r="K50" s="154" t="s">
        <v>193</v>
      </c>
      <c r="L50" s="154" t="s">
        <v>193</v>
      </c>
      <c r="M50" s="154" t="s">
        <v>193</v>
      </c>
      <c r="N50" s="154">
        <v>3</v>
      </c>
      <c r="O50" s="154">
        <v>5</v>
      </c>
      <c r="P50" s="154">
        <v>2</v>
      </c>
      <c r="Q50" s="154">
        <v>2</v>
      </c>
      <c r="R50" s="154">
        <v>2</v>
      </c>
      <c r="S50" s="154" t="s">
        <v>193</v>
      </c>
      <c r="T50" s="154">
        <v>1</v>
      </c>
      <c r="U50" s="154">
        <v>3</v>
      </c>
      <c r="V50" s="154">
        <v>2</v>
      </c>
    </row>
    <row r="51" spans="1:22" s="55" customFormat="1" ht="11.25">
      <c r="A51" s="157" t="s">
        <v>312</v>
      </c>
      <c r="B51" s="154">
        <v>-6</v>
      </c>
      <c r="C51" s="154">
        <v>2</v>
      </c>
      <c r="D51" s="154">
        <v>8</v>
      </c>
      <c r="E51" s="154">
        <v>-4</v>
      </c>
      <c r="F51" s="154" t="s">
        <v>193</v>
      </c>
      <c r="G51" s="154">
        <v>4</v>
      </c>
      <c r="H51" s="154">
        <v>-4</v>
      </c>
      <c r="I51" s="154" t="s">
        <v>193</v>
      </c>
      <c r="J51" s="154">
        <v>4</v>
      </c>
      <c r="K51" s="154" t="s">
        <v>193</v>
      </c>
      <c r="L51" s="154" t="s">
        <v>193</v>
      </c>
      <c r="M51" s="154" t="s">
        <v>193</v>
      </c>
      <c r="N51" s="154">
        <v>-2</v>
      </c>
      <c r="O51" s="154">
        <v>2</v>
      </c>
      <c r="P51" s="154">
        <v>4</v>
      </c>
      <c r="Q51" s="154">
        <v>1</v>
      </c>
      <c r="R51" s="154">
        <v>1</v>
      </c>
      <c r="S51" s="154" t="s">
        <v>193</v>
      </c>
      <c r="T51" s="154">
        <v>-3</v>
      </c>
      <c r="U51" s="154">
        <v>1</v>
      </c>
      <c r="V51" s="154">
        <v>4</v>
      </c>
    </row>
    <row r="52" spans="1:22" s="55" customFormat="1" ht="11.25">
      <c r="A52" s="157" t="s">
        <v>313</v>
      </c>
      <c r="B52" s="154">
        <v>-1</v>
      </c>
      <c r="C52" s="154" t="s">
        <v>193</v>
      </c>
      <c r="D52" s="154">
        <v>1</v>
      </c>
      <c r="E52" s="154" t="s">
        <v>193</v>
      </c>
      <c r="F52" s="154" t="s">
        <v>193</v>
      </c>
      <c r="G52" s="154" t="s">
        <v>193</v>
      </c>
      <c r="H52" s="154" t="s">
        <v>193</v>
      </c>
      <c r="I52" s="154" t="s">
        <v>193</v>
      </c>
      <c r="J52" s="154" t="s">
        <v>193</v>
      </c>
      <c r="K52" s="154" t="s">
        <v>193</v>
      </c>
      <c r="L52" s="154" t="s">
        <v>193</v>
      </c>
      <c r="M52" s="154" t="s">
        <v>193</v>
      </c>
      <c r="N52" s="154">
        <v>-1</v>
      </c>
      <c r="O52" s="154" t="s">
        <v>193</v>
      </c>
      <c r="P52" s="154">
        <v>1</v>
      </c>
      <c r="Q52" s="154" t="s">
        <v>193</v>
      </c>
      <c r="R52" s="154" t="s">
        <v>193</v>
      </c>
      <c r="S52" s="154" t="s">
        <v>193</v>
      </c>
      <c r="T52" s="154">
        <v>-1</v>
      </c>
      <c r="U52" s="154" t="s">
        <v>193</v>
      </c>
      <c r="V52" s="154">
        <v>1</v>
      </c>
    </row>
    <row r="53" spans="1:22" s="55" customFormat="1" ht="11.25">
      <c r="A53" s="157" t="s">
        <v>314</v>
      </c>
      <c r="B53" s="154">
        <v>-1</v>
      </c>
      <c r="C53" s="154" t="s">
        <v>193</v>
      </c>
      <c r="D53" s="154">
        <v>1</v>
      </c>
      <c r="E53" s="154" t="s">
        <v>193</v>
      </c>
      <c r="F53" s="154" t="s">
        <v>193</v>
      </c>
      <c r="G53" s="154" t="s">
        <v>193</v>
      </c>
      <c r="H53" s="154" t="s">
        <v>193</v>
      </c>
      <c r="I53" s="154" t="s">
        <v>193</v>
      </c>
      <c r="J53" s="154" t="s">
        <v>193</v>
      </c>
      <c r="K53" s="154" t="s">
        <v>193</v>
      </c>
      <c r="L53" s="154" t="s">
        <v>193</v>
      </c>
      <c r="M53" s="154" t="s">
        <v>193</v>
      </c>
      <c r="N53" s="154">
        <v>-1</v>
      </c>
      <c r="O53" s="154" t="s">
        <v>193</v>
      </c>
      <c r="P53" s="154">
        <v>1</v>
      </c>
      <c r="Q53" s="154">
        <v>-1</v>
      </c>
      <c r="R53" s="154" t="s">
        <v>193</v>
      </c>
      <c r="S53" s="154">
        <v>1</v>
      </c>
      <c r="T53" s="154" t="s">
        <v>193</v>
      </c>
      <c r="U53" s="154" t="s">
        <v>193</v>
      </c>
      <c r="V53" s="154" t="s">
        <v>193</v>
      </c>
    </row>
    <row r="54" spans="1:22" s="55" customFormat="1" ht="11.25">
      <c r="A54" s="157" t="s">
        <v>315</v>
      </c>
      <c r="B54" s="154">
        <v>-20</v>
      </c>
      <c r="C54" s="154">
        <v>6</v>
      </c>
      <c r="D54" s="154">
        <v>26</v>
      </c>
      <c r="E54" s="154">
        <v>-17</v>
      </c>
      <c r="F54" s="154" t="s">
        <v>193</v>
      </c>
      <c r="G54" s="154">
        <v>17</v>
      </c>
      <c r="H54" s="154">
        <v>-17</v>
      </c>
      <c r="I54" s="154" t="s">
        <v>193</v>
      </c>
      <c r="J54" s="154">
        <v>17</v>
      </c>
      <c r="K54" s="154" t="s">
        <v>193</v>
      </c>
      <c r="L54" s="154" t="s">
        <v>193</v>
      </c>
      <c r="M54" s="154" t="s">
        <v>193</v>
      </c>
      <c r="N54" s="154">
        <v>-3</v>
      </c>
      <c r="O54" s="154">
        <v>6</v>
      </c>
      <c r="P54" s="154">
        <v>9</v>
      </c>
      <c r="Q54" s="154">
        <v>-5</v>
      </c>
      <c r="R54" s="154" t="s">
        <v>193</v>
      </c>
      <c r="S54" s="154">
        <v>5</v>
      </c>
      <c r="T54" s="154">
        <v>2</v>
      </c>
      <c r="U54" s="154">
        <v>6</v>
      </c>
      <c r="V54" s="154">
        <v>4</v>
      </c>
    </row>
    <row r="55" spans="1:22" s="55" customFormat="1" ht="11.25">
      <c r="A55" s="297" t="s">
        <v>52</v>
      </c>
      <c r="B55" s="297"/>
      <c r="C55" s="297"/>
      <c r="D55" s="297"/>
      <c r="E55" s="297"/>
      <c r="F55" s="297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</row>
    <row r="56" spans="1:22" s="55" customFormat="1" ht="11.25">
      <c r="A56" s="206" t="s">
        <v>301</v>
      </c>
      <c r="B56" s="154">
        <v>-37</v>
      </c>
      <c r="C56" s="154">
        <v>7</v>
      </c>
      <c r="D56" s="154">
        <v>44</v>
      </c>
      <c r="E56" s="154">
        <v>-32</v>
      </c>
      <c r="F56" s="154">
        <v>1</v>
      </c>
      <c r="G56" s="154">
        <v>33</v>
      </c>
      <c r="H56" s="154">
        <v>-18</v>
      </c>
      <c r="I56" s="154">
        <v>1</v>
      </c>
      <c r="J56" s="154">
        <v>19</v>
      </c>
      <c r="K56" s="154">
        <v>-14</v>
      </c>
      <c r="L56" s="154" t="s">
        <v>193</v>
      </c>
      <c r="M56" s="154">
        <v>14</v>
      </c>
      <c r="N56" s="154">
        <v>-5</v>
      </c>
      <c r="O56" s="154">
        <v>6</v>
      </c>
      <c r="P56" s="154">
        <v>11</v>
      </c>
      <c r="Q56" s="154">
        <v>-5</v>
      </c>
      <c r="R56" s="154">
        <v>1</v>
      </c>
      <c r="S56" s="154">
        <v>6</v>
      </c>
      <c r="T56" s="154" t="s">
        <v>193</v>
      </c>
      <c r="U56" s="154">
        <v>5</v>
      </c>
      <c r="V56" s="154">
        <v>5</v>
      </c>
    </row>
    <row r="57" spans="1:22" s="55" customFormat="1" ht="11.25">
      <c r="A57" s="152" t="s">
        <v>214</v>
      </c>
      <c r="B57" s="154">
        <v>-18</v>
      </c>
      <c r="C57" s="154">
        <v>2</v>
      </c>
      <c r="D57" s="154">
        <v>20</v>
      </c>
      <c r="E57" s="154">
        <v>-18</v>
      </c>
      <c r="F57" s="154" t="s">
        <v>193</v>
      </c>
      <c r="G57" s="154">
        <v>18</v>
      </c>
      <c r="H57" s="154">
        <v>-11</v>
      </c>
      <c r="I57" s="154" t="s">
        <v>193</v>
      </c>
      <c r="J57" s="154">
        <v>11</v>
      </c>
      <c r="K57" s="154">
        <v>-7</v>
      </c>
      <c r="L57" s="154" t="s">
        <v>193</v>
      </c>
      <c r="M57" s="154">
        <v>7</v>
      </c>
      <c r="N57" s="154" t="s">
        <v>193</v>
      </c>
      <c r="O57" s="154">
        <v>2</v>
      </c>
      <c r="P57" s="154">
        <v>2</v>
      </c>
      <c r="Q57" s="154">
        <v>-1</v>
      </c>
      <c r="R57" s="154" t="s">
        <v>193</v>
      </c>
      <c r="S57" s="154">
        <v>1</v>
      </c>
      <c r="T57" s="154">
        <v>1</v>
      </c>
      <c r="U57" s="154">
        <v>2</v>
      </c>
      <c r="V57" s="154">
        <v>1</v>
      </c>
    </row>
    <row r="58" spans="1:22" s="55" customFormat="1" ht="11.25">
      <c r="A58" s="152" t="s">
        <v>215</v>
      </c>
      <c r="B58" s="154">
        <v>-1</v>
      </c>
      <c r="C58" s="154">
        <v>1</v>
      </c>
      <c r="D58" s="154">
        <v>2</v>
      </c>
      <c r="E58" s="154">
        <v>-1</v>
      </c>
      <c r="F58" s="154" t="s">
        <v>193</v>
      </c>
      <c r="G58" s="154">
        <v>1</v>
      </c>
      <c r="H58" s="154" t="s">
        <v>193</v>
      </c>
      <c r="I58" s="154" t="s">
        <v>193</v>
      </c>
      <c r="J58" s="154" t="s">
        <v>193</v>
      </c>
      <c r="K58" s="154">
        <v>-1</v>
      </c>
      <c r="L58" s="154" t="s">
        <v>193</v>
      </c>
      <c r="M58" s="154">
        <v>1</v>
      </c>
      <c r="N58" s="154" t="s">
        <v>193</v>
      </c>
      <c r="O58" s="154">
        <v>1</v>
      </c>
      <c r="P58" s="154">
        <v>1</v>
      </c>
      <c r="Q58" s="154" t="s">
        <v>193</v>
      </c>
      <c r="R58" s="154">
        <v>1</v>
      </c>
      <c r="S58" s="154">
        <v>1</v>
      </c>
      <c r="T58" s="154" t="s">
        <v>193</v>
      </c>
      <c r="U58" s="154" t="s">
        <v>193</v>
      </c>
      <c r="V58" s="154" t="s">
        <v>193</v>
      </c>
    </row>
    <row r="59" spans="1:22" s="55" customFormat="1" ht="11.25">
      <c r="A59" s="152" t="s">
        <v>216</v>
      </c>
      <c r="B59" s="154">
        <v>-1</v>
      </c>
      <c r="C59" s="154" t="s">
        <v>193</v>
      </c>
      <c r="D59" s="154">
        <v>1</v>
      </c>
      <c r="E59" s="154" t="s">
        <v>193</v>
      </c>
      <c r="F59" s="154" t="s">
        <v>193</v>
      </c>
      <c r="G59" s="154" t="s">
        <v>193</v>
      </c>
      <c r="H59" s="154" t="s">
        <v>193</v>
      </c>
      <c r="I59" s="154" t="s">
        <v>193</v>
      </c>
      <c r="J59" s="154" t="s">
        <v>193</v>
      </c>
      <c r="K59" s="154" t="s">
        <v>193</v>
      </c>
      <c r="L59" s="154" t="s">
        <v>193</v>
      </c>
      <c r="M59" s="154" t="s">
        <v>193</v>
      </c>
      <c r="N59" s="154">
        <v>-1</v>
      </c>
      <c r="O59" s="154" t="s">
        <v>193</v>
      </c>
      <c r="P59" s="154">
        <v>1</v>
      </c>
      <c r="Q59" s="154" t="s">
        <v>193</v>
      </c>
      <c r="R59" s="154" t="s">
        <v>193</v>
      </c>
      <c r="S59" s="154" t="s">
        <v>193</v>
      </c>
      <c r="T59" s="154">
        <v>-1</v>
      </c>
      <c r="U59" s="154" t="s">
        <v>193</v>
      </c>
      <c r="V59" s="154">
        <v>1</v>
      </c>
    </row>
    <row r="60" spans="1:22" s="55" customFormat="1" ht="12" customHeight="1">
      <c r="A60" s="152" t="s">
        <v>217</v>
      </c>
      <c r="B60" s="154">
        <v>-1</v>
      </c>
      <c r="C60" s="154" t="s">
        <v>193</v>
      </c>
      <c r="D60" s="154">
        <v>1</v>
      </c>
      <c r="E60" s="154">
        <v>-1</v>
      </c>
      <c r="F60" s="154" t="s">
        <v>193</v>
      </c>
      <c r="G60" s="154">
        <v>1</v>
      </c>
      <c r="H60" s="154">
        <v>-1</v>
      </c>
      <c r="I60" s="154" t="s">
        <v>193</v>
      </c>
      <c r="J60" s="154">
        <v>1</v>
      </c>
      <c r="K60" s="154" t="s">
        <v>193</v>
      </c>
      <c r="L60" s="154" t="s">
        <v>193</v>
      </c>
      <c r="M60" s="154" t="s">
        <v>193</v>
      </c>
      <c r="N60" s="154" t="s">
        <v>193</v>
      </c>
      <c r="O60" s="154" t="s">
        <v>193</v>
      </c>
      <c r="P60" s="154" t="s">
        <v>193</v>
      </c>
      <c r="Q60" s="154" t="s">
        <v>193</v>
      </c>
      <c r="R60" s="154" t="s">
        <v>193</v>
      </c>
      <c r="S60" s="154" t="s">
        <v>193</v>
      </c>
      <c r="T60" s="154" t="s">
        <v>193</v>
      </c>
      <c r="U60" s="154" t="s">
        <v>193</v>
      </c>
      <c r="V60" s="154" t="s">
        <v>193</v>
      </c>
    </row>
    <row r="61" spans="1:22" s="55" customFormat="1" ht="11.25">
      <c r="A61" s="152" t="s">
        <v>218</v>
      </c>
      <c r="B61" s="154">
        <v>1</v>
      </c>
      <c r="C61" s="154">
        <v>1</v>
      </c>
      <c r="D61" s="154" t="s">
        <v>193</v>
      </c>
      <c r="E61" s="154" t="s">
        <v>193</v>
      </c>
      <c r="F61" s="154" t="s">
        <v>193</v>
      </c>
      <c r="G61" s="154" t="s">
        <v>193</v>
      </c>
      <c r="H61" s="154" t="s">
        <v>193</v>
      </c>
      <c r="I61" s="154" t="s">
        <v>193</v>
      </c>
      <c r="J61" s="154" t="s">
        <v>193</v>
      </c>
      <c r="K61" s="154" t="s">
        <v>193</v>
      </c>
      <c r="L61" s="154" t="s">
        <v>193</v>
      </c>
      <c r="M61" s="154" t="s">
        <v>193</v>
      </c>
      <c r="N61" s="154">
        <v>1</v>
      </c>
      <c r="O61" s="154">
        <v>1</v>
      </c>
      <c r="P61" s="154" t="s">
        <v>193</v>
      </c>
      <c r="Q61" s="154" t="s">
        <v>193</v>
      </c>
      <c r="R61" s="154" t="s">
        <v>193</v>
      </c>
      <c r="S61" s="154" t="s">
        <v>193</v>
      </c>
      <c r="T61" s="154">
        <v>1</v>
      </c>
      <c r="U61" s="154">
        <v>1</v>
      </c>
      <c r="V61" s="154" t="s">
        <v>193</v>
      </c>
    </row>
    <row r="62" spans="1:22" s="55" customFormat="1" ht="11.25">
      <c r="A62" s="152" t="s">
        <v>307</v>
      </c>
      <c r="B62" s="154" t="s">
        <v>193</v>
      </c>
      <c r="C62" s="154" t="s">
        <v>193</v>
      </c>
      <c r="D62" s="154" t="s">
        <v>193</v>
      </c>
      <c r="E62" s="154" t="s">
        <v>193</v>
      </c>
      <c r="F62" s="154" t="s">
        <v>193</v>
      </c>
      <c r="G62" s="154" t="s">
        <v>193</v>
      </c>
      <c r="H62" s="154" t="s">
        <v>193</v>
      </c>
      <c r="I62" s="154" t="s">
        <v>193</v>
      </c>
      <c r="J62" s="154" t="s">
        <v>193</v>
      </c>
      <c r="K62" s="154" t="s">
        <v>193</v>
      </c>
      <c r="L62" s="154" t="s">
        <v>193</v>
      </c>
      <c r="M62" s="154" t="s">
        <v>193</v>
      </c>
      <c r="N62" s="154" t="s">
        <v>193</v>
      </c>
      <c r="O62" s="154" t="s">
        <v>193</v>
      </c>
      <c r="P62" s="154" t="s">
        <v>193</v>
      </c>
      <c r="Q62" s="154" t="s">
        <v>193</v>
      </c>
      <c r="R62" s="154" t="s">
        <v>193</v>
      </c>
      <c r="S62" s="154" t="s">
        <v>193</v>
      </c>
      <c r="T62" s="154" t="s">
        <v>193</v>
      </c>
      <c r="U62" s="154" t="s">
        <v>193</v>
      </c>
      <c r="V62" s="154" t="s">
        <v>193</v>
      </c>
    </row>
    <row r="63" spans="1:22" s="55" customFormat="1" ht="11.25">
      <c r="A63" s="152" t="s">
        <v>219</v>
      </c>
      <c r="B63" s="154">
        <v>-1</v>
      </c>
      <c r="C63" s="154" t="s">
        <v>193</v>
      </c>
      <c r="D63" s="154">
        <v>1</v>
      </c>
      <c r="E63" s="154">
        <v>-1</v>
      </c>
      <c r="F63" s="154" t="s">
        <v>193</v>
      </c>
      <c r="G63" s="154">
        <v>1</v>
      </c>
      <c r="H63" s="154">
        <v>-1</v>
      </c>
      <c r="I63" s="154" t="s">
        <v>193</v>
      </c>
      <c r="J63" s="154">
        <v>1</v>
      </c>
      <c r="K63" s="154" t="s">
        <v>193</v>
      </c>
      <c r="L63" s="154" t="s">
        <v>193</v>
      </c>
      <c r="M63" s="154" t="s">
        <v>193</v>
      </c>
      <c r="N63" s="154" t="s">
        <v>193</v>
      </c>
      <c r="O63" s="154" t="s">
        <v>193</v>
      </c>
      <c r="P63" s="154" t="s">
        <v>193</v>
      </c>
      <c r="Q63" s="154" t="s">
        <v>193</v>
      </c>
      <c r="R63" s="154" t="s">
        <v>193</v>
      </c>
      <c r="S63" s="154" t="s">
        <v>193</v>
      </c>
      <c r="T63" s="154" t="s">
        <v>193</v>
      </c>
      <c r="U63" s="154" t="s">
        <v>193</v>
      </c>
      <c r="V63" s="154" t="s">
        <v>193</v>
      </c>
    </row>
    <row r="64" spans="1:22" s="55" customFormat="1" ht="11.25">
      <c r="A64" s="152" t="s">
        <v>220</v>
      </c>
      <c r="B64" s="154">
        <v>1</v>
      </c>
      <c r="C64" s="154">
        <v>1</v>
      </c>
      <c r="D64" s="154" t="s">
        <v>193</v>
      </c>
      <c r="E64" s="154">
        <v>1</v>
      </c>
      <c r="F64" s="154">
        <v>1</v>
      </c>
      <c r="G64" s="154" t="s">
        <v>193</v>
      </c>
      <c r="H64" s="154">
        <v>1</v>
      </c>
      <c r="I64" s="154">
        <v>1</v>
      </c>
      <c r="J64" s="154" t="s">
        <v>193</v>
      </c>
      <c r="K64" s="154" t="s">
        <v>193</v>
      </c>
      <c r="L64" s="154" t="s">
        <v>193</v>
      </c>
      <c r="M64" s="154" t="s">
        <v>193</v>
      </c>
      <c r="N64" s="154" t="s">
        <v>193</v>
      </c>
      <c r="O64" s="154" t="s">
        <v>193</v>
      </c>
      <c r="P64" s="154" t="s">
        <v>193</v>
      </c>
      <c r="Q64" s="154" t="s">
        <v>193</v>
      </c>
      <c r="R64" s="154" t="s">
        <v>193</v>
      </c>
      <c r="S64" s="154" t="s">
        <v>193</v>
      </c>
      <c r="T64" s="154" t="s">
        <v>193</v>
      </c>
      <c r="U64" s="154" t="s">
        <v>193</v>
      </c>
      <c r="V64" s="154" t="s">
        <v>193</v>
      </c>
    </row>
    <row r="65" spans="1:22" s="55" customFormat="1" ht="11.25">
      <c r="A65" s="152" t="s">
        <v>221</v>
      </c>
      <c r="B65" s="154">
        <v>-2</v>
      </c>
      <c r="C65" s="154" t="s">
        <v>193</v>
      </c>
      <c r="D65" s="154">
        <v>2</v>
      </c>
      <c r="E65" s="154" t="s">
        <v>193</v>
      </c>
      <c r="F65" s="154" t="s">
        <v>193</v>
      </c>
      <c r="G65" s="154" t="s">
        <v>193</v>
      </c>
      <c r="H65" s="154" t="s">
        <v>193</v>
      </c>
      <c r="I65" s="154" t="s">
        <v>193</v>
      </c>
      <c r="J65" s="154" t="s">
        <v>193</v>
      </c>
      <c r="K65" s="154" t="s">
        <v>193</v>
      </c>
      <c r="L65" s="154" t="s">
        <v>193</v>
      </c>
      <c r="M65" s="154" t="s">
        <v>193</v>
      </c>
      <c r="N65" s="154">
        <v>-2</v>
      </c>
      <c r="O65" s="154" t="s">
        <v>193</v>
      </c>
      <c r="P65" s="154">
        <v>2</v>
      </c>
      <c r="Q65" s="154">
        <v>-1</v>
      </c>
      <c r="R65" s="154" t="s">
        <v>193</v>
      </c>
      <c r="S65" s="154">
        <v>1</v>
      </c>
      <c r="T65" s="154">
        <v>-1</v>
      </c>
      <c r="U65" s="154" t="s">
        <v>193</v>
      </c>
      <c r="V65" s="154">
        <v>1</v>
      </c>
    </row>
    <row r="66" spans="1:22" s="55" customFormat="1" ht="11.25">
      <c r="A66" s="152" t="s">
        <v>222</v>
      </c>
      <c r="B66" s="154">
        <v>-2</v>
      </c>
      <c r="C66" s="154" t="s">
        <v>193</v>
      </c>
      <c r="D66" s="154">
        <v>2</v>
      </c>
      <c r="E66" s="154">
        <v>-1</v>
      </c>
      <c r="F66" s="154" t="s">
        <v>193</v>
      </c>
      <c r="G66" s="154">
        <v>1</v>
      </c>
      <c r="H66" s="154">
        <v>-1</v>
      </c>
      <c r="I66" s="154" t="s">
        <v>193</v>
      </c>
      <c r="J66" s="154">
        <v>1</v>
      </c>
      <c r="K66" s="154" t="s">
        <v>193</v>
      </c>
      <c r="L66" s="154" t="s">
        <v>193</v>
      </c>
      <c r="M66" s="154" t="s">
        <v>193</v>
      </c>
      <c r="N66" s="154">
        <v>-1</v>
      </c>
      <c r="O66" s="154" t="s">
        <v>193</v>
      </c>
      <c r="P66" s="154">
        <v>1</v>
      </c>
      <c r="Q66" s="154" t="s">
        <v>193</v>
      </c>
      <c r="R66" s="154" t="s">
        <v>193</v>
      </c>
      <c r="S66" s="154" t="s">
        <v>193</v>
      </c>
      <c r="T66" s="154">
        <v>-1</v>
      </c>
      <c r="U66" s="154" t="s">
        <v>193</v>
      </c>
      <c r="V66" s="154">
        <v>1</v>
      </c>
    </row>
    <row r="67" spans="1:22" s="55" customFormat="1" ht="11.25">
      <c r="A67" s="152" t="s">
        <v>223</v>
      </c>
      <c r="B67" s="154">
        <v>-5</v>
      </c>
      <c r="C67" s="154">
        <v>1</v>
      </c>
      <c r="D67" s="154">
        <v>6</v>
      </c>
      <c r="E67" s="154">
        <v>-4</v>
      </c>
      <c r="F67" s="154" t="s">
        <v>193</v>
      </c>
      <c r="G67" s="154">
        <v>4</v>
      </c>
      <c r="H67" s="154">
        <v>-3</v>
      </c>
      <c r="I67" s="154" t="s">
        <v>193</v>
      </c>
      <c r="J67" s="154">
        <v>3</v>
      </c>
      <c r="K67" s="154">
        <v>-1</v>
      </c>
      <c r="L67" s="154" t="s">
        <v>193</v>
      </c>
      <c r="M67" s="154">
        <v>1</v>
      </c>
      <c r="N67" s="154">
        <v>-1</v>
      </c>
      <c r="O67" s="154">
        <v>1</v>
      </c>
      <c r="P67" s="154">
        <v>2</v>
      </c>
      <c r="Q67" s="154">
        <v>-2</v>
      </c>
      <c r="R67" s="154" t="s">
        <v>193</v>
      </c>
      <c r="S67" s="154">
        <v>2</v>
      </c>
      <c r="T67" s="154">
        <v>1</v>
      </c>
      <c r="U67" s="154">
        <v>1</v>
      </c>
      <c r="V67" s="154" t="s">
        <v>193</v>
      </c>
    </row>
    <row r="68" spans="1:22" s="55" customFormat="1" ht="11.25">
      <c r="A68" s="152" t="s">
        <v>224</v>
      </c>
      <c r="B68" s="154">
        <v>-1</v>
      </c>
      <c r="C68" s="154">
        <v>1</v>
      </c>
      <c r="D68" s="154">
        <v>2</v>
      </c>
      <c r="E68" s="154">
        <v>-1</v>
      </c>
      <c r="F68" s="154" t="s">
        <v>193</v>
      </c>
      <c r="G68" s="154">
        <v>1</v>
      </c>
      <c r="H68" s="154" t="s">
        <v>193</v>
      </c>
      <c r="I68" s="154" t="s">
        <v>193</v>
      </c>
      <c r="J68" s="154" t="s">
        <v>193</v>
      </c>
      <c r="K68" s="154">
        <v>-1</v>
      </c>
      <c r="L68" s="154" t="s">
        <v>193</v>
      </c>
      <c r="M68" s="154">
        <v>1</v>
      </c>
      <c r="N68" s="154" t="s">
        <v>193</v>
      </c>
      <c r="O68" s="154">
        <v>1</v>
      </c>
      <c r="P68" s="154">
        <v>1</v>
      </c>
      <c r="Q68" s="154" t="s">
        <v>193</v>
      </c>
      <c r="R68" s="154" t="s">
        <v>193</v>
      </c>
      <c r="S68" s="154" t="s">
        <v>193</v>
      </c>
      <c r="T68" s="154" t="s">
        <v>193</v>
      </c>
      <c r="U68" s="154">
        <v>1</v>
      </c>
      <c r="V68" s="154">
        <v>1</v>
      </c>
    </row>
    <row r="69" spans="1:22" s="55" customFormat="1" ht="11.25">
      <c r="A69" s="152" t="s">
        <v>314</v>
      </c>
      <c r="B69" s="154" t="s">
        <v>193</v>
      </c>
      <c r="C69" s="154" t="s">
        <v>193</v>
      </c>
      <c r="D69" s="154" t="s">
        <v>193</v>
      </c>
      <c r="E69" s="154" t="s">
        <v>193</v>
      </c>
      <c r="F69" s="154" t="s">
        <v>193</v>
      </c>
      <c r="G69" s="154" t="s">
        <v>193</v>
      </c>
      <c r="H69" s="154" t="s">
        <v>193</v>
      </c>
      <c r="I69" s="154" t="s">
        <v>193</v>
      </c>
      <c r="J69" s="154" t="s">
        <v>193</v>
      </c>
      <c r="K69" s="154" t="s">
        <v>193</v>
      </c>
      <c r="L69" s="154" t="s">
        <v>193</v>
      </c>
      <c r="M69" s="154" t="s">
        <v>193</v>
      </c>
      <c r="N69" s="154" t="s">
        <v>193</v>
      </c>
      <c r="O69" s="154" t="s">
        <v>193</v>
      </c>
      <c r="P69" s="154" t="s">
        <v>193</v>
      </c>
      <c r="Q69" s="154" t="s">
        <v>193</v>
      </c>
      <c r="R69" s="154" t="s">
        <v>193</v>
      </c>
      <c r="S69" s="154" t="s">
        <v>193</v>
      </c>
      <c r="T69" s="154" t="s">
        <v>193</v>
      </c>
      <c r="U69" s="154" t="s">
        <v>193</v>
      </c>
      <c r="V69" s="154" t="s">
        <v>193</v>
      </c>
    </row>
    <row r="70" spans="1:22" s="55" customFormat="1" ht="12" customHeight="1">
      <c r="A70" s="155" t="s">
        <v>225</v>
      </c>
      <c r="B70" s="156">
        <v>-7</v>
      </c>
      <c r="C70" s="156" t="s">
        <v>193</v>
      </c>
      <c r="D70" s="156">
        <v>7</v>
      </c>
      <c r="E70" s="156">
        <v>-6</v>
      </c>
      <c r="F70" s="156" t="s">
        <v>193</v>
      </c>
      <c r="G70" s="156">
        <v>6</v>
      </c>
      <c r="H70" s="156">
        <v>-2</v>
      </c>
      <c r="I70" s="156" t="s">
        <v>193</v>
      </c>
      <c r="J70" s="156">
        <v>2</v>
      </c>
      <c r="K70" s="156">
        <v>-4</v>
      </c>
      <c r="L70" s="156" t="s">
        <v>193</v>
      </c>
      <c r="M70" s="156">
        <v>4</v>
      </c>
      <c r="N70" s="156">
        <v>-1</v>
      </c>
      <c r="O70" s="156" t="s">
        <v>193</v>
      </c>
      <c r="P70" s="156">
        <v>1</v>
      </c>
      <c r="Q70" s="156">
        <v>-1</v>
      </c>
      <c r="R70" s="156" t="s">
        <v>193</v>
      </c>
      <c r="S70" s="156">
        <v>1</v>
      </c>
      <c r="T70" s="156" t="s">
        <v>193</v>
      </c>
      <c r="U70" s="156" t="s">
        <v>193</v>
      </c>
      <c r="V70" s="156" t="s">
        <v>193</v>
      </c>
    </row>
    <row r="71" spans="1:22" s="55" customFormat="1" ht="11.25">
      <c r="A71" s="132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s="55" customFormat="1" ht="11.25">
      <c r="A72" s="132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</row>
    <row r="73" spans="1:22" s="55" customFormat="1" ht="11.25">
      <c r="A73" s="132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</row>
    <row r="74" spans="1:22" s="55" customFormat="1" ht="11.25">
      <c r="A74" s="132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</row>
    <row r="75" spans="1:22" s="55" customFormat="1" ht="14.25" customHeight="1">
      <c r="A75" s="295"/>
      <c r="B75" s="296"/>
      <c r="C75" s="296"/>
      <c r="D75" s="296"/>
      <c r="E75" s="296"/>
      <c r="F75" s="296"/>
      <c r="G75" s="296"/>
      <c r="H75" s="296"/>
      <c r="I75" s="296"/>
      <c r="J75" s="296"/>
      <c r="K75" s="296"/>
      <c r="L75" s="296"/>
      <c r="M75" s="296"/>
      <c r="N75" s="296"/>
      <c r="O75" s="296"/>
      <c r="P75" s="296"/>
      <c r="Q75" s="296"/>
      <c r="R75" s="296"/>
      <c r="S75" s="296"/>
      <c r="T75" s="296"/>
      <c r="U75" s="296"/>
      <c r="V75" s="296"/>
    </row>
    <row r="76" spans="1:22" s="55" customFormat="1" ht="11.25">
      <c r="A76" s="131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</row>
    <row r="77" spans="1:22" s="55" customFormat="1" ht="11.25">
      <c r="A77" s="132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</row>
    <row r="78" spans="1:22" s="55" customFormat="1" ht="11.25">
      <c r="A78" s="132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</row>
    <row r="79" spans="1:22" s="55" customFormat="1" ht="11.25">
      <c r="A79" s="132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</row>
    <row r="80" spans="1:22" s="55" customFormat="1" ht="11.25">
      <c r="A80" s="132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</row>
    <row r="81" spans="1:22" s="55" customFormat="1" ht="11.25">
      <c r="A81" s="132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</row>
    <row r="82" spans="1:22" s="55" customFormat="1" ht="11.25">
      <c r="A82" s="132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</row>
    <row r="83" spans="1:22" s="55" customFormat="1" ht="11.25">
      <c r="A83" s="132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</row>
    <row r="84" spans="1:22" s="55" customFormat="1" ht="11.25">
      <c r="A84" s="132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1:22" s="55" customFormat="1" ht="11.25">
      <c r="A85" s="132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</row>
    <row r="86" spans="1:22" s="55" customFormat="1" ht="11.25">
      <c r="A86" s="132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</row>
    <row r="87" spans="1:22" s="55" customFormat="1" ht="11.25">
      <c r="A87" s="132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</row>
    <row r="88" spans="1:22" s="55" customFormat="1" ht="11.25">
      <c r="A88" s="132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</row>
    <row r="89" spans="1:22" s="55" customFormat="1" ht="11.25">
      <c r="A89" s="132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</row>
    <row r="90" spans="1:22">
      <c r="A90" s="132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</row>
    <row r="91" spans="1:22">
      <c r="A91" s="132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</row>
    <row r="92" spans="1:22">
      <c r="A92" s="132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</row>
    <row r="93" spans="1:22">
      <c r="A93" s="132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</row>
    <row r="94" spans="1:22">
      <c r="A94" s="132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</row>
    <row r="95" spans="1:22">
      <c r="A95" s="133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>
      <c r="A96" s="135"/>
    </row>
    <row r="97" spans="1:1">
      <c r="A97" s="50"/>
    </row>
    <row r="98" spans="1:1">
      <c r="A98" s="29"/>
    </row>
    <row r="99" spans="1:1">
      <c r="A99" s="29"/>
    </row>
    <row r="100" spans="1:1">
      <c r="A100" s="29"/>
    </row>
    <row r="101" spans="1:1">
      <c r="A101" s="29"/>
    </row>
    <row r="102" spans="1:1">
      <c r="A102" s="29"/>
    </row>
    <row r="103" spans="1:1">
      <c r="A103" s="29"/>
    </row>
    <row r="104" spans="1:1">
      <c r="A104" s="29"/>
    </row>
    <row r="105" spans="1:1">
      <c r="A105" s="29"/>
    </row>
    <row r="106" spans="1:1">
      <c r="A106" s="29"/>
    </row>
    <row r="107" spans="1:1">
      <c r="A107" s="29"/>
    </row>
    <row r="108" spans="1:1">
      <c r="A108" s="29"/>
    </row>
    <row r="109" spans="1:1">
      <c r="A109" s="29"/>
    </row>
    <row r="110" spans="1:1">
      <c r="A110" s="29"/>
    </row>
    <row r="111" spans="1:1">
      <c r="A111" s="29"/>
    </row>
    <row r="112" spans="1:1">
      <c r="A112" s="29"/>
    </row>
    <row r="113" spans="1:1">
      <c r="A113" s="29"/>
    </row>
    <row r="114" spans="1:1">
      <c r="A114" s="29"/>
    </row>
    <row r="115" spans="1:1">
      <c r="A115" s="29"/>
    </row>
    <row r="116" spans="1:1">
      <c r="A116" s="47"/>
    </row>
    <row r="117" spans="1:1">
      <c r="A117" s="134"/>
    </row>
    <row r="118" spans="1:1">
      <c r="A118" s="131"/>
    </row>
    <row r="119" spans="1:1">
      <c r="A119" s="47"/>
    </row>
    <row r="120" spans="1:1">
      <c r="A120" s="132"/>
    </row>
    <row r="121" spans="1:1">
      <c r="A121" s="132"/>
    </row>
    <row r="122" spans="1:1">
      <c r="A122" s="132"/>
    </row>
    <row r="123" spans="1:1">
      <c r="A123" s="132"/>
    </row>
    <row r="124" spans="1:1">
      <c r="A124" s="132"/>
    </row>
    <row r="125" spans="1:1">
      <c r="A125" s="132"/>
    </row>
    <row r="126" spans="1:1">
      <c r="A126" s="132"/>
    </row>
    <row r="127" spans="1:1">
      <c r="A127" s="132"/>
    </row>
    <row r="128" spans="1:1">
      <c r="A128" s="132"/>
    </row>
    <row r="129" spans="1:1">
      <c r="A129" s="132"/>
    </row>
    <row r="130" spans="1:1">
      <c r="A130" s="132"/>
    </row>
    <row r="131" spans="1:1">
      <c r="A131" s="132"/>
    </row>
    <row r="132" spans="1:1">
      <c r="A132" s="132"/>
    </row>
    <row r="133" spans="1:1">
      <c r="A133" s="132"/>
    </row>
    <row r="134" spans="1:1">
      <c r="A134" s="132"/>
    </row>
  </sheetData>
  <sheetProtection selectLockedCells="1" selectUnlockedCells="1"/>
  <mergeCells count="17">
    <mergeCell ref="H4:M4"/>
    <mergeCell ref="A7:V7"/>
    <mergeCell ref="A1:V2"/>
    <mergeCell ref="A4:A6"/>
    <mergeCell ref="B3:U3"/>
    <mergeCell ref="B4:D5"/>
    <mergeCell ref="E4:G5"/>
    <mergeCell ref="N4:P5"/>
    <mergeCell ref="Q4:V4"/>
    <mergeCell ref="A23:V23"/>
    <mergeCell ref="A75:V75"/>
    <mergeCell ref="H5:J5"/>
    <mergeCell ref="K5:M5"/>
    <mergeCell ref="Q5:S5"/>
    <mergeCell ref="T5:V5"/>
    <mergeCell ref="A39:V39"/>
    <mergeCell ref="A55:V5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14</vt:i4>
      </vt:variant>
    </vt:vector>
  </HeadingPairs>
  <TitlesOfParts>
    <vt:vector size="40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18</vt:lpstr>
      <vt:lpstr>19</vt:lpstr>
      <vt:lpstr>'1'!__xlnm.Print_Titles</vt:lpstr>
      <vt:lpstr>'1'!Заголовки_для_печати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gal.stepanova</cp:lastModifiedBy>
  <cp:revision>0</cp:revision>
  <cp:lastPrinted>2022-11-02T05:11:59Z</cp:lastPrinted>
  <dcterms:created xsi:type="dcterms:W3CDTF">2006-09-27T23:33:49Z</dcterms:created>
  <dcterms:modified xsi:type="dcterms:W3CDTF">2023-04-12T05:16:09Z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