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нарастание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<sst xmlns="http://schemas.openxmlformats.org/spreadsheetml/2006/main" count="80" uniqueCount="33">
  <si>
    <t>млн. теңге</t>
  </si>
  <si>
    <t xml:space="preserve">қаңтар </t>
  </si>
  <si>
    <t xml:space="preserve">қаңтар-ақпан </t>
  </si>
  <si>
    <t>қаңтар-наурыз</t>
  </si>
  <si>
    <t>қаңтар-сәуір</t>
  </si>
  <si>
    <t>қаңтар-мамыр</t>
  </si>
  <si>
    <t xml:space="preserve">қаңтар-маусым </t>
  </si>
  <si>
    <t>қаңтар-шілде</t>
  </si>
  <si>
    <t>қаңтар-тамыз</t>
  </si>
  <si>
    <t>қаңтар-қыркүйек</t>
  </si>
  <si>
    <t>қаңтар-қазан</t>
  </si>
  <si>
    <t xml:space="preserve">қаңтар-қараша </t>
  </si>
  <si>
    <t xml:space="preserve">қаңтар-желтоқсан  </t>
  </si>
  <si>
    <t>2012 жыл</t>
  </si>
  <si>
    <t>2013 жыл</t>
  </si>
  <si>
    <t xml:space="preserve">одан - халыққа </t>
  </si>
  <si>
    <t>одан - халыққа</t>
  </si>
  <si>
    <t>2014 жыл</t>
  </si>
  <si>
    <t>Байланыс қызметінің көлемі</t>
  </si>
  <si>
    <t xml:space="preserve">Пошта және курьерлік қызметтің қызмет көрсетулерінің көлемі  </t>
  </si>
  <si>
    <t>2015 жыл</t>
  </si>
  <si>
    <t>2016 жыл</t>
  </si>
  <si>
    <t>2017 жыл</t>
  </si>
  <si>
    <t xml:space="preserve">Пошта және курьерлік қызметтің көрсетілген қызметтерінің және байланыс қызметінің көлемі  </t>
  </si>
  <si>
    <t>2018 жыл</t>
  </si>
  <si>
    <t xml:space="preserve">Пошта және курьерлік қызметтің көрсетілген қызметтерінің көлемі  </t>
  </si>
  <si>
    <t>2019 жыл</t>
  </si>
  <si>
    <t>2020 жыл</t>
  </si>
  <si>
    <t>2021 жыл</t>
  </si>
  <si>
    <t>2022 жыл</t>
  </si>
  <si>
    <t>х</t>
  </si>
  <si>
    <t>2023 жыл</t>
  </si>
  <si>
    <t>2024 жыл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</si>
</sst>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Calibri"/>
      <family val="2"/>
    </font>
    <font>
      <sz val="10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194" fontId="3" fillId="0" borderId="10" xfId="0" applyNumberFormat="1" applyFont="1" applyBorder="1" applyAlignment="1">
      <alignment horizontal="right" wrapText="1"/>
    </xf>
    <xf numFmtId="195" fontId="3" fillId="0" borderId="10" xfId="0" applyNumberFormat="1" applyFont="1" applyBorder="1" applyAlignment="1">
      <alignment horizontal="right"/>
    </xf>
    <xf numFmtId="194" fontId="3" fillId="0" borderId="10" xfId="0" applyNumberFormat="1" applyFont="1" applyBorder="1" applyAlignment="1">
      <alignment/>
    </xf>
    <xf numFmtId="19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94" fontId="3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49" fontId="3" fillId="0" borderId="10" xfId="0" applyNumberFormat="1" applyFont="1" applyFill="1" applyBorder="1" applyAlignment="1">
      <alignment horizontal="left" wrapText="1"/>
    </xf>
    <xf numFmtId="195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96" fontId="6" fillId="0" borderId="10" xfId="0" applyNumberFormat="1" applyFont="1" applyBorder="1" applyAlignment="1">
      <alignment horizontal="right" wrapText="1"/>
    </xf>
    <xf numFmtId="196" fontId="6" fillId="0" borderId="12" xfId="0" applyNumberFormat="1" applyFont="1" applyBorder="1" applyAlignment="1">
      <alignment horizontal="right" wrapText="1"/>
    </xf>
    <xf numFmtId="194" fontId="3" fillId="0" borderId="13" xfId="0" applyNumberFormat="1" applyFont="1" applyFill="1" applyBorder="1" applyAlignment="1">
      <alignment/>
    </xf>
    <xf numFmtId="195" fontId="3" fillId="0" borderId="14" xfId="0" applyNumberFormat="1" applyFont="1" applyBorder="1" applyAlignment="1">
      <alignment horizontal="right"/>
    </xf>
    <xf numFmtId="194" fontId="3" fillId="0" borderId="10" xfId="0" applyNumberFormat="1" applyFont="1" applyFill="1" applyBorder="1" applyAlignment="1">
      <alignment horizontal="right" wrapText="1"/>
    </xf>
    <xf numFmtId="194" fontId="3" fillId="0" borderId="13" xfId="0" applyNumberFormat="1" applyFont="1" applyBorder="1" applyAlignment="1">
      <alignment/>
    </xf>
    <xf numFmtId="196" fontId="6" fillId="0" borderId="0" xfId="0" applyNumberFormat="1" applyFont="1" applyBorder="1" applyAlignment="1">
      <alignment horizontal="right" wrapText="1"/>
    </xf>
    <xf numFmtId="196" fontId="3" fillId="0" borderId="10" xfId="0" applyNumberFormat="1" applyFont="1" applyBorder="1" applyAlignment="1">
      <alignment horizontal="right" wrapText="1"/>
    </xf>
    <xf numFmtId="196" fontId="6" fillId="33" borderId="10" xfId="0" applyNumberFormat="1" applyFont="1" applyFill="1" applyBorder="1" applyAlignment="1">
      <alignment horizontal="right" wrapText="1"/>
    </xf>
    <xf numFmtId="196" fontId="6" fillId="0" borderId="0" xfId="0" applyNumberFormat="1" applyFont="1" applyAlignment="1">
      <alignment horizontal="right" wrapText="1"/>
    </xf>
    <xf numFmtId="192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 horizontal="left" wrapText="1" indent="1"/>
    </xf>
    <xf numFmtId="194" fontId="3" fillId="0" borderId="13" xfId="0" applyNumberFormat="1" applyFont="1" applyBorder="1" applyAlignment="1">
      <alignment horizontal="right" wrapText="1"/>
    </xf>
    <xf numFmtId="195" fontId="3" fillId="0" borderId="13" xfId="0" applyNumberFormat="1" applyFont="1" applyBorder="1" applyAlignment="1">
      <alignment horizontal="right"/>
    </xf>
    <xf numFmtId="196" fontId="6" fillId="0" borderId="13" xfId="0" applyNumberFormat="1" applyFont="1" applyBorder="1" applyAlignment="1">
      <alignment horizontal="right" wrapText="1"/>
    </xf>
    <xf numFmtId="196" fontId="6" fillId="0" borderId="14" xfId="0" applyNumberFormat="1" applyFont="1" applyBorder="1" applyAlignment="1">
      <alignment horizontal="right" wrapText="1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40;&#1081;&#1083;&#1072;&#1088;%20&#1073;&#1086;&#1081;&#1099;&#1085;&#1096;&#1072;%20&#1087;&#1086;&#1096;&#1090;&#1072;%20&#1078;&#1241;&#1085;&#1077;%20&#1082;&#1091;&#1088;&#1100;&#1077;&#1088;&#1083;&#1110;&#1082;%20&#1179;&#1099;&#1079;&#1084;&#1077;&#1090;&#1090;&#1110;&#1187;%20&#1084;&#1077;&#1085;%20&#1073;&#1072;&#1081;&#1083;&#1072;&#1085;&#1099;&#1089;%20&#1179;&#1099;&#1079;&#1084;&#1077;&#1090;%20&#1082;&#1257;&#1083;&#1077;&#1084;&#11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ц"/>
    </sheetNames>
    <sheetDataSet>
      <sheetData sheetId="0">
        <row r="77">
          <cell r="C77">
            <v>96.4</v>
          </cell>
        </row>
        <row r="78">
          <cell r="C78">
            <v>65</v>
          </cell>
        </row>
        <row r="79">
          <cell r="C79">
            <v>885.7</v>
          </cell>
        </row>
        <row r="80">
          <cell r="C80">
            <v>580.7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64">
      <selection activeCell="E77" sqref="E77:E80"/>
    </sheetView>
  </sheetViews>
  <sheetFormatPr defaultColWidth="9.00390625" defaultRowHeight="12" customHeight="1"/>
  <cols>
    <col min="1" max="1" width="23.875" style="1" customWidth="1"/>
    <col min="2" max="2" width="10.25390625" style="1" customWidth="1"/>
    <col min="3" max="3" width="11.00390625" style="1" customWidth="1"/>
    <col min="4" max="4" width="10.875" style="1" customWidth="1"/>
    <col min="5" max="5" width="10.375" style="1" customWidth="1"/>
    <col min="6" max="6" width="10.125" style="1" customWidth="1"/>
    <col min="7" max="7" width="11.25390625" style="1" customWidth="1"/>
    <col min="8" max="8" width="9.875" style="1" customWidth="1"/>
    <col min="9" max="9" width="9.125" style="1" customWidth="1"/>
    <col min="10" max="10" width="10.75390625" style="1" customWidth="1"/>
    <col min="11" max="12" width="9.125" style="1" customWidth="1"/>
    <col min="13" max="13" width="12.125" style="1" customWidth="1"/>
    <col min="14" max="16384" width="9.125" style="1" customWidth="1"/>
  </cols>
  <sheetData>
    <row r="1" spans="1:13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" customHeight="1">
      <c r="A2" s="40" t="s">
        <v>23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</row>
    <row r="3" spans="1:13" ht="12" customHeight="1" thickBot="1">
      <c r="A3" s="9"/>
      <c r="B3" s="10"/>
      <c r="C3" s="11"/>
      <c r="D3" s="11"/>
      <c r="E3" s="11"/>
      <c r="F3" s="10"/>
      <c r="G3" s="10"/>
      <c r="H3" s="10"/>
      <c r="I3" s="10"/>
      <c r="J3" s="10"/>
      <c r="K3" s="10"/>
      <c r="L3" s="10"/>
      <c r="M3" s="12" t="s">
        <v>0</v>
      </c>
    </row>
    <row r="4" spans="1:13" ht="34.5" customHeight="1" thickBot="1">
      <c r="A4" s="13"/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</row>
    <row r="5" spans="1:13" ht="12.75">
      <c r="A5" s="37" t="s">
        <v>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</row>
    <row r="6" spans="1:13" ht="39.75" customHeight="1">
      <c r="A6" s="15" t="s">
        <v>19</v>
      </c>
      <c r="B6" s="2">
        <v>26.3</v>
      </c>
      <c r="C6" s="2">
        <v>53.3</v>
      </c>
      <c r="D6" s="5">
        <v>80.7</v>
      </c>
      <c r="E6" s="5">
        <v>108.5</v>
      </c>
      <c r="F6" s="5">
        <v>137.4</v>
      </c>
      <c r="G6" s="5">
        <v>167.5</v>
      </c>
      <c r="H6" s="5">
        <v>198.9</v>
      </c>
      <c r="I6" s="5">
        <v>232</v>
      </c>
      <c r="J6" s="3">
        <v>266.7</v>
      </c>
      <c r="K6" s="5">
        <v>303.1</v>
      </c>
      <c r="L6" s="5">
        <v>341.4</v>
      </c>
      <c r="M6" s="5">
        <v>381.5</v>
      </c>
    </row>
    <row r="7" spans="1:13" ht="12.75">
      <c r="A7" s="16" t="s">
        <v>15</v>
      </c>
      <c r="B7" s="7">
        <v>15.6</v>
      </c>
      <c r="C7" s="5">
        <v>31.8</v>
      </c>
      <c r="D7" s="5">
        <v>48.3</v>
      </c>
      <c r="E7" s="5">
        <v>65.1</v>
      </c>
      <c r="F7" s="5">
        <v>82.8</v>
      </c>
      <c r="G7" s="5">
        <v>101.4</v>
      </c>
      <c r="H7" s="4">
        <v>120.8</v>
      </c>
      <c r="I7" s="4">
        <v>141.2</v>
      </c>
      <c r="J7" s="3">
        <v>162.6</v>
      </c>
      <c r="K7" s="4">
        <v>185.1</v>
      </c>
      <c r="L7" s="4">
        <v>208.8</v>
      </c>
      <c r="M7" s="5">
        <v>233.5</v>
      </c>
    </row>
    <row r="8" spans="1:13" ht="30.75" customHeight="1">
      <c r="A8" s="17" t="s">
        <v>18</v>
      </c>
      <c r="B8" s="2">
        <v>408.3</v>
      </c>
      <c r="C8" s="2">
        <v>815</v>
      </c>
      <c r="D8" s="5">
        <v>1229.3</v>
      </c>
      <c r="E8" s="5">
        <v>1641.9</v>
      </c>
      <c r="F8" s="5">
        <v>2075.6</v>
      </c>
      <c r="G8" s="5">
        <v>2509.7</v>
      </c>
      <c r="H8" s="4">
        <v>2936.2</v>
      </c>
      <c r="I8" s="4">
        <v>3365.8</v>
      </c>
      <c r="J8" s="18">
        <v>3771.1</v>
      </c>
      <c r="K8" s="4">
        <v>4204.2</v>
      </c>
      <c r="L8" s="4">
        <v>4643.3</v>
      </c>
      <c r="M8" s="5">
        <v>5098.1</v>
      </c>
    </row>
    <row r="9" spans="1:13" ht="14.25" customHeight="1">
      <c r="A9" s="16" t="s">
        <v>16</v>
      </c>
      <c r="B9" s="7">
        <v>290.7</v>
      </c>
      <c r="C9" s="5">
        <v>578.7</v>
      </c>
      <c r="D9" s="5">
        <v>874.3</v>
      </c>
      <c r="E9" s="5">
        <v>1165.7</v>
      </c>
      <c r="F9" s="5">
        <v>1478.2</v>
      </c>
      <c r="G9" s="5">
        <v>1787.5</v>
      </c>
      <c r="H9" s="4">
        <v>2093.7</v>
      </c>
      <c r="I9" s="4">
        <v>2400.2</v>
      </c>
      <c r="J9" s="3">
        <v>2686.6</v>
      </c>
      <c r="K9" s="4">
        <v>2998.3</v>
      </c>
      <c r="L9" s="4">
        <v>3304.1</v>
      </c>
      <c r="M9" s="5">
        <v>3631.7</v>
      </c>
    </row>
    <row r="10" spans="1:13" ht="12.75">
      <c r="A10" s="37" t="s">
        <v>14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>
      <c r="A11" s="15" t="s">
        <v>19</v>
      </c>
      <c r="B11" s="2">
        <v>27.7</v>
      </c>
      <c r="C11" s="2">
        <v>55.6</v>
      </c>
      <c r="D11" s="5">
        <v>83.9</v>
      </c>
      <c r="E11" s="5">
        <v>113.2</v>
      </c>
      <c r="F11" s="5">
        <v>143.6</v>
      </c>
      <c r="G11" s="5">
        <v>175</v>
      </c>
      <c r="H11" s="5">
        <v>207.6</v>
      </c>
      <c r="I11" s="5">
        <v>241</v>
      </c>
      <c r="J11" s="3">
        <v>274</v>
      </c>
      <c r="K11" s="5">
        <v>307</v>
      </c>
      <c r="L11" s="5">
        <v>340.9</v>
      </c>
      <c r="M11" s="5">
        <v>375.5</v>
      </c>
    </row>
    <row r="12" spans="1:13" ht="14.25" customHeight="1">
      <c r="A12" s="16" t="s">
        <v>15</v>
      </c>
      <c r="B12" s="7">
        <v>16.4</v>
      </c>
      <c r="C12" s="5">
        <v>33</v>
      </c>
      <c r="D12" s="5">
        <v>49.8</v>
      </c>
      <c r="E12" s="5">
        <v>67.4</v>
      </c>
      <c r="F12" s="5">
        <v>85.9</v>
      </c>
      <c r="G12" s="5">
        <v>105.3</v>
      </c>
      <c r="H12" s="4">
        <v>125.7</v>
      </c>
      <c r="I12" s="4">
        <v>146.7</v>
      </c>
      <c r="J12" s="3">
        <v>167.4</v>
      </c>
      <c r="K12" s="4">
        <v>188.1</v>
      </c>
      <c r="L12" s="4">
        <v>209.4</v>
      </c>
      <c r="M12" s="5">
        <v>231.2</v>
      </c>
    </row>
    <row r="13" spans="1:13" ht="30.75" customHeight="1">
      <c r="A13" s="17" t="s">
        <v>18</v>
      </c>
      <c r="B13" s="2">
        <v>407.6</v>
      </c>
      <c r="C13" s="2">
        <v>826.4</v>
      </c>
      <c r="D13" s="5">
        <v>1262</v>
      </c>
      <c r="E13" s="5">
        <v>1720.8</v>
      </c>
      <c r="F13" s="5">
        <v>2180.6</v>
      </c>
      <c r="G13" s="5">
        <v>264.8</v>
      </c>
      <c r="H13" s="4">
        <v>3110.4</v>
      </c>
      <c r="I13" s="4">
        <v>3576.9</v>
      </c>
      <c r="J13" s="18">
        <v>4045.7</v>
      </c>
      <c r="K13" s="4">
        <v>4512.3</v>
      </c>
      <c r="L13" s="4">
        <v>4974</v>
      </c>
      <c r="M13" s="5">
        <v>5443.5</v>
      </c>
    </row>
    <row r="14" spans="1:13" ht="15" customHeight="1">
      <c r="A14" s="16" t="s">
        <v>16</v>
      </c>
      <c r="B14" s="7">
        <v>283.8</v>
      </c>
      <c r="C14" s="5">
        <v>578.9</v>
      </c>
      <c r="D14" s="5">
        <v>886.4</v>
      </c>
      <c r="E14" s="5">
        <v>1214.5</v>
      </c>
      <c r="F14" s="5">
        <v>1544</v>
      </c>
      <c r="G14" s="5">
        <v>1878.5</v>
      </c>
      <c r="H14" s="4">
        <v>2211.7</v>
      </c>
      <c r="I14" s="4">
        <v>2547</v>
      </c>
      <c r="J14" s="3">
        <v>2882.2</v>
      </c>
      <c r="K14" s="4">
        <v>3218.7</v>
      </c>
      <c r="L14" s="4">
        <v>3551.5</v>
      </c>
      <c r="M14" s="5">
        <v>3892.7</v>
      </c>
    </row>
    <row r="15" spans="1:13" ht="18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37" t="s">
        <v>17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ht="39.75" customHeight="1">
      <c r="A17" s="15" t="s">
        <v>19</v>
      </c>
      <c r="B17" s="2">
        <v>28</v>
      </c>
      <c r="C17" s="2">
        <v>56.5</v>
      </c>
      <c r="D17" s="5">
        <v>85.7</v>
      </c>
      <c r="E17" s="5">
        <v>112.7</v>
      </c>
      <c r="F17" s="5">
        <v>137</v>
      </c>
      <c r="G17" s="5">
        <v>163.9</v>
      </c>
      <c r="H17" s="5">
        <v>193.1</v>
      </c>
      <c r="I17" s="5">
        <v>225.3</v>
      </c>
      <c r="J17" s="3">
        <v>259.4</v>
      </c>
      <c r="K17" s="5">
        <v>296.4</v>
      </c>
      <c r="L17" s="5">
        <v>336.5</v>
      </c>
      <c r="M17" s="5">
        <v>376.9</v>
      </c>
    </row>
    <row r="18" spans="1:13" ht="15" customHeight="1">
      <c r="A18" s="16" t="s">
        <v>15</v>
      </c>
      <c r="B18" s="7">
        <v>16.6</v>
      </c>
      <c r="C18" s="5">
        <v>33.6</v>
      </c>
      <c r="D18" s="5">
        <v>51.1</v>
      </c>
      <c r="E18" s="5">
        <v>67</v>
      </c>
      <c r="F18" s="5">
        <v>81.3</v>
      </c>
      <c r="G18" s="5">
        <v>97.2</v>
      </c>
      <c r="H18" s="4">
        <v>114.6</v>
      </c>
      <c r="I18" s="4">
        <v>133.8</v>
      </c>
      <c r="J18" s="3">
        <v>154.3</v>
      </c>
      <c r="K18" s="19">
        <v>176.6</v>
      </c>
      <c r="L18" s="4">
        <v>200.7</v>
      </c>
      <c r="M18" s="5">
        <v>225.1</v>
      </c>
    </row>
    <row r="19" spans="1:13" ht="29.25" customHeight="1">
      <c r="A19" s="17" t="s">
        <v>18</v>
      </c>
      <c r="B19" s="2">
        <v>470</v>
      </c>
      <c r="C19" s="2">
        <v>926.6</v>
      </c>
      <c r="D19" s="5">
        <v>1406.1</v>
      </c>
      <c r="E19" s="5">
        <v>1895.4</v>
      </c>
      <c r="F19" s="5">
        <v>2379.3</v>
      </c>
      <c r="G19" s="5">
        <v>2899.7</v>
      </c>
      <c r="H19" s="4">
        <v>3386.1</v>
      </c>
      <c r="I19" s="4">
        <v>3864.9</v>
      </c>
      <c r="J19" s="18">
        <v>4347.6</v>
      </c>
      <c r="K19" s="4">
        <v>4828.6</v>
      </c>
      <c r="L19" s="4">
        <v>5325.1</v>
      </c>
      <c r="M19" s="5">
        <v>5826.9</v>
      </c>
    </row>
    <row r="20" spans="1:13" ht="14.25" customHeight="1">
      <c r="A20" s="16" t="s">
        <v>16</v>
      </c>
      <c r="B20" s="7">
        <v>340.8</v>
      </c>
      <c r="C20" s="5">
        <v>670.3</v>
      </c>
      <c r="D20" s="5">
        <v>999</v>
      </c>
      <c r="E20" s="5">
        <v>1350</v>
      </c>
      <c r="F20" s="5">
        <v>1691.7</v>
      </c>
      <c r="G20" s="5">
        <v>2052.3</v>
      </c>
      <c r="H20" s="4">
        <v>2398.9</v>
      </c>
      <c r="I20" s="4">
        <v>2736.8</v>
      </c>
      <c r="J20" s="3">
        <v>3078.6</v>
      </c>
      <c r="K20" s="4">
        <v>3428.6</v>
      </c>
      <c r="L20" s="4">
        <v>3779.5</v>
      </c>
      <c r="M20" s="5">
        <v>4133.8</v>
      </c>
    </row>
    <row r="21" spans="1:13" ht="12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37" t="s">
        <v>20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39.75" customHeight="1">
      <c r="A23" s="15" t="s">
        <v>19</v>
      </c>
      <c r="B23" s="2">
        <v>32.2</v>
      </c>
      <c r="C23" s="2">
        <v>56.9</v>
      </c>
      <c r="D23" s="5">
        <v>87.5</v>
      </c>
      <c r="E23" s="5">
        <v>125.7</v>
      </c>
      <c r="F23" s="5">
        <v>173.5</v>
      </c>
      <c r="G23" s="5">
        <v>219.6</v>
      </c>
      <c r="H23" s="5">
        <v>268.9</v>
      </c>
      <c r="I23" s="5">
        <v>330.5</v>
      </c>
      <c r="J23" s="3">
        <v>390.2</v>
      </c>
      <c r="K23" s="5">
        <v>434.9</v>
      </c>
      <c r="L23" s="5">
        <v>477.7</v>
      </c>
      <c r="M23" s="5">
        <v>531.1</v>
      </c>
    </row>
    <row r="24" spans="1:13" ht="16.5" customHeight="1">
      <c r="A24" s="16" t="s">
        <v>15</v>
      </c>
      <c r="B24" s="7">
        <v>19.5</v>
      </c>
      <c r="C24" s="5">
        <v>34.5</v>
      </c>
      <c r="D24" s="5">
        <v>53.1</v>
      </c>
      <c r="E24" s="5">
        <v>76.3</v>
      </c>
      <c r="F24" s="5">
        <v>105.4</v>
      </c>
      <c r="G24" s="5">
        <v>132.9</v>
      </c>
      <c r="H24" s="4">
        <v>162.3</v>
      </c>
      <c r="I24" s="4">
        <v>199</v>
      </c>
      <c r="J24" s="3">
        <v>232.7</v>
      </c>
      <c r="K24" s="19">
        <v>257.9</v>
      </c>
      <c r="L24" s="4">
        <v>282</v>
      </c>
      <c r="M24" s="5">
        <v>312.4</v>
      </c>
    </row>
    <row r="25" spans="1:13" ht="27.75" customHeight="1">
      <c r="A25" s="17" t="s">
        <v>18</v>
      </c>
      <c r="B25" s="2">
        <v>477.3</v>
      </c>
      <c r="C25" s="2">
        <v>962.6</v>
      </c>
      <c r="D25" s="5">
        <v>1450.7</v>
      </c>
      <c r="E25" s="5">
        <v>1946.6</v>
      </c>
      <c r="F25" s="5">
        <v>2434.1</v>
      </c>
      <c r="G25" s="5">
        <v>2928.9</v>
      </c>
      <c r="H25" s="4">
        <v>3420.4</v>
      </c>
      <c r="I25" s="4">
        <v>3909.2</v>
      </c>
      <c r="J25" s="18">
        <v>4395.3</v>
      </c>
      <c r="K25" s="4">
        <v>4878.5</v>
      </c>
      <c r="L25" s="4">
        <v>5360.6</v>
      </c>
      <c r="M25" s="5">
        <v>5850.9</v>
      </c>
    </row>
    <row r="26" spans="1:13" ht="15" customHeight="1">
      <c r="A26" s="16" t="s">
        <v>16</v>
      </c>
      <c r="B26" s="7">
        <v>328.9</v>
      </c>
      <c r="C26" s="5">
        <v>661.2</v>
      </c>
      <c r="D26" s="5">
        <v>997.6</v>
      </c>
      <c r="E26" s="5">
        <v>1336.1</v>
      </c>
      <c r="F26" s="5">
        <v>1665.2</v>
      </c>
      <c r="G26" s="5">
        <v>1995.2</v>
      </c>
      <c r="H26" s="4">
        <v>2320</v>
      </c>
      <c r="I26" s="4">
        <v>2641.2</v>
      </c>
      <c r="J26" s="3">
        <v>2960.3</v>
      </c>
      <c r="K26" s="4">
        <v>3275.9</v>
      </c>
      <c r="L26" s="4">
        <v>3592</v>
      </c>
      <c r="M26" s="5">
        <v>3913.9</v>
      </c>
    </row>
    <row r="27" spans="1:13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37" t="s">
        <v>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</row>
    <row r="29" spans="1:13" ht="39.75" customHeight="1">
      <c r="A29" s="15" t="s">
        <v>19</v>
      </c>
      <c r="B29" s="2">
        <v>40.2</v>
      </c>
      <c r="C29" s="3">
        <v>85.7</v>
      </c>
      <c r="D29" s="5">
        <v>134.4</v>
      </c>
      <c r="E29" s="5">
        <v>183.2</v>
      </c>
      <c r="F29" s="5">
        <v>232.6</v>
      </c>
      <c r="G29" s="5">
        <v>282.5</v>
      </c>
      <c r="H29" s="5">
        <v>332.9</v>
      </c>
      <c r="I29" s="5">
        <v>384</v>
      </c>
      <c r="J29" s="3">
        <v>431</v>
      </c>
      <c r="K29" s="5">
        <v>477.7</v>
      </c>
      <c r="L29" s="5">
        <v>526.9</v>
      </c>
      <c r="M29" s="5">
        <v>580.5</v>
      </c>
    </row>
    <row r="30" spans="1:13" ht="15" customHeight="1">
      <c r="A30" s="16" t="s">
        <v>15</v>
      </c>
      <c r="B30" s="7">
        <v>22.9</v>
      </c>
      <c r="C30" s="3">
        <v>51.6</v>
      </c>
      <c r="D30" s="5">
        <v>82.3</v>
      </c>
      <c r="E30" s="5">
        <v>113.3</v>
      </c>
      <c r="F30" s="5">
        <v>144.6</v>
      </c>
      <c r="G30" s="5">
        <v>176.2</v>
      </c>
      <c r="H30" s="4">
        <v>208.1</v>
      </c>
      <c r="I30" s="4">
        <v>240.3</v>
      </c>
      <c r="J30" s="3">
        <v>271.8</v>
      </c>
      <c r="K30" s="19">
        <v>303.5</v>
      </c>
      <c r="L30" s="4">
        <v>336.3</v>
      </c>
      <c r="M30" s="5">
        <v>371.6</v>
      </c>
    </row>
    <row r="31" spans="1:13" ht="26.25" customHeight="1">
      <c r="A31" s="17" t="s">
        <v>18</v>
      </c>
      <c r="B31" s="2">
        <v>472.2</v>
      </c>
      <c r="C31" s="3">
        <v>936.1</v>
      </c>
      <c r="D31" s="5">
        <v>1403.1</v>
      </c>
      <c r="E31" s="5">
        <v>1874</v>
      </c>
      <c r="F31" s="5">
        <v>2347.2</v>
      </c>
      <c r="G31" s="5">
        <v>2822.2</v>
      </c>
      <c r="H31" s="4">
        <v>3289.1</v>
      </c>
      <c r="I31" s="4">
        <v>3760.3</v>
      </c>
      <c r="J31" s="18">
        <v>4235.5</v>
      </c>
      <c r="K31" s="4">
        <v>4707.9</v>
      </c>
      <c r="L31" s="4">
        <v>5166.1</v>
      </c>
      <c r="M31" s="5">
        <v>5637.5</v>
      </c>
    </row>
    <row r="32" spans="1:13" ht="15.75" customHeight="1">
      <c r="A32" s="16" t="s">
        <v>16</v>
      </c>
      <c r="B32" s="7">
        <v>317.8</v>
      </c>
      <c r="C32" s="3">
        <v>632.3</v>
      </c>
      <c r="D32" s="5">
        <v>997.6</v>
      </c>
      <c r="E32" s="5">
        <v>1267.9</v>
      </c>
      <c r="F32" s="5">
        <v>1586.7</v>
      </c>
      <c r="G32" s="5">
        <v>1906.4</v>
      </c>
      <c r="H32" s="4">
        <v>2221</v>
      </c>
      <c r="I32" s="4">
        <v>2536</v>
      </c>
      <c r="J32" s="3">
        <v>2850.3</v>
      </c>
      <c r="K32" s="4">
        <v>3163.8</v>
      </c>
      <c r="L32" s="4">
        <v>3479.4</v>
      </c>
      <c r="M32" s="5">
        <v>3804.2</v>
      </c>
    </row>
    <row r="33" spans="1:13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37" t="s">
        <v>22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ht="39.75" customHeight="1">
      <c r="A35" s="15" t="s">
        <v>19</v>
      </c>
      <c r="B35" s="2">
        <v>32.7</v>
      </c>
      <c r="C35" s="3">
        <v>68.4</v>
      </c>
      <c r="D35" s="5">
        <v>104.2</v>
      </c>
      <c r="E35" s="5">
        <v>140.4</v>
      </c>
      <c r="F35" s="5">
        <v>177.3</v>
      </c>
      <c r="G35" s="5">
        <v>214.9</v>
      </c>
      <c r="H35" s="5">
        <v>252.6</v>
      </c>
      <c r="I35" s="5">
        <v>291.3</v>
      </c>
      <c r="J35" s="3">
        <v>331.3</v>
      </c>
      <c r="K35" s="5">
        <v>373</v>
      </c>
      <c r="L35" s="5">
        <v>415</v>
      </c>
      <c r="M35" s="5">
        <v>457</v>
      </c>
    </row>
    <row r="36" spans="1:13" ht="21" customHeight="1">
      <c r="A36" s="16" t="s">
        <v>15</v>
      </c>
      <c r="B36" s="7">
        <v>20.1</v>
      </c>
      <c r="C36" s="3">
        <v>41.7</v>
      </c>
      <c r="D36" s="5">
        <v>63.4</v>
      </c>
      <c r="E36" s="5">
        <v>85.3</v>
      </c>
      <c r="F36" s="5">
        <v>107.6</v>
      </c>
      <c r="G36" s="5">
        <v>130.3</v>
      </c>
      <c r="H36" s="4">
        <v>152.9</v>
      </c>
      <c r="I36" s="4">
        <v>176.1</v>
      </c>
      <c r="J36" s="3">
        <v>199.8</v>
      </c>
      <c r="K36" s="3">
        <v>224.5</v>
      </c>
      <c r="L36" s="4">
        <v>249.4</v>
      </c>
      <c r="M36" s="5">
        <v>274.2</v>
      </c>
    </row>
    <row r="37" spans="1:13" ht="30.75" customHeight="1">
      <c r="A37" s="17" t="s">
        <v>18</v>
      </c>
      <c r="B37" s="2">
        <v>482.9</v>
      </c>
      <c r="C37" s="3">
        <v>967</v>
      </c>
      <c r="D37" s="5">
        <v>1454</v>
      </c>
      <c r="E37" s="5">
        <v>1925.4</v>
      </c>
      <c r="F37" s="5">
        <v>2398.7</v>
      </c>
      <c r="G37" s="5">
        <v>2874.4</v>
      </c>
      <c r="H37" s="4">
        <v>3334.3</v>
      </c>
      <c r="I37" s="4">
        <v>3795.8</v>
      </c>
      <c r="J37" s="18">
        <v>4257</v>
      </c>
      <c r="K37" s="4">
        <v>4720.5</v>
      </c>
      <c r="L37" s="4">
        <v>5187.7</v>
      </c>
      <c r="M37" s="5">
        <v>5663.3</v>
      </c>
    </row>
    <row r="38" spans="1:13" ht="20.25" customHeight="1">
      <c r="A38" s="16" t="s">
        <v>16</v>
      </c>
      <c r="B38" s="7">
        <v>326.7</v>
      </c>
      <c r="C38" s="3">
        <v>652.3</v>
      </c>
      <c r="D38" s="5">
        <v>979.1</v>
      </c>
      <c r="E38" s="5">
        <v>1305.8</v>
      </c>
      <c r="F38" s="5">
        <v>1631.2</v>
      </c>
      <c r="G38" s="5">
        <v>1957.9</v>
      </c>
      <c r="H38" s="4">
        <v>2263.7</v>
      </c>
      <c r="I38" s="4">
        <v>2568.4</v>
      </c>
      <c r="J38" s="3">
        <v>2873.8</v>
      </c>
      <c r="K38" s="4">
        <v>3178.1</v>
      </c>
      <c r="L38" s="4">
        <v>3484.5</v>
      </c>
      <c r="M38" s="5">
        <v>3804.2</v>
      </c>
    </row>
    <row r="39" spans="1:13" ht="1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37" t="s">
        <v>24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ht="39.75" customHeight="1">
      <c r="A41" s="15" t="s">
        <v>25</v>
      </c>
      <c r="B41" s="2">
        <v>44.7</v>
      </c>
      <c r="C41" s="3">
        <v>100.7</v>
      </c>
      <c r="D41" s="5">
        <v>157.8</v>
      </c>
      <c r="E41" s="5">
        <v>219.6</v>
      </c>
      <c r="F41" s="5">
        <v>279</v>
      </c>
      <c r="G41" s="5">
        <v>338.4</v>
      </c>
      <c r="H41" s="5">
        <v>401.5</v>
      </c>
      <c r="I41" s="5">
        <v>472.9</v>
      </c>
      <c r="J41" s="3">
        <v>544.2</v>
      </c>
      <c r="K41" s="5">
        <v>653.9</v>
      </c>
      <c r="L41" s="5">
        <v>764.4</v>
      </c>
      <c r="M41" s="5">
        <v>885.6</v>
      </c>
    </row>
    <row r="42" spans="1:13" ht="21" customHeight="1">
      <c r="A42" s="16" t="s">
        <v>15</v>
      </c>
      <c r="B42" s="7">
        <v>26.1</v>
      </c>
      <c r="C42" s="3">
        <v>53</v>
      </c>
      <c r="D42" s="5">
        <v>79.8</v>
      </c>
      <c r="E42" s="5">
        <v>108.2</v>
      </c>
      <c r="F42" s="5">
        <v>136.5</v>
      </c>
      <c r="G42" s="5">
        <v>165</v>
      </c>
      <c r="H42" s="4">
        <v>194.7</v>
      </c>
      <c r="I42" s="4">
        <v>227.9</v>
      </c>
      <c r="J42" s="3">
        <v>261.6</v>
      </c>
      <c r="K42" s="3">
        <v>314</v>
      </c>
      <c r="L42" s="4">
        <v>366.6</v>
      </c>
      <c r="M42" s="5">
        <v>423.1</v>
      </c>
    </row>
    <row r="43" spans="1:13" ht="30.75" customHeight="1">
      <c r="A43" s="17" t="s">
        <v>18</v>
      </c>
      <c r="B43" s="2">
        <v>510.8</v>
      </c>
      <c r="C43" s="3">
        <v>1014.1</v>
      </c>
      <c r="D43" s="5">
        <v>1521.5</v>
      </c>
      <c r="E43" s="5">
        <v>2035.3</v>
      </c>
      <c r="F43" s="5">
        <v>2553.3</v>
      </c>
      <c r="G43" s="5">
        <v>3066</v>
      </c>
      <c r="H43" s="4">
        <v>3576.7</v>
      </c>
      <c r="I43" s="4">
        <v>4090.6</v>
      </c>
      <c r="J43" s="18">
        <v>4605</v>
      </c>
      <c r="K43" s="4">
        <v>5124.4</v>
      </c>
      <c r="L43" s="4">
        <v>5642.3</v>
      </c>
      <c r="M43" s="5">
        <v>6171.8</v>
      </c>
    </row>
    <row r="44" spans="1:13" ht="20.25" customHeight="1">
      <c r="A44" s="16" t="s">
        <v>16</v>
      </c>
      <c r="B44" s="2">
        <v>305.7</v>
      </c>
      <c r="C44" s="3">
        <v>606.7</v>
      </c>
      <c r="D44" s="5">
        <v>910.8</v>
      </c>
      <c r="E44" s="5">
        <v>1219</v>
      </c>
      <c r="F44" s="5">
        <v>1529.6</v>
      </c>
      <c r="G44" s="5">
        <v>1837.1</v>
      </c>
      <c r="H44" s="4">
        <v>2143.4</v>
      </c>
      <c r="I44" s="4">
        <v>2451.9</v>
      </c>
      <c r="J44" s="3">
        <v>2760.3</v>
      </c>
      <c r="K44" s="4">
        <v>3072.8</v>
      </c>
      <c r="L44" s="4">
        <v>3384.3</v>
      </c>
      <c r="M44" s="5">
        <v>3702</v>
      </c>
    </row>
    <row r="45" spans="1:13" ht="1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37" t="s">
        <v>26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</row>
    <row r="47" spans="1:13" ht="39.75" customHeight="1">
      <c r="A47" s="15" t="s">
        <v>25</v>
      </c>
      <c r="B47" s="2">
        <v>75.3</v>
      </c>
      <c r="C47" s="3">
        <v>151.7</v>
      </c>
      <c r="D47" s="5">
        <v>244.8</v>
      </c>
      <c r="E47" s="5">
        <v>320.6</v>
      </c>
      <c r="F47" s="5">
        <v>393.2</v>
      </c>
      <c r="G47" s="5">
        <v>464.5</v>
      </c>
      <c r="H47" s="5">
        <v>542.9</v>
      </c>
      <c r="I47" s="5">
        <v>620.9</v>
      </c>
      <c r="J47" s="3">
        <v>691.3</v>
      </c>
      <c r="K47" s="5">
        <v>760.8</v>
      </c>
      <c r="L47" s="5">
        <v>831</v>
      </c>
      <c r="M47" s="5">
        <v>303.5</v>
      </c>
    </row>
    <row r="48" spans="1:13" ht="21" customHeight="1">
      <c r="A48" s="16" t="s">
        <v>15</v>
      </c>
      <c r="B48" s="7">
        <v>42.6</v>
      </c>
      <c r="C48" s="3">
        <v>87.1</v>
      </c>
      <c r="D48" s="5">
        <v>143.3</v>
      </c>
      <c r="E48" s="5">
        <v>188.5</v>
      </c>
      <c r="F48" s="5">
        <v>230.5</v>
      </c>
      <c r="G48" s="5">
        <v>270.2</v>
      </c>
      <c r="H48" s="4">
        <v>314</v>
      </c>
      <c r="I48" s="4">
        <v>358.1</v>
      </c>
      <c r="J48" s="3">
        <v>397.8</v>
      </c>
      <c r="K48" s="3">
        <v>437.9</v>
      </c>
      <c r="L48" s="4">
        <v>478.4</v>
      </c>
      <c r="M48" s="5">
        <v>520.4</v>
      </c>
    </row>
    <row r="49" spans="1:13" ht="30.75" customHeight="1">
      <c r="A49" s="17" t="s">
        <v>18</v>
      </c>
      <c r="B49" s="2">
        <v>543.1</v>
      </c>
      <c r="C49" s="3">
        <v>1118.6</v>
      </c>
      <c r="D49" s="5">
        <v>1679.5</v>
      </c>
      <c r="E49" s="5">
        <v>2244.2</v>
      </c>
      <c r="F49" s="5">
        <v>2816.3</v>
      </c>
      <c r="G49" s="5">
        <v>3397.1</v>
      </c>
      <c r="H49" s="4">
        <v>3966.8</v>
      </c>
      <c r="I49" s="4">
        <v>4542.5</v>
      </c>
      <c r="J49" s="18">
        <v>5119.6</v>
      </c>
      <c r="K49" s="4">
        <v>5699.1</v>
      </c>
      <c r="L49" s="4">
        <v>6285.5</v>
      </c>
      <c r="M49" s="5">
        <v>6869.9</v>
      </c>
    </row>
    <row r="50" spans="1:13" ht="20.25" customHeight="1">
      <c r="A50" s="16" t="s">
        <v>16</v>
      </c>
      <c r="B50" s="7">
        <v>329.1</v>
      </c>
      <c r="C50" s="3">
        <v>681.9</v>
      </c>
      <c r="D50" s="5">
        <v>1032.1</v>
      </c>
      <c r="E50" s="5">
        <v>1384.6</v>
      </c>
      <c r="F50" s="5">
        <v>1739.2</v>
      </c>
      <c r="G50" s="5">
        <v>2096.5</v>
      </c>
      <c r="H50" s="4">
        <v>2443</v>
      </c>
      <c r="I50" s="4">
        <v>2796.6</v>
      </c>
      <c r="J50" s="3">
        <v>3153.9</v>
      </c>
      <c r="K50" s="4">
        <v>3514.3</v>
      </c>
      <c r="L50" s="4">
        <v>3876.9</v>
      </c>
      <c r="M50" s="5">
        <v>4242.8</v>
      </c>
    </row>
    <row r="51" spans="1:13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37" t="s">
        <v>27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</row>
    <row r="53" spans="1:13" ht="39.75" customHeight="1">
      <c r="A53" s="15" t="s">
        <v>25</v>
      </c>
      <c r="B53" s="2">
        <v>70.8</v>
      </c>
      <c r="C53" s="3">
        <v>143.9</v>
      </c>
      <c r="D53" s="5">
        <v>215.9</v>
      </c>
      <c r="E53" s="20">
        <v>286.4</v>
      </c>
      <c r="F53" s="20">
        <v>359.7</v>
      </c>
      <c r="G53" s="20">
        <v>432.9</v>
      </c>
      <c r="H53" s="20">
        <v>505.6</v>
      </c>
      <c r="I53" s="20">
        <v>578.8</v>
      </c>
      <c r="J53" s="20">
        <v>652.5</v>
      </c>
      <c r="K53" s="20">
        <v>726.4</v>
      </c>
      <c r="L53" s="20">
        <v>801.4</v>
      </c>
      <c r="M53" s="20">
        <v>878.6</v>
      </c>
    </row>
    <row r="54" spans="1:13" ht="21" customHeight="1">
      <c r="A54" s="16" t="s">
        <v>15</v>
      </c>
      <c r="B54" s="7">
        <v>42</v>
      </c>
      <c r="C54" s="3">
        <v>84.1</v>
      </c>
      <c r="D54" s="20">
        <v>126.2</v>
      </c>
      <c r="E54" s="5">
        <v>168.4</v>
      </c>
      <c r="F54" s="20">
        <v>210.8</v>
      </c>
      <c r="G54" s="20">
        <v>253.3</v>
      </c>
      <c r="H54" s="20">
        <v>295.9</v>
      </c>
      <c r="I54" s="20">
        <v>338.6</v>
      </c>
      <c r="J54" s="20">
        <v>382</v>
      </c>
      <c r="K54" s="20">
        <v>425.4</v>
      </c>
      <c r="L54" s="20">
        <v>469.1</v>
      </c>
      <c r="M54" s="20">
        <v>514.3</v>
      </c>
    </row>
    <row r="55" spans="1:13" ht="30.75" customHeight="1">
      <c r="A55" s="17" t="s">
        <v>18</v>
      </c>
      <c r="B55" s="2">
        <v>576.8</v>
      </c>
      <c r="C55" s="3">
        <v>1147.3</v>
      </c>
      <c r="D55" s="5">
        <v>1722.8</v>
      </c>
      <c r="E55" s="20">
        <v>2308</v>
      </c>
      <c r="F55" s="20">
        <v>2896.2</v>
      </c>
      <c r="G55" s="20">
        <v>3488.1</v>
      </c>
      <c r="H55" s="20">
        <v>4091.6</v>
      </c>
      <c r="I55" s="20">
        <v>4695.1</v>
      </c>
      <c r="J55" s="20">
        <v>5305.9</v>
      </c>
      <c r="K55" s="20">
        <v>5936.2</v>
      </c>
      <c r="L55" s="20">
        <v>6589.7</v>
      </c>
      <c r="M55" s="20">
        <v>7270.9</v>
      </c>
    </row>
    <row r="56" spans="1:13" ht="20.25" customHeight="1">
      <c r="A56" s="16" t="s">
        <v>16</v>
      </c>
      <c r="B56" s="2">
        <v>372.5</v>
      </c>
      <c r="C56" s="3">
        <v>742.1</v>
      </c>
      <c r="D56" s="20">
        <v>1114.2</v>
      </c>
      <c r="E56" s="20">
        <v>1497.3</v>
      </c>
      <c r="F56" s="20">
        <v>1885.7</v>
      </c>
      <c r="G56" s="20">
        <v>2278.7</v>
      </c>
      <c r="H56" s="20">
        <v>2675.8</v>
      </c>
      <c r="I56" s="20">
        <v>3074.2</v>
      </c>
      <c r="J56" s="20">
        <v>3477.4</v>
      </c>
      <c r="K56" s="20">
        <v>3889.5</v>
      </c>
      <c r="L56" s="20">
        <v>4316.8</v>
      </c>
      <c r="M56" s="20">
        <v>4242.8</v>
      </c>
    </row>
    <row r="57" spans="1:13" ht="13.5" customHeight="1">
      <c r="A57" s="32"/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6"/>
    </row>
    <row r="58" spans="1:13" ht="12.75">
      <c r="A58" s="37" t="s">
        <v>28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</row>
    <row r="59" spans="1:13" ht="39.75" customHeight="1">
      <c r="A59" s="15" t="s">
        <v>25</v>
      </c>
      <c r="B59" s="21">
        <v>75</v>
      </c>
      <c r="C59" s="3">
        <v>166.9</v>
      </c>
      <c r="D59" s="5">
        <v>256.4</v>
      </c>
      <c r="E59" s="5">
        <v>351</v>
      </c>
      <c r="F59" s="5">
        <v>447</v>
      </c>
      <c r="G59" s="5">
        <v>550.4</v>
      </c>
      <c r="H59" s="5">
        <v>654.3</v>
      </c>
      <c r="I59" s="22">
        <v>756</v>
      </c>
      <c r="J59" s="6">
        <v>858.4</v>
      </c>
      <c r="K59" s="23">
        <v>960.8</v>
      </c>
      <c r="L59" s="6">
        <v>1065.1</v>
      </c>
      <c r="M59" s="5">
        <v>1168.8</v>
      </c>
    </row>
    <row r="60" spans="1:13" ht="15" customHeight="1">
      <c r="A60" s="16" t="s">
        <v>15</v>
      </c>
      <c r="B60" s="24" t="s">
        <v>30</v>
      </c>
      <c r="C60" s="3">
        <v>93.8</v>
      </c>
      <c r="D60" s="5">
        <v>144.8</v>
      </c>
      <c r="E60" s="5">
        <v>197.5</v>
      </c>
      <c r="F60" s="5">
        <v>259.6</v>
      </c>
      <c r="G60" s="5">
        <v>322.4</v>
      </c>
      <c r="H60" s="4">
        <v>385.3</v>
      </c>
      <c r="I60" s="25">
        <v>448.2</v>
      </c>
      <c r="J60" s="6">
        <v>511.1</v>
      </c>
      <c r="K60" s="23">
        <v>574.1</v>
      </c>
      <c r="L60" s="6">
        <v>637.2</v>
      </c>
      <c r="M60" s="5">
        <v>700.4</v>
      </c>
    </row>
    <row r="61" spans="1:13" ht="30.75" customHeight="1">
      <c r="A61" s="17" t="s">
        <v>18</v>
      </c>
      <c r="B61" s="26">
        <v>688.9</v>
      </c>
      <c r="C61" s="3">
        <v>1358</v>
      </c>
      <c r="D61" s="5">
        <v>2041.6</v>
      </c>
      <c r="E61" s="20">
        <v>2729.2</v>
      </c>
      <c r="F61" s="20">
        <v>3414.5</v>
      </c>
      <c r="G61" s="27">
        <v>4115.2</v>
      </c>
      <c r="H61" s="28">
        <v>4824</v>
      </c>
      <c r="I61" s="29">
        <v>5535.5</v>
      </c>
      <c r="J61" s="6">
        <v>6251.4</v>
      </c>
      <c r="K61" s="18">
        <v>6981.5</v>
      </c>
      <c r="L61" s="6">
        <v>7713.7</v>
      </c>
      <c r="M61" s="5">
        <v>8442</v>
      </c>
    </row>
    <row r="62" spans="1:13" ht="16.5" customHeight="1">
      <c r="A62" s="16" t="s">
        <v>16</v>
      </c>
      <c r="B62" s="7">
        <v>439.3</v>
      </c>
      <c r="C62" s="3">
        <v>872.4</v>
      </c>
      <c r="D62" s="5">
        <v>1314.2</v>
      </c>
      <c r="E62" s="20">
        <v>1759.5</v>
      </c>
      <c r="F62" s="20">
        <v>2204</v>
      </c>
      <c r="G62" s="27">
        <v>2649</v>
      </c>
      <c r="H62" s="28">
        <v>3094.2</v>
      </c>
      <c r="I62" s="25">
        <v>3543.4</v>
      </c>
      <c r="J62" s="30">
        <v>3991</v>
      </c>
      <c r="K62" s="23">
        <v>4440.4</v>
      </c>
      <c r="L62" s="30">
        <v>4893</v>
      </c>
      <c r="M62" s="5">
        <v>5349.6</v>
      </c>
    </row>
    <row r="63" spans="1:13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" customHeight="1">
      <c r="A64" s="37" t="s">
        <v>29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</row>
    <row r="65" spans="1:13" ht="38.25" customHeight="1">
      <c r="A65" s="15" t="s">
        <v>25</v>
      </c>
      <c r="B65" s="2">
        <v>66.8</v>
      </c>
      <c r="C65" s="3">
        <v>151.9</v>
      </c>
      <c r="D65" s="4">
        <v>236.8</v>
      </c>
      <c r="E65" s="5">
        <v>323.8</v>
      </c>
      <c r="F65" s="5">
        <v>404.4</v>
      </c>
      <c r="G65" s="5">
        <v>485.1</v>
      </c>
      <c r="H65" s="5">
        <v>553.5</v>
      </c>
      <c r="I65" s="5">
        <v>625.1</v>
      </c>
      <c r="J65" s="3">
        <v>699.7</v>
      </c>
      <c r="K65" s="5">
        <v>778.9</v>
      </c>
      <c r="L65" s="5">
        <v>865.4</v>
      </c>
      <c r="M65" s="5">
        <v>954</v>
      </c>
    </row>
    <row r="66" spans="1:13" ht="12" customHeight="1">
      <c r="A66" s="16" t="s">
        <v>15</v>
      </c>
      <c r="B66" s="31">
        <v>43</v>
      </c>
      <c r="C66" s="3">
        <v>87.1</v>
      </c>
      <c r="D66" s="4">
        <v>131.8</v>
      </c>
      <c r="E66" s="5">
        <v>176.5</v>
      </c>
      <c r="F66" s="5">
        <v>221.7</v>
      </c>
      <c r="G66" s="5">
        <v>267</v>
      </c>
      <c r="H66" s="4">
        <v>312.4</v>
      </c>
      <c r="I66" s="4">
        <v>362.3</v>
      </c>
      <c r="J66" s="3">
        <v>417.2</v>
      </c>
      <c r="K66" s="3">
        <v>475.2</v>
      </c>
      <c r="L66" s="4">
        <v>538.3</v>
      </c>
      <c r="M66" s="5">
        <v>601.5</v>
      </c>
    </row>
    <row r="67" spans="1:13" ht="27" customHeight="1">
      <c r="A67" s="17" t="s">
        <v>18</v>
      </c>
      <c r="B67" s="31">
        <v>560.8</v>
      </c>
      <c r="C67" s="3">
        <v>1273.6</v>
      </c>
      <c r="D67" s="4">
        <v>2000.9</v>
      </c>
      <c r="E67" s="5">
        <v>2719.3</v>
      </c>
      <c r="F67" s="5">
        <v>3471.7</v>
      </c>
      <c r="G67" s="5">
        <v>4208.8</v>
      </c>
      <c r="H67" s="4">
        <v>4928.8</v>
      </c>
      <c r="I67" s="4">
        <v>5644</v>
      </c>
      <c r="J67" s="18">
        <v>6370.6</v>
      </c>
      <c r="K67" s="4">
        <v>7106.6</v>
      </c>
      <c r="L67" s="4">
        <v>7882.9</v>
      </c>
      <c r="M67" s="5">
        <v>8700.6</v>
      </c>
    </row>
    <row r="68" spans="1:13" ht="15.75" customHeight="1">
      <c r="A68" s="16" t="s">
        <v>16</v>
      </c>
      <c r="B68" s="31">
        <v>293.9</v>
      </c>
      <c r="C68" s="3">
        <v>751.5</v>
      </c>
      <c r="D68" s="4">
        <v>1210.7</v>
      </c>
      <c r="E68" s="5">
        <v>1670.5</v>
      </c>
      <c r="F68" s="5">
        <v>2129.3</v>
      </c>
      <c r="G68" s="5">
        <v>2589.4</v>
      </c>
      <c r="H68" s="4">
        <v>3049.2</v>
      </c>
      <c r="I68" s="4">
        <v>3511.9</v>
      </c>
      <c r="J68" s="3">
        <v>3978.4</v>
      </c>
      <c r="K68" s="4">
        <v>4450.4</v>
      </c>
      <c r="L68" s="4">
        <v>4959.2</v>
      </c>
      <c r="M68" s="5">
        <v>5508.6</v>
      </c>
    </row>
    <row r="69" spans="1:13" ht="12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" customHeight="1">
      <c r="A70" s="37" t="s">
        <v>31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</row>
    <row r="71" spans="1:13" ht="42" customHeight="1">
      <c r="A71" s="15" t="s">
        <v>25</v>
      </c>
      <c r="B71" s="2">
        <v>80.5</v>
      </c>
      <c r="C71" s="3">
        <v>167.8</v>
      </c>
      <c r="D71" s="4">
        <v>266.8</v>
      </c>
      <c r="E71" s="5">
        <v>373.3</v>
      </c>
      <c r="F71" s="5">
        <v>485.8</v>
      </c>
      <c r="G71" s="5">
        <v>594.4</v>
      </c>
      <c r="H71" s="5">
        <v>703</v>
      </c>
      <c r="I71" s="3">
        <v>809.8</v>
      </c>
      <c r="J71" s="6">
        <v>918.3</v>
      </c>
      <c r="K71" s="5">
        <v>1025.7</v>
      </c>
      <c r="L71" s="5">
        <v>1137.8</v>
      </c>
      <c r="M71" s="5">
        <v>1245.1</v>
      </c>
    </row>
    <row r="72" spans="1:13" ht="12" customHeight="1">
      <c r="A72" s="16" t="s">
        <v>15</v>
      </c>
      <c r="B72" s="7">
        <v>63.7</v>
      </c>
      <c r="C72" s="3">
        <v>127.6</v>
      </c>
      <c r="D72" s="4">
        <v>198.6</v>
      </c>
      <c r="E72" s="5">
        <v>271.8</v>
      </c>
      <c r="F72" s="5">
        <v>353.5</v>
      </c>
      <c r="G72" s="5">
        <v>433</v>
      </c>
      <c r="H72" s="4">
        <v>511.2</v>
      </c>
      <c r="I72" s="6">
        <v>588.8</v>
      </c>
      <c r="J72" s="6">
        <v>666.4</v>
      </c>
      <c r="K72" s="3">
        <v>742.9</v>
      </c>
      <c r="L72" s="4">
        <v>821.4</v>
      </c>
      <c r="M72" s="5">
        <v>898.2</v>
      </c>
    </row>
    <row r="73" spans="1:13" ht="27.75" customHeight="1">
      <c r="A73" s="17" t="s">
        <v>18</v>
      </c>
      <c r="B73" s="7">
        <v>773.7</v>
      </c>
      <c r="C73" s="3">
        <v>1549.5</v>
      </c>
      <c r="D73" s="5">
        <v>2342.2</v>
      </c>
      <c r="E73" s="5">
        <v>3137.9</v>
      </c>
      <c r="F73" s="5">
        <v>3942.5</v>
      </c>
      <c r="G73" s="5">
        <v>4753.5</v>
      </c>
      <c r="H73" s="4">
        <v>5555.9</v>
      </c>
      <c r="I73" s="3">
        <v>6369.8</v>
      </c>
      <c r="J73" s="6">
        <v>7190.2</v>
      </c>
      <c r="K73" s="4">
        <v>8037.1</v>
      </c>
      <c r="L73" s="4">
        <v>8890.2</v>
      </c>
      <c r="M73" s="5">
        <v>9752.7</v>
      </c>
    </row>
    <row r="74" spans="1:13" ht="15.75" customHeight="1">
      <c r="A74" s="16" t="s">
        <v>16</v>
      </c>
      <c r="B74" s="7">
        <v>506.7</v>
      </c>
      <c r="C74" s="3">
        <v>1021.4</v>
      </c>
      <c r="D74" s="5">
        <v>1553.2</v>
      </c>
      <c r="E74" s="5">
        <v>2088.5</v>
      </c>
      <c r="F74" s="5">
        <v>2626.4</v>
      </c>
      <c r="G74" s="5">
        <v>3171.7</v>
      </c>
      <c r="H74" s="4">
        <v>3721.6</v>
      </c>
      <c r="I74" s="3">
        <v>4272.3</v>
      </c>
      <c r="J74" s="6">
        <v>4821.6</v>
      </c>
      <c r="K74" s="4">
        <v>5380.8</v>
      </c>
      <c r="L74" s="4">
        <v>5945.9</v>
      </c>
      <c r="M74" s="5">
        <v>6502.2</v>
      </c>
    </row>
    <row r="76" spans="1:13" ht="12" customHeight="1">
      <c r="A76" s="37" t="s">
        <v>32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9"/>
    </row>
    <row r="77" spans="1:13" ht="38.25">
      <c r="A77" s="15" t="s">
        <v>25</v>
      </c>
      <c r="B77" s="2">
        <v>101.3</v>
      </c>
      <c r="C77" s="3">
        <f>B77+'[1]месяц'!$C$77</f>
        <v>197.7</v>
      </c>
      <c r="D77" s="4">
        <v>296.5</v>
      </c>
      <c r="E77" s="5">
        <v>398.9</v>
      </c>
      <c r="F77" s="5"/>
      <c r="G77" s="5"/>
      <c r="H77" s="5"/>
      <c r="I77" s="3"/>
      <c r="J77" s="6"/>
      <c r="K77" s="5"/>
      <c r="L77" s="5"/>
      <c r="M77" s="5"/>
    </row>
    <row r="78" spans="1:13" ht="12.75">
      <c r="A78" s="16" t="s">
        <v>15</v>
      </c>
      <c r="B78" s="7">
        <v>70.6</v>
      </c>
      <c r="C78" s="3">
        <f>B78+'[1]месяц'!$C$78</f>
        <v>135.6</v>
      </c>
      <c r="D78" s="4">
        <v>202</v>
      </c>
      <c r="E78" s="5">
        <v>269.4</v>
      </c>
      <c r="F78" s="5"/>
      <c r="G78" s="5"/>
      <c r="H78" s="4"/>
      <c r="I78" s="6"/>
      <c r="J78" s="6"/>
      <c r="K78" s="3"/>
      <c r="L78" s="4"/>
      <c r="M78" s="5"/>
    </row>
    <row r="79" spans="1:13" ht="25.5">
      <c r="A79" s="17" t="s">
        <v>18</v>
      </c>
      <c r="B79" s="7">
        <v>877.8</v>
      </c>
      <c r="C79" s="3">
        <f>B79+'[1]месяц'!$C$79</f>
        <v>1763.5</v>
      </c>
      <c r="D79" s="5">
        <v>2647.2</v>
      </c>
      <c r="E79" s="5">
        <v>3550.3</v>
      </c>
      <c r="F79" s="5"/>
      <c r="G79" s="5"/>
      <c r="H79" s="4"/>
      <c r="I79" s="3"/>
      <c r="J79" s="6"/>
      <c r="K79" s="4"/>
      <c r="L79" s="4"/>
      <c r="M79" s="5"/>
    </row>
    <row r="80" spans="1:13" ht="12.75">
      <c r="A80" s="16" t="s">
        <v>16</v>
      </c>
      <c r="B80" s="7">
        <v>583.2</v>
      </c>
      <c r="C80" s="3">
        <f>B80+'[1]месяц'!$C$80</f>
        <v>1163.9</v>
      </c>
      <c r="D80" s="5">
        <v>1745.8</v>
      </c>
      <c r="E80" s="5">
        <v>2333.9</v>
      </c>
      <c r="F80" s="5"/>
      <c r="G80" s="5"/>
      <c r="H80" s="4"/>
      <c r="I80" s="3"/>
      <c r="J80" s="6"/>
      <c r="K80" s="4"/>
      <c r="L80" s="4"/>
      <c r="M80" s="5"/>
    </row>
  </sheetData>
  <sheetProtection/>
  <mergeCells count="14">
    <mergeCell ref="A2:M2"/>
    <mergeCell ref="A28:M28"/>
    <mergeCell ref="A22:M22"/>
    <mergeCell ref="A16:M16"/>
    <mergeCell ref="A10:M10"/>
    <mergeCell ref="A64:M64"/>
    <mergeCell ref="A58:M58"/>
    <mergeCell ref="A52:M52"/>
    <mergeCell ref="A5:M5"/>
    <mergeCell ref="A46:M46"/>
    <mergeCell ref="A76:M76"/>
    <mergeCell ref="A70:M70"/>
    <mergeCell ref="A40:M40"/>
    <mergeCell ref="A34:M3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b.atakhanov</cp:lastModifiedBy>
  <cp:lastPrinted>2011-06-29T11:32:31Z</cp:lastPrinted>
  <dcterms:created xsi:type="dcterms:W3CDTF">2007-11-29T08:39:14Z</dcterms:created>
  <dcterms:modified xsi:type="dcterms:W3CDTF">2024-05-15T13:02:46Z</dcterms:modified>
  <cp:category/>
  <cp:version/>
  <cp:contentType/>
  <cp:contentStatus/>
</cp:coreProperties>
</file>