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2345" activeTab="11"/>
  </bookViews>
  <sheets>
    <sheet name="2013" sheetId="10" r:id="rId1"/>
    <sheet name="2014" sheetId="9" r:id="rId2"/>
    <sheet name="2015" sheetId="7" r:id="rId3"/>
    <sheet name="2016" sheetId="6" r:id="rId4"/>
    <sheet name="2017" sheetId="5" r:id="rId5"/>
    <sheet name="2018" sheetId="4" r:id="rId6"/>
    <sheet name="2019" sheetId="3" r:id="rId7"/>
    <sheet name="2020" sheetId="2" r:id="rId8"/>
    <sheet name="2021" sheetId="1" r:id="rId9"/>
    <sheet name="2022" sheetId="8" r:id="rId10"/>
    <sheet name="2023" sheetId="11" r:id="rId11"/>
    <sheet name="2024" sheetId="12" r:id="rId12"/>
  </sheets>
  <externalReferences>
    <externalReference r:id="rId13"/>
  </externalReferences>
  <definedNames>
    <definedName name="_xlnm._FilterDatabase" localSheetId="0" hidden="1">'2013'!$A$4:$C$4</definedName>
    <definedName name="_xlnm._FilterDatabase" localSheetId="1" hidden="1">'2014'!$A$3:$C$3</definedName>
    <definedName name="_xlnm._FilterDatabase" localSheetId="10" hidden="1">'2023'!$A$4:$D$1067</definedName>
    <definedName name="_xlnm.Print_Titles" localSheetId="2">'2015'!$A$3:$IF$3</definedName>
    <definedName name="_xlnm.Print_Titles" localSheetId="3">'2016'!$A$3:$IF$3</definedName>
    <definedName name="_xlnm.Print_Titles" localSheetId="4">'2017'!$A$1:$IF$3</definedName>
    <definedName name="_xlnm.Print_Titles" localSheetId="5">'2018'!$2:$3</definedName>
    <definedName name="_xlnm.Print_Area" localSheetId="0">'2013'!$A$1:$B$112</definedName>
    <definedName name="_xlnm.Print_Area" localSheetId="2">'2015'!$A$1:$C$513</definedName>
    <definedName name="_xlnm.Print_Area" localSheetId="4">'2017'!$A$1:$C$975</definedName>
    <definedName name="_xlnm.Print_Area" localSheetId="5">'2018'!$A$1:$C$977</definedName>
  </definedNames>
  <calcPr calcId="124519"/>
  <fileRecoveryPr autoRecover="0"/>
</workbook>
</file>

<file path=xl/calcChain.xml><?xml version="1.0" encoding="utf-8"?>
<calcChain xmlns="http://schemas.openxmlformats.org/spreadsheetml/2006/main">
  <c r="O68" i="7"/>
  <c r="N68"/>
  <c r="M68"/>
  <c r="L68"/>
  <c r="K68"/>
  <c r="P68" s="1"/>
  <c r="C525" i="6"/>
  <c r="C524"/>
  <c r="C519"/>
  <c r="C518"/>
  <c r="C517"/>
  <c r="C516"/>
  <c r="C511"/>
  <c r="C510"/>
  <c r="C509"/>
  <c r="C508"/>
  <c r="C507"/>
  <c r="C504"/>
  <c r="C501"/>
  <c r="C498"/>
  <c r="C497"/>
  <c r="C496"/>
  <c r="C495"/>
  <c r="C494"/>
  <c r="C493"/>
  <c r="C492"/>
  <c r="C491"/>
  <c r="C489"/>
  <c r="C488"/>
  <c r="C487"/>
  <c r="C483"/>
  <c r="C482"/>
  <c r="C481"/>
  <c r="C480"/>
  <c r="C479"/>
  <c r="C478"/>
  <c r="C477"/>
  <c r="C476"/>
  <c r="C475"/>
  <c r="C474"/>
  <c r="C472"/>
  <c r="C470"/>
  <c r="C469"/>
  <c r="C468"/>
  <c r="C467"/>
  <c r="C466"/>
  <c r="C465"/>
  <c r="C463"/>
  <c r="C461"/>
  <c r="C460"/>
  <c r="C459"/>
  <c r="C458"/>
  <c r="C456"/>
  <c r="C454"/>
  <c r="C453"/>
  <c r="C451"/>
  <c r="C438"/>
  <c r="C437"/>
  <c r="C436"/>
  <c r="C435"/>
  <c r="C434"/>
  <c r="C433"/>
  <c r="C431"/>
  <c r="C430"/>
  <c r="C429"/>
  <c r="C428"/>
  <c r="C427"/>
  <c r="C426"/>
  <c r="C425"/>
  <c r="C424"/>
  <c r="C423"/>
  <c r="C422"/>
  <c r="C420"/>
  <c r="C419"/>
  <c r="C418"/>
  <c r="C417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89"/>
  <c r="C388"/>
  <c r="C385"/>
  <c r="C384"/>
  <c r="C382"/>
  <c r="C381"/>
  <c r="C379"/>
  <c r="C378"/>
  <c r="C377"/>
  <c r="C376"/>
  <c r="C375"/>
  <c r="C374"/>
  <c r="C373"/>
  <c r="C370"/>
  <c r="C369"/>
  <c r="C367"/>
  <c r="C366"/>
  <c r="C365"/>
  <c r="C364"/>
  <c r="C361"/>
  <c r="C360"/>
  <c r="C359"/>
  <c r="C358"/>
  <c r="C357"/>
  <c r="C356"/>
  <c r="C355"/>
  <c r="C352"/>
  <c r="C351"/>
  <c r="C348"/>
  <c r="C347"/>
  <c r="C345"/>
  <c r="C344"/>
  <c r="C343"/>
  <c r="C342"/>
  <c r="C341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1"/>
  <c r="C290"/>
  <c r="C289"/>
  <c r="C288"/>
  <c r="C287"/>
  <c r="C286"/>
  <c r="C285"/>
  <c r="C284"/>
  <c r="C283"/>
  <c r="C282"/>
  <c r="C281"/>
  <c r="C277"/>
  <c r="C275"/>
  <c r="C274"/>
  <c r="C273"/>
  <c r="C272"/>
  <c r="C271"/>
  <c r="C270"/>
  <c r="C269"/>
  <c r="C268"/>
  <c r="C267"/>
  <c r="C266"/>
  <c r="C265"/>
  <c r="C264"/>
  <c r="C263"/>
  <c r="C261"/>
  <c r="C260"/>
  <c r="C259"/>
  <c r="C256"/>
  <c r="C255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5"/>
  <c r="C224"/>
  <c r="C223"/>
  <c r="C221"/>
  <c r="C220"/>
  <c r="C219"/>
  <c r="C217"/>
  <c r="C216"/>
  <c r="C215"/>
  <c r="C214"/>
  <c r="C212"/>
  <c r="C211"/>
  <c r="C210"/>
  <c r="C209"/>
  <c r="C208"/>
  <c r="C207"/>
  <c r="C206"/>
  <c r="C205"/>
  <c r="C204"/>
  <c r="C203"/>
  <c r="C202"/>
  <c r="C201"/>
  <c r="C200"/>
  <c r="C192"/>
  <c r="C191"/>
  <c r="C190"/>
  <c r="C189"/>
  <c r="C184"/>
  <c r="C183"/>
  <c r="C182"/>
  <c r="C181"/>
  <c r="C180"/>
  <c r="C179"/>
  <c r="C176"/>
  <c r="C173"/>
  <c r="C168"/>
  <c r="C166"/>
  <c r="C164"/>
  <c r="C163"/>
  <c r="C157"/>
  <c r="C149"/>
  <c r="C148"/>
  <c r="C145"/>
  <c r="C144"/>
  <c r="C143"/>
  <c r="C142"/>
  <c r="C141"/>
  <c r="C140"/>
  <c r="C139"/>
  <c r="C138"/>
  <c r="C137"/>
  <c r="C136"/>
  <c r="C135"/>
  <c r="C134"/>
  <c r="C133"/>
  <c r="C132"/>
  <c r="C131"/>
  <c r="C129"/>
  <c r="C128"/>
  <c r="C127"/>
  <c r="C126"/>
  <c r="C125"/>
  <c r="C124"/>
  <c r="C123"/>
  <c r="C122"/>
  <c r="C121"/>
  <c r="C120"/>
  <c r="C119"/>
  <c r="C118"/>
  <c r="C115"/>
  <c r="C114"/>
  <c r="C112"/>
  <c r="C110"/>
  <c r="C109"/>
  <c r="C108"/>
  <c r="C107"/>
  <c r="C106"/>
  <c r="C105"/>
  <c r="C104"/>
  <c r="C103"/>
  <c r="C102"/>
  <c r="C101"/>
  <c r="C100"/>
  <c r="C99"/>
  <c r="C98"/>
  <c r="C97"/>
  <c r="C93"/>
  <c r="C91"/>
  <c r="C90"/>
  <c r="C89"/>
  <c r="C88"/>
  <c r="C87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1"/>
  <c r="C20"/>
  <c r="C19"/>
  <c r="C18"/>
  <c r="C17"/>
  <c r="C16"/>
  <c r="C15"/>
  <c r="C14"/>
  <c r="C13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<sst xmlns="http://schemas.openxmlformats.org/spreadsheetml/2006/main" count="17618" uniqueCount="2604">
  <si>
    <t>Атырауская</t>
  </si>
  <si>
    <t>Всего</t>
  </si>
  <si>
    <t>-</t>
  </si>
  <si>
    <t>Продовольственные товары</t>
  </si>
  <si>
    <t>Непродовольственные товары</t>
  </si>
  <si>
    <t>код товара</t>
  </si>
  <si>
    <t>451121000</t>
  </si>
  <si>
    <t>451122000</t>
  </si>
  <si>
    <t>451123100</t>
  </si>
  <si>
    <t>451123200</t>
  </si>
  <si>
    <t>451124100</t>
  </si>
  <si>
    <t>451124200</t>
  </si>
  <si>
    <t>451131100</t>
  </si>
  <si>
    <t>451131200</t>
  </si>
  <si>
    <t>451131300</t>
  </si>
  <si>
    <t>451131400</t>
  </si>
  <si>
    <t>451139100</t>
  </si>
  <si>
    <t>451139200</t>
  </si>
  <si>
    <t>451139500</t>
  </si>
  <si>
    <t>451139600</t>
  </si>
  <si>
    <t>451139900</t>
  </si>
  <si>
    <t>451921100</t>
  </si>
  <si>
    <t>451921200</t>
  </si>
  <si>
    <t>451921300</t>
  </si>
  <si>
    <t>451921400</t>
  </si>
  <si>
    <t>451922000</t>
  </si>
  <si>
    <t>451931300</t>
  </si>
  <si>
    <t>451939200</t>
  </si>
  <si>
    <t>451939300</t>
  </si>
  <si>
    <t>451939400</t>
  </si>
  <si>
    <t>451939900</t>
  </si>
  <si>
    <t>453211100</t>
  </si>
  <si>
    <t>453211200</t>
  </si>
  <si>
    <t>453211900</t>
  </si>
  <si>
    <t>453212000</t>
  </si>
  <si>
    <t>453221000</t>
  </si>
  <si>
    <t>453222000</t>
  </si>
  <si>
    <t>453229100</t>
  </si>
  <si>
    <t>453229110</t>
  </si>
  <si>
    <t>453229190</t>
  </si>
  <si>
    <t>453229200</t>
  </si>
  <si>
    <t>454020100</t>
  </si>
  <si>
    <t>454020200</t>
  </si>
  <si>
    <t>454030100</t>
  </si>
  <si>
    <t>454030200</t>
  </si>
  <si>
    <t>470011100</t>
  </si>
  <si>
    <t>470011110</t>
  </si>
  <si>
    <t>470011120</t>
  </si>
  <si>
    <t>470011200</t>
  </si>
  <si>
    <t>470011300</t>
  </si>
  <si>
    <t>470011400</t>
  </si>
  <si>
    <t>470011410</t>
  </si>
  <si>
    <t>470011420</t>
  </si>
  <si>
    <t>470011430</t>
  </si>
  <si>
    <t>470011440</t>
  </si>
  <si>
    <t>470011450</t>
  </si>
  <si>
    <t>470011490</t>
  </si>
  <si>
    <t>470011500</t>
  </si>
  <si>
    <t>470011900</t>
  </si>
  <si>
    <t>470012100</t>
  </si>
  <si>
    <t>470012200</t>
  </si>
  <si>
    <t>470012300</t>
  </si>
  <si>
    <t>470012400</t>
  </si>
  <si>
    <t>470012500</t>
  </si>
  <si>
    <t>470012600</t>
  </si>
  <si>
    <t>470012610</t>
  </si>
  <si>
    <t>470012620</t>
  </si>
  <si>
    <t>470012630</t>
  </si>
  <si>
    <t>470012700</t>
  </si>
  <si>
    <t>470012900</t>
  </si>
  <si>
    <t>470013100</t>
  </si>
  <si>
    <t>470013110</t>
  </si>
  <si>
    <t>470013120</t>
  </si>
  <si>
    <t>470013130</t>
  </si>
  <si>
    <t>470013140</t>
  </si>
  <si>
    <t>470013190</t>
  </si>
  <si>
    <t>470013200</t>
  </si>
  <si>
    <t>470013300</t>
  </si>
  <si>
    <t>470013400</t>
  </si>
  <si>
    <t>470014100</t>
  </si>
  <si>
    <t>470014200</t>
  </si>
  <si>
    <t>470014210</t>
  </si>
  <si>
    <t>470014290</t>
  </si>
  <si>
    <t>470014300</t>
  </si>
  <si>
    <t>470015100</t>
  </si>
  <si>
    <t>470015110</t>
  </si>
  <si>
    <t>470015120</t>
  </si>
  <si>
    <t>470015200</t>
  </si>
  <si>
    <t>470015300</t>
  </si>
  <si>
    <t>470015310</t>
  </si>
  <si>
    <t>470015320</t>
  </si>
  <si>
    <t>470015330</t>
  </si>
  <si>
    <t>470015390</t>
  </si>
  <si>
    <t>470016100</t>
  </si>
  <si>
    <t>470016110</t>
  </si>
  <si>
    <t>470016120</t>
  </si>
  <si>
    <t>470016130</t>
  </si>
  <si>
    <t>470016200</t>
  </si>
  <si>
    <t>470017100</t>
  </si>
  <si>
    <t>470017200</t>
  </si>
  <si>
    <t>470017300</t>
  </si>
  <si>
    <t>470018100</t>
  </si>
  <si>
    <t>470018200</t>
  </si>
  <si>
    <t>470018300</t>
  </si>
  <si>
    <t>470018310</t>
  </si>
  <si>
    <t>470018320</t>
  </si>
  <si>
    <t>470018400</t>
  </si>
  <si>
    <t>470018410</t>
  </si>
  <si>
    <t>470018420</t>
  </si>
  <si>
    <t>470018490</t>
  </si>
  <si>
    <t>470018500</t>
  </si>
  <si>
    <t>470018900</t>
  </si>
  <si>
    <t>470019000</t>
  </si>
  <si>
    <t>470021100</t>
  </si>
  <si>
    <t>470021200</t>
  </si>
  <si>
    <t>470021300</t>
  </si>
  <si>
    <t>470021400</t>
  </si>
  <si>
    <t>470022100</t>
  </si>
  <si>
    <t>470022200</t>
  </si>
  <si>
    <t>470022210</t>
  </si>
  <si>
    <t>470022220</t>
  </si>
  <si>
    <t>470022230</t>
  </si>
  <si>
    <t>470022240</t>
  </si>
  <si>
    <t>470022250</t>
  </si>
  <si>
    <t>470022260</t>
  </si>
  <si>
    <t>470022290</t>
  </si>
  <si>
    <t>470022300</t>
  </si>
  <si>
    <t>470022310</t>
  </si>
  <si>
    <t>470022390</t>
  </si>
  <si>
    <t>470023100</t>
  </si>
  <si>
    <t>470023200</t>
  </si>
  <si>
    <t>470023900</t>
  </si>
  <si>
    <t>470024100</t>
  </si>
  <si>
    <t>470024200</t>
  </si>
  <si>
    <t>470024210</t>
  </si>
  <si>
    <t>470024220</t>
  </si>
  <si>
    <t>470024230</t>
  </si>
  <si>
    <t>470024240</t>
  </si>
  <si>
    <t>470024290</t>
  </si>
  <si>
    <t>470024300</t>
  </si>
  <si>
    <t>470024400</t>
  </si>
  <si>
    <t>470024410</t>
  </si>
  <si>
    <t>470024420</t>
  </si>
  <si>
    <t>470024500</t>
  </si>
  <si>
    <t>470024600</t>
  </si>
  <si>
    <t>470024700</t>
  </si>
  <si>
    <t>470024710</t>
  </si>
  <si>
    <t>470024720</t>
  </si>
  <si>
    <t>470024800</t>
  </si>
  <si>
    <t>470024900</t>
  </si>
  <si>
    <t>470024910</t>
  </si>
  <si>
    <t>470024920</t>
  </si>
  <si>
    <t>470024990</t>
  </si>
  <si>
    <t>470025100</t>
  </si>
  <si>
    <t>470025110</t>
  </si>
  <si>
    <t>470025120</t>
  </si>
  <si>
    <t>470025130</t>
  </si>
  <si>
    <t>470025200</t>
  </si>
  <si>
    <t>470025300</t>
  </si>
  <si>
    <t>470025400</t>
  </si>
  <si>
    <t>470025500</t>
  </si>
  <si>
    <t>470025900</t>
  </si>
  <si>
    <t>470026100</t>
  </si>
  <si>
    <t>470026200</t>
  </si>
  <si>
    <t>470026900</t>
  </si>
  <si>
    <t>470027000</t>
  </si>
  <si>
    <t>470031100</t>
  </si>
  <si>
    <t>470031110</t>
  </si>
  <si>
    <t>470031120</t>
  </si>
  <si>
    <t>470031200</t>
  </si>
  <si>
    <t>470031210</t>
  </si>
  <si>
    <t>470031220</t>
  </si>
  <si>
    <t>470031290</t>
  </si>
  <si>
    <t>470031300</t>
  </si>
  <si>
    <t>470032100</t>
  </si>
  <si>
    <t>470032200</t>
  </si>
  <si>
    <t>470032300</t>
  </si>
  <si>
    <t>470032400</t>
  </si>
  <si>
    <t>470032900</t>
  </si>
  <si>
    <t>470033100</t>
  </si>
  <si>
    <t>470033110</t>
  </si>
  <si>
    <t>470033190</t>
  </si>
  <si>
    <t>470033200</t>
  </si>
  <si>
    <t>470033300</t>
  </si>
  <si>
    <t>470033400</t>
  </si>
  <si>
    <t>470033500</t>
  </si>
  <si>
    <t>470033600</t>
  </si>
  <si>
    <t>470033900</t>
  </si>
  <si>
    <t>470041100</t>
  </si>
  <si>
    <t>470041200</t>
  </si>
  <si>
    <t>470041300</t>
  </si>
  <si>
    <t>470042100</t>
  </si>
  <si>
    <t>470042200</t>
  </si>
  <si>
    <t>470042900</t>
  </si>
  <si>
    <t>470043000</t>
  </si>
  <si>
    <t>470044000</t>
  </si>
  <si>
    <t>470045100</t>
  </si>
  <si>
    <t>470045200</t>
  </si>
  <si>
    <t>470045300</t>
  </si>
  <si>
    <t>470045900</t>
  </si>
  <si>
    <t>470046100</t>
  </si>
  <si>
    <t>470046200</t>
  </si>
  <si>
    <t>470046300</t>
  </si>
  <si>
    <t>470046900</t>
  </si>
  <si>
    <t>470047000</t>
  </si>
  <si>
    <t>470049100</t>
  </si>
  <si>
    <t>470049110</t>
  </si>
  <si>
    <t>470049120</t>
  </si>
  <si>
    <t>470049130</t>
  </si>
  <si>
    <t>470049140</t>
  </si>
  <si>
    <t>470049150</t>
  </si>
  <si>
    <t>470049160</t>
  </si>
  <si>
    <t>470049170</t>
  </si>
  <si>
    <t>470049180</t>
  </si>
  <si>
    <t>470049190</t>
  </si>
  <si>
    <t>470049200</t>
  </si>
  <si>
    <t>470049210</t>
  </si>
  <si>
    <t>470049220</t>
  </si>
  <si>
    <t>470049230</t>
  </si>
  <si>
    <t>470049300</t>
  </si>
  <si>
    <t>470049400</t>
  </si>
  <si>
    <t>470049410</t>
  </si>
  <si>
    <t>470049420</t>
  </si>
  <si>
    <t>470049430</t>
  </si>
  <si>
    <t>470049500</t>
  </si>
  <si>
    <t>470049510</t>
  </si>
  <si>
    <t>470049590</t>
  </si>
  <si>
    <t>470049600</t>
  </si>
  <si>
    <t>470049700</t>
  </si>
  <si>
    <t>470049900</t>
  </si>
  <si>
    <t>470051100</t>
  </si>
  <si>
    <t>470051200</t>
  </si>
  <si>
    <t>470051210</t>
  </si>
  <si>
    <t>470051220</t>
  </si>
  <si>
    <t>470051230</t>
  </si>
  <si>
    <t>470051290</t>
  </si>
  <si>
    <t>470051300</t>
  </si>
  <si>
    <t>470051900</t>
  </si>
  <si>
    <t>470052000</t>
  </si>
  <si>
    <t>470053100</t>
  </si>
  <si>
    <t>470053200</t>
  </si>
  <si>
    <t>470053210</t>
  </si>
  <si>
    <t>470053220</t>
  </si>
  <si>
    <t>470053290</t>
  </si>
  <si>
    <t>470053300</t>
  </si>
  <si>
    <t>470054100</t>
  </si>
  <si>
    <t>470054200</t>
  </si>
  <si>
    <t>470054300</t>
  </si>
  <si>
    <t>470054400</t>
  </si>
  <si>
    <t>470054500</t>
  </si>
  <si>
    <t>470054510</t>
  </si>
  <si>
    <t>470054520</t>
  </si>
  <si>
    <t>470054600</t>
  </si>
  <si>
    <t>470054700</t>
  </si>
  <si>
    <t>470054800</t>
  </si>
  <si>
    <t>470054810</t>
  </si>
  <si>
    <t>470054820</t>
  </si>
  <si>
    <t>470054900</t>
  </si>
  <si>
    <t>470054910</t>
  </si>
  <si>
    <t>470054920</t>
  </si>
  <si>
    <t>470054990</t>
  </si>
  <si>
    <t>470055100</t>
  </si>
  <si>
    <t>470055200</t>
  </si>
  <si>
    <t>470055300</t>
  </si>
  <si>
    <t>470055400</t>
  </si>
  <si>
    <t>470055500</t>
  </si>
  <si>
    <t>470055600</t>
  </si>
  <si>
    <t>470055800</t>
  </si>
  <si>
    <t>470055900</t>
  </si>
  <si>
    <t>470056100</t>
  </si>
  <si>
    <t>470056110</t>
  </si>
  <si>
    <t>470056120</t>
  </si>
  <si>
    <t>470056130</t>
  </si>
  <si>
    <t>470056180</t>
  </si>
  <si>
    <t>470056190</t>
  </si>
  <si>
    <t>470056200</t>
  </si>
  <si>
    <t>470056210</t>
  </si>
  <si>
    <t>470056220</t>
  </si>
  <si>
    <t>470056230</t>
  </si>
  <si>
    <t>470056290</t>
  </si>
  <si>
    <t>470056300</t>
  </si>
  <si>
    <t>470056900</t>
  </si>
  <si>
    <t>470057100</t>
  </si>
  <si>
    <t>470057200</t>
  </si>
  <si>
    <t>470057900</t>
  </si>
  <si>
    <t>470058100</t>
  </si>
  <si>
    <t>470059100</t>
  </si>
  <si>
    <t>470059110</t>
  </si>
  <si>
    <t>470059120</t>
  </si>
  <si>
    <t>470059130</t>
  </si>
  <si>
    <t>470059140</t>
  </si>
  <si>
    <t>470059150</t>
  </si>
  <si>
    <t>470059190</t>
  </si>
  <si>
    <t>470059200</t>
  </si>
  <si>
    <t>470059300</t>
  </si>
  <si>
    <t>470059900</t>
  </si>
  <si>
    <t>470059910</t>
  </si>
  <si>
    <t>470059920</t>
  </si>
  <si>
    <t>470059930</t>
  </si>
  <si>
    <t>470061000</t>
  </si>
  <si>
    <t>470062000</t>
  </si>
  <si>
    <t>470063100</t>
  </si>
  <si>
    <t>470063110</t>
  </si>
  <si>
    <t>470063120</t>
  </si>
  <si>
    <t>470063130</t>
  </si>
  <si>
    <t>470063140</t>
  </si>
  <si>
    <t>470063190</t>
  </si>
  <si>
    <t>470063200</t>
  </si>
  <si>
    <t>470063210</t>
  </si>
  <si>
    <t>470063220</t>
  </si>
  <si>
    <t>470064100</t>
  </si>
  <si>
    <t>470064200</t>
  </si>
  <si>
    <t>470064900</t>
  </si>
  <si>
    <t>470065100</t>
  </si>
  <si>
    <t>470065200</t>
  </si>
  <si>
    <t>470065210</t>
  </si>
  <si>
    <t>470065220</t>
  </si>
  <si>
    <t>470065300</t>
  </si>
  <si>
    <t>470066100</t>
  </si>
  <si>
    <t>470066200</t>
  </si>
  <si>
    <t>470066210</t>
  </si>
  <si>
    <t>470066290</t>
  </si>
  <si>
    <t>470067000</t>
  </si>
  <si>
    <t>470068000</t>
  </si>
  <si>
    <t>470069100</t>
  </si>
  <si>
    <t>470069200</t>
  </si>
  <si>
    <t>470071100</t>
  </si>
  <si>
    <t>470071110</t>
  </si>
  <si>
    <t>470071111</t>
  </si>
  <si>
    <t>470071112</t>
  </si>
  <si>
    <t>470071119</t>
  </si>
  <si>
    <t>470071120</t>
  </si>
  <si>
    <t>470071121</t>
  </si>
  <si>
    <t>470071122</t>
  </si>
  <si>
    <t>470071129</t>
  </si>
  <si>
    <t>470071130</t>
  </si>
  <si>
    <t>470071200</t>
  </si>
  <si>
    <t>470071300</t>
  </si>
  <si>
    <t>470071400</t>
  </si>
  <si>
    <t>470071410</t>
  </si>
  <si>
    <t>470071490</t>
  </si>
  <si>
    <t>470071500</t>
  </si>
  <si>
    <t>470071600</t>
  </si>
  <si>
    <t>470071700</t>
  </si>
  <si>
    <t>470071800</t>
  </si>
  <si>
    <t>470071900</t>
  </si>
  <si>
    <t>470072100</t>
  </si>
  <si>
    <t>470072200</t>
  </si>
  <si>
    <t>470072300</t>
  </si>
  <si>
    <t>470072400</t>
  </si>
  <si>
    <t>470072500</t>
  </si>
  <si>
    <t>470072900</t>
  </si>
  <si>
    <t>470073100</t>
  </si>
  <si>
    <t>470073200</t>
  </si>
  <si>
    <t>470073900</t>
  </si>
  <si>
    <t>470074100</t>
  </si>
  <si>
    <t>470074900</t>
  </si>
  <si>
    <t>470075100</t>
  </si>
  <si>
    <t>470075110</t>
  </si>
  <si>
    <t>470075120</t>
  </si>
  <si>
    <t>470075200</t>
  </si>
  <si>
    <t>470075300</t>
  </si>
  <si>
    <t>470075400</t>
  </si>
  <si>
    <t>470075500</t>
  </si>
  <si>
    <t>470076100</t>
  </si>
  <si>
    <t>470076200</t>
  </si>
  <si>
    <t>470076300</t>
  </si>
  <si>
    <t>470076900</t>
  </si>
  <si>
    <t>470077100</t>
  </si>
  <si>
    <t>470077200</t>
  </si>
  <si>
    <t>470077300</t>
  </si>
  <si>
    <t>470077400</t>
  </si>
  <si>
    <t>470077500</t>
  </si>
  <si>
    <t>470078100</t>
  </si>
  <si>
    <t>470078110</t>
  </si>
  <si>
    <t>470078120</t>
  </si>
  <si>
    <t>470078200</t>
  </si>
  <si>
    <t>470078300</t>
  </si>
  <si>
    <t>470079100</t>
  </si>
  <si>
    <t>470079200</t>
  </si>
  <si>
    <t>470079300</t>
  </si>
  <si>
    <t>470079310</t>
  </si>
  <si>
    <t>470079390</t>
  </si>
  <si>
    <t>470079400</t>
  </si>
  <si>
    <t>470081100</t>
  </si>
  <si>
    <t>470081110</t>
  </si>
  <si>
    <t>470081111</t>
  </si>
  <si>
    <t>470081113</t>
  </si>
  <si>
    <t>470081115</t>
  </si>
  <si>
    <t>470081116</t>
  </si>
  <si>
    <t>470081117</t>
  </si>
  <si>
    <t>470081120</t>
  </si>
  <si>
    <t>470081130</t>
  </si>
  <si>
    <t>470081131</t>
  </si>
  <si>
    <t>470081132</t>
  </si>
  <si>
    <t>470081140</t>
  </si>
  <si>
    <t>470081160</t>
  </si>
  <si>
    <t>470081170</t>
  </si>
  <si>
    <t>470081190</t>
  </si>
  <si>
    <t>470081200</t>
  </si>
  <si>
    <t>470082100</t>
  </si>
  <si>
    <t>470082200</t>
  </si>
  <si>
    <t>470082210</t>
  </si>
  <si>
    <t>470082220</t>
  </si>
  <si>
    <t>470083100</t>
  </si>
  <si>
    <t>470083110</t>
  </si>
  <si>
    <t>470083120</t>
  </si>
  <si>
    <t>470083130</t>
  </si>
  <si>
    <t>470083200</t>
  </si>
  <si>
    <t>470083300</t>
  </si>
  <si>
    <t>470083310</t>
  </si>
  <si>
    <t>470083320</t>
  </si>
  <si>
    <t>470083400</t>
  </si>
  <si>
    <t>470084100</t>
  </si>
  <si>
    <t>470084110</t>
  </si>
  <si>
    <t>470084120</t>
  </si>
  <si>
    <t>470084190</t>
  </si>
  <si>
    <t>470084200</t>
  </si>
  <si>
    <t>470084300</t>
  </si>
  <si>
    <t>470085100</t>
  </si>
  <si>
    <t>470085200</t>
  </si>
  <si>
    <t>470085300</t>
  </si>
  <si>
    <t>470085400</t>
  </si>
  <si>
    <t>470085900</t>
  </si>
  <si>
    <t>470086100</t>
  </si>
  <si>
    <t>470086300</t>
  </si>
  <si>
    <t>470086400</t>
  </si>
  <si>
    <t>470086500</t>
  </si>
  <si>
    <t>470086900</t>
  </si>
  <si>
    <t>470086910</t>
  </si>
  <si>
    <t>470086990</t>
  </si>
  <si>
    <t>470087900</t>
  </si>
  <si>
    <t>470088000</t>
  </si>
  <si>
    <t>470089000</t>
  </si>
  <si>
    <t>470091000</t>
  </si>
  <si>
    <t>470092000</t>
  </si>
  <si>
    <t>470099000</t>
  </si>
  <si>
    <t>ые товары</t>
  </si>
  <si>
    <t>45112</t>
  </si>
  <si>
    <t>451121</t>
  </si>
  <si>
    <t>451122</t>
  </si>
  <si>
    <t>451123</t>
  </si>
  <si>
    <t>451124</t>
  </si>
  <si>
    <t>45113</t>
  </si>
  <si>
    <t>451131</t>
  </si>
  <si>
    <t>451139</t>
  </si>
  <si>
    <t>45192</t>
  </si>
  <si>
    <t>451921</t>
  </si>
  <si>
    <t>451922</t>
  </si>
  <si>
    <t>45193</t>
  </si>
  <si>
    <t>451931</t>
  </si>
  <si>
    <t>451939</t>
  </si>
  <si>
    <t>45321</t>
  </si>
  <si>
    <t>453211</t>
  </si>
  <si>
    <t>453212</t>
  </si>
  <si>
    <t>45322</t>
  </si>
  <si>
    <t>453221</t>
  </si>
  <si>
    <t>453222</t>
  </si>
  <si>
    <t>453229</t>
  </si>
  <si>
    <t>45402</t>
  </si>
  <si>
    <t>454020</t>
  </si>
  <si>
    <t>45403</t>
  </si>
  <si>
    <t>454030</t>
  </si>
  <si>
    <t>47001</t>
  </si>
  <si>
    <t>470011</t>
  </si>
  <si>
    <t>470012</t>
  </si>
  <si>
    <t>470014</t>
  </si>
  <si>
    <t>470015</t>
  </si>
  <si>
    <t>47002</t>
  </si>
  <si>
    <t>470021</t>
  </si>
  <si>
    <t>470022</t>
  </si>
  <si>
    <t>470023</t>
  </si>
  <si>
    <t>470024</t>
  </si>
  <si>
    <t>470025</t>
  </si>
  <si>
    <t>470026</t>
  </si>
  <si>
    <t>470027</t>
  </si>
  <si>
    <t>47003</t>
  </si>
  <si>
    <t>470031</t>
  </si>
  <si>
    <t>470032</t>
  </si>
  <si>
    <t>470033</t>
  </si>
  <si>
    <t>47004</t>
  </si>
  <si>
    <t>470041</t>
  </si>
  <si>
    <t>470042</t>
  </si>
  <si>
    <t>470043</t>
  </si>
  <si>
    <t>470044</t>
  </si>
  <si>
    <t>470045</t>
  </si>
  <si>
    <t>470046</t>
  </si>
  <si>
    <t>470047</t>
  </si>
  <si>
    <t>470049</t>
  </si>
  <si>
    <t>47005</t>
  </si>
  <si>
    <t>470051</t>
  </si>
  <si>
    <t>470052</t>
  </si>
  <si>
    <t>470053</t>
  </si>
  <si>
    <t>470054</t>
  </si>
  <si>
    <t>470059</t>
  </si>
  <si>
    <t>47006</t>
  </si>
  <si>
    <t>470061</t>
  </si>
  <si>
    <t>470062</t>
  </si>
  <si>
    <t>470063</t>
  </si>
  <si>
    <t>470064</t>
  </si>
  <si>
    <t>470065</t>
  </si>
  <si>
    <t>470066</t>
  </si>
  <si>
    <t>470067</t>
  </si>
  <si>
    <t>470068</t>
  </si>
  <si>
    <t>470069</t>
  </si>
  <si>
    <t>47007</t>
  </si>
  <si>
    <t>470071</t>
  </si>
  <si>
    <t>470072</t>
  </si>
  <si>
    <t>470073</t>
  </si>
  <si>
    <t>470074</t>
  </si>
  <si>
    <t>470075</t>
  </si>
  <si>
    <t>470076</t>
  </si>
  <si>
    <t>470077</t>
  </si>
  <si>
    <t>470078</t>
  </si>
  <si>
    <t>470079</t>
  </si>
  <si>
    <t>47008</t>
  </si>
  <si>
    <t>470081</t>
  </si>
  <si>
    <t>470082</t>
  </si>
  <si>
    <t>470083</t>
  </si>
  <si>
    <t>470084</t>
  </si>
  <si>
    <t>470085</t>
  </si>
  <si>
    <t>470086</t>
  </si>
  <si>
    <t>470089</t>
  </si>
  <si>
    <t>47009</t>
  </si>
  <si>
    <t>470091</t>
  </si>
  <si>
    <t>470092</t>
  </si>
  <si>
    <t>470099</t>
  </si>
  <si>
    <t>470016</t>
  </si>
  <si>
    <t>470017</t>
  </si>
  <si>
    <t>470018</t>
  </si>
  <si>
    <t>470019</t>
  </si>
  <si>
    <t>470055</t>
  </si>
  <si>
    <t>470056</t>
  </si>
  <si>
    <t>470057</t>
  </si>
  <si>
    <t>470058</t>
  </si>
  <si>
    <t>470087</t>
  </si>
  <si>
    <t>470088</t>
  </si>
  <si>
    <t>Услуги по торговле розничной, кроме предоставляемых за вознаграждение или на договорной основе, автомобилями и средствами автотранспортными легковыми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</si>
  <si>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пассажирскими новыми в специализированных магазинах</t>
  </si>
  <si>
    <t>Услуги по торговле розничной легковыми автомобилями пассажирскими новыми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</si>
  <si>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пассажирскими подержанными в специализированных магазинах</t>
  </si>
  <si>
    <t>Услуги по торговле розничной легковыми автомобилями пассажирскими подержанными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</si>
  <si>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специализированными пассажирскими новыми и средствами транспортными внедорожными (весом не более 3,5 тонн) в специализированных магазинах</t>
  </si>
  <si>
    <t>Услуги по торговле розничной новыми внедорожными автотранспортными средствами (джипы и внедорожники) весом не более 3,5 тонн в специализированных магазинах</t>
  </si>
  <si>
    <t>Услуги по торговле розничной новыми специализированными пассажирскими автомобилями (включая машины скорой помощи) весом не более 3,5 тонн в специализированных магазинах</t>
  </si>
  <si>
    <t>Услуги по торговле розничной, кроме предоставляемых за вознаграждение или на договорной основе, автомобилями специализированными пассажирскими поддержанными и средствами транспортными внедорожными (весом не более 3,5 тонн) в специализированных магазинах</t>
  </si>
  <si>
    <t>Услуги по торговле розничной подержанными внедорожными автотранспортными средствами (джипы и внедорожники) весом не более 3,5 тонн в специализированных магазинах</t>
  </si>
  <si>
    <t>Услуги по торговле розничной подержанными специализированными пассажирскими автомобилями (включая машины скорой помощи) весом не более 3,5 тонн в специализированных магазинах</t>
  </si>
  <si>
    <t>Услуги по торговле розничной прочие, кроме предоставляемых за вознаграждение или на договорной основе, автомобилями и средствами автотранспортными легковыми</t>
  </si>
  <si>
    <t>Услуги по торговле розничной, кроме предоставляемых за вознаграждение или на договорной основе, автомобилями и средствами автотранспортными легковыми через Интернет</t>
  </si>
  <si>
    <t>Услуги по торговле розничной новыми легковыми пассажирскими автомобилями через Интернет</t>
  </si>
  <si>
    <t>Услуги по торговле розничной подержанными легковыми пассажирскими автомобилями через Интернет</t>
  </si>
  <si>
    <t>Услуги по торговле розничной новыми внедорожными автотранспортными средствами (джипы и внедорожники) весом не более 3,5 тонн через Интернет</t>
  </si>
  <si>
    <t>Услуги по торговле розничной новыми специализированными пассажирскими автомобилями (включая машины скорой помощи) весом не более 3,5 тонн через Интернет</t>
  </si>
  <si>
    <t>Услуги по  торговле розничной прочие, кроме предоставляемых за вознаграждение или на договорной основе, автомобилями и средствами автотранспортными легковыми, не включенными в другие группировки</t>
  </si>
  <si>
    <t>Услуги по торговле розничной прочие новыми легковыми пассажирскими автомобилями, в том числе на рынках</t>
  </si>
  <si>
    <t>Услуги по торговле розничной прочие подержанными легковыми пассажирскими автомобилями, в том числе на рынках</t>
  </si>
  <si>
    <t>Услуги по торговле розничной прочие подержанными внедорожными автотранспортными средствами (джипы и внедорожники) весом не более 3,5 тонн, в том числе на рынках</t>
  </si>
  <si>
    <t>Услуги по торговле розничной прочие подержанными специализированными пассажирскими автомобилями (включая машины скорой помощи) весом не более 3,5 тонн, в том числе на рынках</t>
  </si>
  <si>
    <t>Услуги по торговле розничной прочие автомобилями и средствами автотранспортными легковыми, не включенными в другие группировки</t>
  </si>
  <si>
    <t>Услуги по торговле розничной, кроме предоставляемых за вознаграждение или на договорной основе, средствами автотранспортными прочими в специализированных магазинах</t>
  </si>
  <si>
    <t>Услуги по торговле розничной, кроме предоставляемых за вознаграждение или на договорной основе, грузовиками, прицепами, полуприцепами и автобусами в специализированных магазинах</t>
  </si>
  <si>
    <t>Услуги по торговле розничной автомобилями для перевозки десяти или более человек в специализированных магазинах</t>
  </si>
  <si>
    <t>Услуги по торговле розничной автомобилями грузовыми в специализированных магазинах</t>
  </si>
  <si>
    <t>Услуги по торговле розничной автомобилями специальными и специализированными в специализированных магазинах</t>
  </si>
  <si>
    <t>Услуги по торговле розничной прицепами и полуприцепами в специализированных магазинах</t>
  </si>
  <si>
    <t>Услуги по торговле розничной, кроме предоставляемых за вознаграждение или на договорной основе, автофургонами и автоприцепами для жилья, домами на колесах в специализированных магазинах</t>
  </si>
  <si>
    <t>Услуги по торговле розничной автофургонами и автоприцепами для жилья, домами на колесах в специализированных магазинах</t>
  </si>
  <si>
    <t>Услуги по торговле розничной прочей, кроме предоставляемых за вознаграждение или на договорной основе, автомобилями прочими</t>
  </si>
  <si>
    <t>Услуги по торговле розничной, кроме предоставляемых за вознаграждение или на договорной основе, автомобилями прочими через Интернет</t>
  </si>
  <si>
    <t>Услуги по торговле розничной автомобилями специальными и специализированными через Интернет</t>
  </si>
  <si>
    <t>Услуги по торговле розничной прочей, кроме предоставляемых за вознаграждение или на договорной основе, автомобилями в специализированных магазинах</t>
  </si>
  <si>
    <t>Услуги по торговле розничной прочей автомобилями грузовыми</t>
  </si>
  <si>
    <t>Услуги по торговле розничной прочей автомобилями специальными и специализированными</t>
  </si>
  <si>
    <t>Услуги по торговле розничной  прочей прицепами и полуприцепами</t>
  </si>
  <si>
    <t>Услуги по торговле розничной прочей, автомобилями прочими, не включенными в другие группировки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</si>
  <si>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в специализированных магазинах</t>
  </si>
  <si>
    <t>Услуги по торговле розничной, кроме предоставляемых за вознаграждение или на договорной основе, шинами в специализированных магазинах</t>
  </si>
  <si>
    <t>Услуги по торговле розничной шинами и камерами для шин новыми для легковых автомобилей</t>
  </si>
  <si>
    <t>Услуги по торговле розничной шинами и камерами для шин новыми для грузовых автомобилей и автобусов</t>
  </si>
  <si>
    <t>Услуги по торговле розничной шинами и камерами для шин новыми прочие</t>
  </si>
  <si>
    <t>Услуги по торговле розничной, кроме предоставляемых за вознаграждение или на договорной основе, частями и принадлежностями для автомобилей прочими в специализированных магазинах</t>
  </si>
  <si>
    <t>Услуги  по торговле розничной частями и принадлежностями для автомобилей прочими в специализированных магазинах</t>
  </si>
  <si>
    <t>Услуги по торговле розничной прочие, кроме предоставляемых за вознаграждение или на договорной основе, деталями и принадлежностями для автомобилей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</si>
  <si>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через Интернет</t>
  </si>
  <si>
    <t>Услуги по торговле розничной деталями и принадлежностями для автомобилей через Интернет</t>
  </si>
  <si>
    <t>Услуги по торговле розничной, кроме предоставляемых за вознаграждение или на договорной основе, деталями и принадлежностями для автомобилей через фирмы посылочной торговли</t>
  </si>
  <si>
    <t>Услуги по торговле розничной деталями и принадлежностями для автомобилей через фирмы посылочной торговли</t>
  </si>
  <si>
    <t>Услуги по торговле розничной прочие, кроме предоставляемых за вознаграждение или на договорной основе, деталями и принадлежностями для автомобилей, не включенными в другие группировки</t>
  </si>
  <si>
    <t>Услуги по торговле розничной прочие деталями и принадлежностями для автомобилей, не включенными в другие группировки</t>
  </si>
  <si>
    <t>Услуги по торговле розничной аксессуарами для автомобилей</t>
  </si>
  <si>
    <t>Услуги по торговле розничной прочими деталями и принадлежностями для автомобилей</t>
  </si>
  <si>
    <t>Услуги по торговле розничной прочие шинами резиновыми восстановленными</t>
  </si>
  <si>
    <t>Услуги по торговле розничной, кроме предоставляемых за вознаграждение или на договорной основе, мотоциклами и относящимися к ним деталями и принадлежностями в специализированных магазинах</t>
  </si>
  <si>
    <t>Услуги по торговле розничной мотоциклами и колясками в специализированных магазинах</t>
  </si>
  <si>
    <t>Услуги по торговле розничной деталями и принадлежностями для мотоциклов в специализированных магазинах</t>
  </si>
  <si>
    <t>Услуги по торговле розничной прочие, кроме предоставляемых за вознаграждение или на договорной основе, мотоциклами и относящимися к ним деталями и принадлежностями</t>
  </si>
  <si>
    <t>Услуги по торговле розничной прочие мотоциклами и колясками</t>
  </si>
  <si>
    <t>Услуги по торговле розничной прочие деталями и принадлежностями для мотоциклов</t>
  </si>
  <si>
    <t>Услуги по торговле розничной фруктами и овощами свежими, мясом, рыбой, изделиями хлебобулочными, продуктами молочными, яйцами</t>
  </si>
  <si>
    <t>Услуги по торговле розничной  фруктами и овощами свежими</t>
  </si>
  <si>
    <t>Услуги по торговле розничной свежими фруктами</t>
  </si>
  <si>
    <t>Услуги по торговле розничной яблоками</t>
  </si>
  <si>
    <t>Услуги по торговле розничной свежими фруктами, кроме яблок</t>
  </si>
  <si>
    <t>Услуги по торговле розничной орехами</t>
  </si>
  <si>
    <t>Услуги по торговле розничной  свежим картофелем</t>
  </si>
  <si>
    <t>Услуги по торговле розничной свежими овощами, кроме картофеля</t>
  </si>
  <si>
    <t>Услуги по торговле розничной помидорами</t>
  </si>
  <si>
    <t>Услуги по торговле розничной огурцами</t>
  </si>
  <si>
    <t>Услуги по торговле розничной морковью</t>
  </si>
  <si>
    <t>Услуги по торговле розничной капустой</t>
  </si>
  <si>
    <t>Услуги по торговле розничной луком репчатым</t>
  </si>
  <si>
    <t>Услуги по торговле розничной овощами, не включенными в другие группировки</t>
  </si>
  <si>
    <t>Услуги по торговле розничной грибами</t>
  </si>
  <si>
    <t>Услуги по торговле розничной фруктами и овощами свежими прочими, включая свежую зелень</t>
  </si>
  <si>
    <t>Услуги по торговле розничной  фруктами и овощами переработанными</t>
  </si>
  <si>
    <t>Услуги по торговле розничной овощами бобовыми сушеными</t>
  </si>
  <si>
    <t>Услуги по торговле розничной картофелем переработанным и консервированным</t>
  </si>
  <si>
    <t>Услуги по торговле розничной овощами, переработанными и консервированными, кроме картофеля</t>
  </si>
  <si>
    <t>Услуги по торговле розничной фруктами замороженными</t>
  </si>
  <si>
    <t>Услуги по торговле розничной  овощами замороженными</t>
  </si>
  <si>
    <t>Услуги по торговле розничной фруктами (плодами) и орехами переработанными и консервированными</t>
  </si>
  <si>
    <t xml:space="preserve">Услуги по торговле розничной фруктами переработанными или консервированными </t>
  </si>
  <si>
    <t>Услуги по торговле розничной джемами, желе, пюре или пастами фруктовыми или ореховыми</t>
  </si>
  <si>
    <t>Услуги по торговле розничной  орехами  обжаренными, солеными или обработанными другим способом</t>
  </si>
  <si>
    <t>Услуги по торговле розничной  переработанными грибами</t>
  </si>
  <si>
    <t>Услуги по торговле розничной  фруктами и овощами переработанными прочими</t>
  </si>
  <si>
    <t>Услуги по торговле розничной мясом, кроме мяса домашней птицы и дичи</t>
  </si>
  <si>
    <t>Услуги по торговле розничной говядиной и телятиной</t>
  </si>
  <si>
    <t>Услуги по торговле розничной кониной и мясом животных семейства лошадиных</t>
  </si>
  <si>
    <t>Услуги по торговле розничной бараниной</t>
  </si>
  <si>
    <t>Услуги по торговле розничной свининой</t>
  </si>
  <si>
    <t>Услуги по торговле розничной  прочими видами мяса</t>
  </si>
  <si>
    <t>Услуги по торговле розничной  пищевыми  субпродуктами  мясными</t>
  </si>
  <si>
    <t>Услуги по торговле розничной  мясом домашней птицы и дичи</t>
  </si>
  <si>
    <t>Услуги по торговле розничной субпродуктами домашней птицы</t>
  </si>
  <si>
    <t>Услуги по торговле розничной продуктами мясными</t>
  </si>
  <si>
    <t>Услуги по торговле розничной  колбасами и изделиями аналогичными из мяса,  субпродуктов мясных или крови животных</t>
  </si>
  <si>
    <t xml:space="preserve">Услуги по торговле розничной продуктами готовыми и консервированными из мяса, субпродуктов мясных или крови животных </t>
  </si>
  <si>
    <t>Услуги по торговле розничной  консервами мясными</t>
  </si>
  <si>
    <t>Услуги по торговле розничной продуктами готовыми прочими</t>
  </si>
  <si>
    <t>Услуги по торговле розничной  продуктами и полуфабрикатами готовыми из мяса,  субпродуктов мясных или крови животных</t>
  </si>
  <si>
    <t>Услуги по торговле розничной рыбой, ракообразными и моллюсками</t>
  </si>
  <si>
    <t>Услуги по торговле розничной рыбой</t>
  </si>
  <si>
    <t>Услуги по торговле розничной  рыбой (разделанной или нет) свежей или охлажденной</t>
  </si>
  <si>
    <t>Услуги по торговле розничной рыбой мороженной</t>
  </si>
  <si>
    <t>Услуги по торговле розничной  ракообразными, моллюсками и водными беспозвоночными и прочими морепродуктами</t>
  </si>
  <si>
    <t>Услуги по торговле розничной рыбой приготовленной или консервированной; икрой и ее заменителями</t>
  </si>
  <si>
    <t>Услуги по розничной торговле консервами и пресервами из рыбы и морепродуктов</t>
  </si>
  <si>
    <t>Услуги по торговле розничной рыбой соленой, маринованной, копченой</t>
  </si>
  <si>
    <t>Услуги по  торговле розничной  икрой и ее заменителями</t>
  </si>
  <si>
    <t>Услуги по  торговле розничной  рыбой приготовленной или консервированной, не включенные в другие группировки</t>
  </si>
  <si>
    <t>Услуги по торговле розничной хлебом и хлебобулочными изделиями</t>
  </si>
  <si>
    <t>Услуги по торговле розничной хлебом</t>
  </si>
  <si>
    <t>Услуги по торговле розничной хлебобулочными изделиями, кроме сухих или длительного хранения (слайсы,хлебцы,сухарики)</t>
  </si>
  <si>
    <t>Услуги по торговле розничной сухими или длительного хранения, (слайсы, хлебцы, сухарики) хлебобулочными изделиями</t>
  </si>
  <si>
    <t>Услуги по торговле розничной изделиями мучными кондитерскими</t>
  </si>
  <si>
    <t>Услуги по торговле розничной  шоколадом и прочими продуктами пищевыми готовыми, содержащими какао</t>
  </si>
  <si>
    <t>Услуги по торговле розничной  изделиями кондитерскими из сахара, включая шоколад белый, не содержащими какао</t>
  </si>
  <si>
    <t>Услуги по торговле розничной  фруктами, плодами, орехами засахаренными, глазированными, пропитанными сиропом</t>
  </si>
  <si>
    <t>Услуги по торговле розничной  молоком и сливками</t>
  </si>
  <si>
    <t>Услуги по торговле розничной  маслом сливочным</t>
  </si>
  <si>
    <t>Услуги по торговле розничной сырами и творогом</t>
  </si>
  <si>
    <t>Услуги по торговле розничной сырами</t>
  </si>
  <si>
    <t>Услуги по торговле розничной творогом и изделиями творожными</t>
  </si>
  <si>
    <t>Услуги по торговле розничной йогуртом и прочими ферментированными или сквашенными молоком и сливками</t>
  </si>
  <si>
    <t xml:space="preserve">Услуги по торговле розничной йогуртом </t>
  </si>
  <si>
    <t>Услуги по торговле розничной сметаной</t>
  </si>
  <si>
    <t>Услуги по торговле розничной молоком и сливками ферментированными или сквашенными прочими</t>
  </si>
  <si>
    <t>Услуги по торговле розничной мороженым</t>
  </si>
  <si>
    <t>Услуги по торговле розничной  продуктами молочными, не включенными в другие группировки</t>
  </si>
  <si>
    <t>Услуги по торговле розничной яйцами</t>
  </si>
  <si>
    <t>Услуги по торговле розничной продуктами пищевыми, напитками и изделиями табачными</t>
  </si>
  <si>
    <t>Услуги по торговле розничной кофе, чаем, какао и специями</t>
  </si>
  <si>
    <t>Услуги по торговле розничной  кофе, заменителями кофе</t>
  </si>
  <si>
    <t>Услуги по торговле розничной  чаем</t>
  </si>
  <si>
    <t>Услуги по торговле розничной какао-порошком</t>
  </si>
  <si>
    <t>Услуги по торговле розничной пряностями (специями) переработанными</t>
  </si>
  <si>
    <t>Услуги по торговле розничной маслами и жирами пищевыми</t>
  </si>
  <si>
    <t>Услуги по торговле розничной животными маслами и жирами</t>
  </si>
  <si>
    <t>Услуги по торговле розничной растительными маслами</t>
  </si>
  <si>
    <t>Услуги по торговле розничной подсолнечным маслом</t>
  </si>
  <si>
    <t xml:space="preserve">Услуги по торговле розничной оливковым маслом </t>
  </si>
  <si>
    <t xml:space="preserve">Услуги по торговле розничной хлопковым маслом </t>
  </si>
  <si>
    <t xml:space="preserve">Услуги по торговле розничной рапсовым маслом </t>
  </si>
  <si>
    <t xml:space="preserve">Услуги по торговле розничной сафлоровым маслом </t>
  </si>
  <si>
    <t xml:space="preserve">Услуги по торговле розничной соевым маслом </t>
  </si>
  <si>
    <t>Услуги по торговле розничной  растительным маслом прочим</t>
  </si>
  <si>
    <t>Услуги по торговле розничной масложировыми пищевыми продуктами</t>
  </si>
  <si>
    <t>Услуги по торговле розничной маргарином и продуктами аналогичными</t>
  </si>
  <si>
    <t>Услуги по торговле розничной масложировыми пищевыми продуктами прочими</t>
  </si>
  <si>
    <t>Услуги по  торговле розничной продуктами пищевыми гомогенизированными  и диетическими</t>
  </si>
  <si>
    <t>Услуги по торговле розничной  детским питанием</t>
  </si>
  <si>
    <t>Услуги по торговле розничной  питанием диетическим</t>
  </si>
  <si>
    <t>Услуги по торговле розничной готовыми гомогенизированными пищевыми продуктами прочими</t>
  </si>
  <si>
    <t>Услуги по торговле розничной  продуктами пищевыми, не включенными в другие группировки</t>
  </si>
  <si>
    <t>Услуги по торговле розничной натуральным медом</t>
  </si>
  <si>
    <t>Услуги по торговле розничной крупами</t>
  </si>
  <si>
    <t>Услуги по торговле розничной рисом</t>
  </si>
  <si>
    <t>Услуги по торговле розничной  крупой гречневой</t>
  </si>
  <si>
    <t>Услуги по торговле розничной крупой из пшеницы</t>
  </si>
  <si>
    <t>Услуги по торговле розничной  крупой  ячневой</t>
  </si>
  <si>
    <t>Услуги по торговле розничной крупами прочими</t>
  </si>
  <si>
    <t>Услуги по торговле розничной крахмалом и крахмалопродуктами</t>
  </si>
  <si>
    <t>Услуги по торговле розничной сахаром и сахарозаменителями</t>
  </si>
  <si>
    <t>Услуги по торговле розничной  сахаром</t>
  </si>
  <si>
    <t>Услуги по торговле розничной сахарозаменителями</t>
  </si>
  <si>
    <t>Услуги по торговле розничной уксусом и его заменителями</t>
  </si>
  <si>
    <t>Услуги по торговле розничной солью пищевой</t>
  </si>
  <si>
    <t>Услуги по торговле розничной мукой</t>
  </si>
  <si>
    <t>Услуги по торговле розничной мукой пшеничной</t>
  </si>
  <si>
    <t>Услуги по торговле розничной мукой,  кроме пшеничной</t>
  </si>
  <si>
    <t>Услуги по торговле розничной макаронными изделиями</t>
  </si>
  <si>
    <t>Услуги по торговле розничной  продуктами пищевыми прочими, не включенными в другие группировки</t>
  </si>
  <si>
    <t>Услуги по торговле розничной соусами; приправами и пряностями смешанными;  горчицей готовой</t>
  </si>
  <si>
    <t>Услуги по торговле розничной продуктами и полуфабрикатами готовыми, основанными  на изделиях макаронных</t>
  </si>
  <si>
    <t>Услуги по торговле розничной  продуктами пищевыми прочими</t>
  </si>
  <si>
    <t>Услуги по торговле розничной напитками алкогольными</t>
  </si>
  <si>
    <t>Услуги по торговле розничной  вином</t>
  </si>
  <si>
    <t>Услуги по торговле розничной  винами виноградными</t>
  </si>
  <si>
    <t>Услуги по торговле розничной  винами плодовыми</t>
  </si>
  <si>
    <t>Услуги по торговле розничной  винами игристыми, включая шампанское</t>
  </si>
  <si>
    <t>Услуги по торговле розничной водкой</t>
  </si>
  <si>
    <t>Услуги по торговле розничной  коньяком, коньячными напитками</t>
  </si>
  <si>
    <t>Услуги по торговле розничной  пивом</t>
  </si>
  <si>
    <t>Услуги по торговле розничной ликерами и изделиями ликероводочными</t>
  </si>
  <si>
    <t>Услуги по торговле розничной напитками алкогольными прочими</t>
  </si>
  <si>
    <t>Услуги по торговле розничной напитками прочими</t>
  </si>
  <si>
    <t>Услуги по торговле розничной фруктовыми и овощными соками</t>
  </si>
  <si>
    <t>Услуги по торговле розничной минеральной водой</t>
  </si>
  <si>
    <t>Услуги по торговле розничной  напитками безалкогольными прочими</t>
  </si>
  <si>
    <t>Услуги по торговле розничной  изделиями табачными</t>
  </si>
  <si>
    <t>Услуги по торговле розничной изделиями табачными</t>
  </si>
  <si>
    <t>Услуги по торговле розничной оборудованием информационным и коммуникационным</t>
  </si>
  <si>
    <t>Услуги по торговле розничной компьютерами, периферийным оборудованием и программным обеспечением</t>
  </si>
  <si>
    <t>Услуги по торговле розничной компьютерами в полной комплектации</t>
  </si>
  <si>
    <t>Услуги по торговле розничной настольными компьютерами</t>
  </si>
  <si>
    <t>Услуги по торговле розничной портативными компьютерами (лэптопы, ноутбуки, ультрабуки, нетбуки, планшеты и т.п.)</t>
  </si>
  <si>
    <t>Услуги по торговле розничной периферийным оборудованием, комплектующими деталями и принадлежностями к компьютерам</t>
  </si>
  <si>
    <t>Услуги по торговле розничной мониторами</t>
  </si>
  <si>
    <t>Услуги по торговле розничной комплектующими деталями и принадлежностями к компьютерам</t>
  </si>
  <si>
    <t>Услуги по торговле розничной периферийным оборудованием прочим</t>
  </si>
  <si>
    <t>Услуги по торговле розничной  программным обеспечением</t>
  </si>
  <si>
    <t>Услуги по торговле розничной оборудованием электросвязи</t>
  </si>
  <si>
    <t>Услуги по торговле розничной  аппаратурой радиопередающей</t>
  </si>
  <si>
    <t>Услуги по торговле розничной  телефонами для сотовой связи или для прочей беспроводной связи</t>
  </si>
  <si>
    <t>Услуги по торговле розничной телефонными аппаратами для проводной связи</t>
  </si>
  <si>
    <t>Услуги по торговле розничной аппаратами факсимильными</t>
  </si>
  <si>
    <t>Услуги по торговле розничной прочим оборудованием электросвязи</t>
  </si>
  <si>
    <t>Услуги по торговле розничной  аудио- и видеоаппаратурой</t>
  </si>
  <si>
    <t>Услуги по торговле розничной аудиоаппаратурой</t>
  </si>
  <si>
    <t>Услуги по торговле розничной магнитофонами</t>
  </si>
  <si>
    <t>Услуги по торговле розничной аудиоаппаратурой прочей</t>
  </si>
  <si>
    <t>Услуги по торговле розничной телевизорами</t>
  </si>
  <si>
    <t>Услуги по торговле розничной видеомагнитофонами (DVD плеерами)</t>
  </si>
  <si>
    <t>Услуги по торговле розничной видеокамерами</t>
  </si>
  <si>
    <t>Услуги по торговле розничной радиоприемниками</t>
  </si>
  <si>
    <t>Услуги по торговле розничной  частями  к аудио- и видеоаппаратуре</t>
  </si>
  <si>
    <t>Услуги по торговле розничной прочей аудио- и видеоаппаратурой</t>
  </si>
  <si>
    <t>Услуги по торговле розничной материалами строительными и товарами скобяными</t>
  </si>
  <si>
    <t>Услуги по торговле розничной  товарами скобяными</t>
  </si>
  <si>
    <t>Услуги по торговле розничной  замками, петлями и строительной фурнитурой</t>
  </si>
  <si>
    <t>Услуги по торговле розничной изделиями из проволоки, цепями и пружинами</t>
  </si>
  <si>
    <t>Услуги по торговле розничной  изделиями крепежными, снабженными резьбой или без резьбы</t>
  </si>
  <si>
    <t>Услуги по торговле розничной  красками, лаками и эмалями</t>
  </si>
  <si>
    <t>Услуги по торговле розничной лакокрасочными материалами (краски, лаки, эмали)</t>
  </si>
  <si>
    <t>Услуги по торговле розничной растворителями, разбавителями для лаков и красок</t>
  </si>
  <si>
    <t>Услуги по торговле розничной прочими лакокрасочными материалами</t>
  </si>
  <si>
    <t>Услуги по торговле розничной  стеклом листовым</t>
  </si>
  <si>
    <t>Услуги по торговле розничной стеклом листовым</t>
  </si>
  <si>
    <t>Услуги по торговле розничной  оборудованием для газонов и садов</t>
  </si>
  <si>
    <t>Услуги по торговле розничной оборудованием для газонов и садов</t>
  </si>
  <si>
    <t>Услуги по торговле розничной  оборудованием  отопительным и водопроводным, материалами эксплуатационными и принадлежностями</t>
  </si>
  <si>
    <t>Услуги по торговле розничной водопроводным оборудованием и материалами</t>
  </si>
  <si>
    <t>Услуги по торговле розничной отопительным оборудованием и материалами</t>
  </si>
  <si>
    <t>Услуги по торговле розничной сантехнической арматурой</t>
  </si>
  <si>
    <t>Услуги по торговле розничной прочими эксплуатационными материалами и принадлежностями</t>
  </si>
  <si>
    <t>Услуги по торговле розничной оборудованием санитарно-техническим</t>
  </si>
  <si>
    <t>Услуги по торговле розничной ваннами, раковинами для умывальников, унитазами и крышками, бачками смывными и изделиями санитарно-техническими прочими из пластмасс</t>
  </si>
  <si>
    <t>Услуги по торговле розничной  изделиями керамическими санитарно-техническими</t>
  </si>
  <si>
    <t>Услуги по торговле розничной  раковинами, мойками, ваннами, изделиями санитарно-техническими прочими и их частями из черных металлов, меди или алюминия</t>
  </si>
  <si>
    <t>Услуги по торговле розничной оборудованием санитарно-техническим прочим</t>
  </si>
  <si>
    <t>Услуги по торговле розничной  инструментами ручными</t>
  </si>
  <si>
    <t>Услуги по торговле розничной инструментами ручными</t>
  </si>
  <si>
    <t>Услуги по торговле розничной  материалами строительными, не включенными в другие группировки</t>
  </si>
  <si>
    <t>Услуги по торговле розничной  лесоматериалами, пиломатериалами, строительными деталями и конструкциями из дерева, сборными деревянными строениями (включая сауны)</t>
  </si>
  <si>
    <t>Услуги по торговле розничной  лесоматериалами круглыми</t>
  </si>
  <si>
    <t>Услуги по торговле розничной  пиломатериалами</t>
  </si>
  <si>
    <t>Услуги по торговле розничной  паркетом и паркетными досками</t>
  </si>
  <si>
    <t>Услуги по торговле розничной  досками для покрытия полов (кроме паркета и паркетных досок), обшивкой, штакетником, балками, стропилами и т. п.</t>
  </si>
  <si>
    <t>Услуги по торговле розничной оконными и дверными блоками, оконными переплетами, дверными полотнами и коробками к ним</t>
  </si>
  <si>
    <t>Услуги по торговле розничной фанерой клееной, древесноволокнистыми и древесностружечными плитами</t>
  </si>
  <si>
    <t>Услуги по торговле розничной домами деревянными, сборными деревянными строениями (включая сауны)</t>
  </si>
  <si>
    <t>Услуги по торговле розничной  поддонами плоскими и изделиями аналогичными</t>
  </si>
  <si>
    <t>Услуги по торговле розничной  лесоматериалами, пиломатериалами, строительными деталями и конструкциями из дерева, сборными деревянными строениями прочими</t>
  </si>
  <si>
    <t>Услуги по торговле розничной цементом, известью, гипсом</t>
  </si>
  <si>
    <t>Услуги по торговле розничной цементом</t>
  </si>
  <si>
    <t>Услуги по торговле розничной  известью</t>
  </si>
  <si>
    <t>Услуги по торговле розничной  гипсом</t>
  </si>
  <si>
    <t>Услуги по торговле розничной  песком, гравием, камнем, глиной</t>
  </si>
  <si>
    <t>Услуги по торговле розничной   кирпичом, плитками керамическими, кровельными материалами</t>
  </si>
  <si>
    <t>Услуги по торговле розничной  кирпичом</t>
  </si>
  <si>
    <t>Услуги по торговле розничной  плитками керамическими</t>
  </si>
  <si>
    <t>Услуги по торговле розничной кровельными материалами</t>
  </si>
  <si>
    <t>Услуги по торговле розничной строительными металлическими материалами и деталями, не включенные в другие группировки</t>
  </si>
  <si>
    <t>Услуги по торговле розничной сэндвич панелями</t>
  </si>
  <si>
    <t>Услуги по торговле розничной прочими строительными металлическими материалами и деталями, не включенные в другие группировки</t>
  </si>
  <si>
    <t>Услуги по торговле розничной  строительными неметаллическими материалами и деталями, не включенные в другие группировки</t>
  </si>
  <si>
    <t>Услуги по торговле розничной  изделиями из бетона, цемента, гипса и аналогичных материалов</t>
  </si>
  <si>
    <t>Услуги по торговле розничной прочими материалами строительными, не включенные в другие группировки</t>
  </si>
  <si>
    <t>Услуги по торговле розничной изделиями бытовыми</t>
  </si>
  <si>
    <t>Услуги по  торговле розничной товарами текстильными</t>
  </si>
  <si>
    <t>Услуги по торговле розничной  пряжей</t>
  </si>
  <si>
    <t>Услуги по торговле розничной  тканями</t>
  </si>
  <si>
    <t>Услуги по торговле розничной  тканями хлопчатобумажными</t>
  </si>
  <si>
    <t>Услуги по торговле розничной тканями шерстяными</t>
  </si>
  <si>
    <t>Услуги по торговле розничной тканями шелковыми</t>
  </si>
  <si>
    <t>Услуги по торговле розничной тканями прочими</t>
  </si>
  <si>
    <t>Услуги по торговле розничной бытовыми текстильными изделиями (такими как постельное и столовое белье)</t>
  </si>
  <si>
    <t>Услуги по торговле розничной прочими текстильными изделиями</t>
  </si>
  <si>
    <t>Услуги по торговле розничной  портьерами и занавесями сетчатыми</t>
  </si>
  <si>
    <t>Услуги по торговле розничной портьерами и занавесями сетчатыми</t>
  </si>
  <si>
    <t>Услуги по торговле розничной обоями и покрытиями напольными,  коврами и изделиями  ковровыми</t>
  </si>
  <si>
    <t>Услуги по торговле розничной обоями</t>
  </si>
  <si>
    <t>Услуги по торговле розничной напольными покрытиями</t>
  </si>
  <si>
    <t>Услуги по торговле розничной  линолеумом</t>
  </si>
  <si>
    <t>Услуги по торговле розничной ламинатом</t>
  </si>
  <si>
    <t>Услуги по торговле розничной напольными покрытиями прочими</t>
  </si>
  <si>
    <t>Услуги по торговле розничной  коврами и изделия ковровыми</t>
  </si>
  <si>
    <t>Услуги по торговле розничной приборами электрическими бытовыми</t>
  </si>
  <si>
    <t>Услуги по торговле розничной холодильниками и морозильниками бытовыми</t>
  </si>
  <si>
    <t>Услуги по торговле розничной стиральными машинами бытовыми и машинами для сушки одежды</t>
  </si>
  <si>
    <t>Услуги по торговле розничной машинами посудомоечными бытовыми</t>
  </si>
  <si>
    <t>Услуги по торговле розничной машинами швейными бытовыми</t>
  </si>
  <si>
    <t>Услуги по торговле розничной печами микроволновыми, плитами кухонными</t>
  </si>
  <si>
    <t>Услуги по торговле розничной печами микроволновыми</t>
  </si>
  <si>
    <t>Услуги по торговле розничной плитами кухонными</t>
  </si>
  <si>
    <t>Услуги по торговле розничной пылесосами бытовыми</t>
  </si>
  <si>
    <t>Услуги по торговле розничной водонагревателями электрическими и приборами водонагревательными быстрого или продолжительного нагрева</t>
  </si>
  <si>
    <t>Услуги по торговле розничной оборудованием для кондиционирования воздуха и вентиляции, обогрева помещений</t>
  </si>
  <si>
    <t>Услуги по торговле розничной электрообогревателями помещений</t>
  </si>
  <si>
    <t>Услуги по торговле розничной оборудованием для кондиционирования воздуха и вентиляции</t>
  </si>
  <si>
    <t>Услуги по торговле розничной приборами электрическими бытовыми, приспособлениями и инструментами прочими</t>
  </si>
  <si>
    <t>Услуги по торговле розничной электрическими бытовыми инструментами</t>
  </si>
  <si>
    <t>Услуги по торговле розничной запасными частями к электрическим бытовым приборам, приспособлениям и инструментам</t>
  </si>
  <si>
    <t>Услуги по торговле розничной приборами электрическими бытовыми, приспособлениями и инструментами прочими, не включенными в другие группировки</t>
  </si>
  <si>
    <t>Услуги по торговле розничной мебелью деревянной для комнат (спальни, гостиной, столовой)</t>
  </si>
  <si>
    <t>Услуги по торговле розничной кухонной мебелью</t>
  </si>
  <si>
    <t>Услуги по торговле розничной  мебелью для сидения</t>
  </si>
  <si>
    <t>Услуги по торговле розничной офисной мебелью</t>
  </si>
  <si>
    <t>Услуги по торговле розничной бытовой мебелью из пластмасс и мебелью из прочих материалов, в том числе тростника, лозы, бамбука или аналогичных материалов</t>
  </si>
  <si>
    <t>Услуги по торговле розничной матрасами</t>
  </si>
  <si>
    <t>Услуги по торговле розничной частями бытовой мебели</t>
  </si>
  <si>
    <t>Услуги по торговле розничной бытовой мебелью прочей</t>
  </si>
  <si>
    <t>Услуги по торговле розничной бытовым осветительным оборудованием</t>
  </si>
  <si>
    <t>Услуги по торговле розничной светильниками электрическими переносными</t>
  </si>
  <si>
    <t>Услуги по торговле розничной светильниками электрическими настольными,  напольными</t>
  </si>
  <si>
    <t>Услуги по торговле розничной светильниками электрическими подвесными, потолочными и настенными</t>
  </si>
  <si>
    <t>Услуги по торговле розничной частями светильников и устройств осветительных</t>
  </si>
  <si>
    <t>Услуги по торговле розничной  оборудованием осветительным прочим</t>
  </si>
  <si>
    <t>Услуги по торговле розничной лампами</t>
  </si>
  <si>
    <t>Услуги по торговле розничной лампами люминесцентными</t>
  </si>
  <si>
    <t>Услуги по торговле розничной лампами накаливания</t>
  </si>
  <si>
    <t>Услуги по торговле розничной энергосберегающими лампами</t>
  </si>
  <si>
    <t>Услуги по торговле розничной лампами электрическими прочими</t>
  </si>
  <si>
    <t>Услуги по торговле розничной электрическими проводами и шнурами, электроустановочными изделиями</t>
  </si>
  <si>
    <t>Услуги по торговле розничной приборами осветительными  прочими</t>
  </si>
  <si>
    <t>Услуги по торговле розничной плетеными изделиями</t>
  </si>
  <si>
    <t>Услуги по торговле розничной изделиями из пробки</t>
  </si>
  <si>
    <t>Услуги по торговле розничной прочими деревянными изделиями</t>
  </si>
  <si>
    <t>Услуги по торговле розничной музыкальными инструментами</t>
  </si>
  <si>
    <t>Услуги по торговле розничной посудой фаянсовой, изделиями из стекла, фарфора и керамики, изделиями ножевыми и приборами, оборудованием и изделиями  неэлектрическими бытовыми, не включенными в другие категории</t>
  </si>
  <si>
    <t>Услуги по торговле розничной металлической, стеклянной, керамической, пластмассовой, деревянной посудой, столовыми принадлежностями</t>
  </si>
  <si>
    <t>Услуги по торговле розничной изделиями из фарфора и керамики</t>
  </si>
  <si>
    <t>Услуги по торговле розничной изделиями из стекла</t>
  </si>
  <si>
    <t>Услуги по торговле розничной изделиями из пластмасс</t>
  </si>
  <si>
    <t>Услуги по торговле розничной металлической посудой</t>
  </si>
  <si>
    <t>Услуги по торговле розничной столовыми принадлежностями</t>
  </si>
  <si>
    <t>Услуги по торговле розничной прочими изделиями и посудой металлической, стеклянной, керамической, пластмассовой, деревянной</t>
  </si>
  <si>
    <t>Услуги по торговле розничной статуэтками и прочими декоративными изделиями из дерева, металла, пластмассы, керамики, стекла</t>
  </si>
  <si>
    <t>Услуги по торговле розничной неэлектрическими бытовыми приборами</t>
  </si>
  <si>
    <t>Услуги по торговле розничной посудой, изделиями из стекла, фарфора и керамики, столовыми приборами, неэлектрическими бытовыми приборами, изделиями и оборудованием прочими</t>
  </si>
  <si>
    <t>Услуги по торговле розничной изделиями из резины бытовыми (кухонные, столовые, коврики, скатерти)</t>
  </si>
  <si>
    <t>Услуги по торговле розничной рулонными и упаковочными материалами (пищевая пленка, пищевые мешочки)</t>
  </si>
  <si>
    <t>Услуги по торговле розничной изделиями кухонными или бытовыми (мочалки, губки, тряпки для уборки)</t>
  </si>
  <si>
    <t>Услуги по торговле розничной товарами культурно-развлекательного характера</t>
  </si>
  <si>
    <t>Услуги по торговле розничной  книгами</t>
  </si>
  <si>
    <t>Услуги по торговле розничной книгами</t>
  </si>
  <si>
    <t>Услуги по торговле розничной газетами и журналами</t>
  </si>
  <si>
    <t>Услуги по торговле розничной товарами канцелярскими</t>
  </si>
  <si>
    <t>Услуги по торговле розничной канцелярскими товарами и школьно-письменными принадлежностями</t>
  </si>
  <si>
    <t>Услуги по торговле розничной тетрадями, записными книжками, блокнотами</t>
  </si>
  <si>
    <t>Услуги по торговле розничной чертежными принадлежностями</t>
  </si>
  <si>
    <t>Услуги по торговле розничной художественными красками, чернилами, тушью и т. п.</t>
  </si>
  <si>
    <t>Услуги по торговле розничной ручками, карандашами, фломастерами, маркерами и т. п.</t>
  </si>
  <si>
    <t>Услуги по торговле розничной товарами канцелярскими прочими</t>
  </si>
  <si>
    <t>Услуги по торговле розничной писчебумажными товарами</t>
  </si>
  <si>
    <t>Услуги по торговле розничной  бумагой и картоном</t>
  </si>
  <si>
    <t>Услуги по торговле розничной  изделиями из бумаги и картона</t>
  </si>
  <si>
    <t>Услуги по торговле розничной  музыкальными и видеозаписями</t>
  </si>
  <si>
    <t>Услуги по торговле розничной  аудио- и видеокассетами, компакт-дисками (CD), цифровыми видеодисками (DVD) с записью</t>
  </si>
  <si>
    <t>Услуги по торговле розничной  чистыми дискетами, аудио- и видеокассетами, компакт-дисками (CD), цифровыми видеодисками (DVD)</t>
  </si>
  <si>
    <t>Услуги по торговле розничной  носителями информации прочими</t>
  </si>
  <si>
    <t>Услуги по торговле розничной товарами спортивными, включая велосипеды</t>
  </si>
  <si>
    <t xml:space="preserve">Услуги по торговле розничной товарами спортивными </t>
  </si>
  <si>
    <t>Услуги по торговле розничной велосипедами, частями запасными и аксессуарами к ним</t>
  </si>
  <si>
    <t>Услуги по торговле розничной велосипедами</t>
  </si>
  <si>
    <t>Услуги по торговле розничной частями запасными и аксессуарами к ним</t>
  </si>
  <si>
    <t>Услуги по торговле розничной специальной спортивной обувью</t>
  </si>
  <si>
    <t>Услуги по торговле розничной  оборудованием кемпингов</t>
  </si>
  <si>
    <t>Услуги по торговле розничной оборудованием кемпингов (палатки, навесы, матрасы и т.п.)</t>
  </si>
  <si>
    <t>Услуги по торговле розничной  туристическим снаряжением</t>
  </si>
  <si>
    <t>Услуги по торговле розничной  снаряжениями для охоты и рыбалки</t>
  </si>
  <si>
    <t>Услуги по торговле розничной  туристическим снаряжением прочим</t>
  </si>
  <si>
    <t>Услуги по торговле розничной  играми и игрушками</t>
  </si>
  <si>
    <t>Услуги по торговле розничной играми и игрушками (включая видеоигры)</t>
  </si>
  <si>
    <t>Услуги по торговле розничной  марками почтовыми и монетами</t>
  </si>
  <si>
    <t>Услуги по торговле розничной марками почтовыми и монетами</t>
  </si>
  <si>
    <t>Услуги по торговле розничной  сувенирами и картинами</t>
  </si>
  <si>
    <t>Услуги по торговле розничной  сувенирами</t>
  </si>
  <si>
    <t>Услуги по торговле розничной  картинами</t>
  </si>
  <si>
    <t>Услуги по торговле розничной одеждой, товарами фармацевтическими и медицинскими, товарами косметическими, цветами, растениями, животными домашними и кормами для них</t>
  </si>
  <si>
    <t>Услуги по торговле розничной  одеждой</t>
  </si>
  <si>
    <t>Услуги по торговле розничной одеждой и нижним бельем текстильными или трикотажными</t>
  </si>
  <si>
    <t>Услуги по торговле розничной одеждой текстильной, кроме детской</t>
  </si>
  <si>
    <t>Услуги по торговле розничной верхней одеждой текстильной</t>
  </si>
  <si>
    <t>Услуги по торговле розничной нижним бельем текстильным</t>
  </si>
  <si>
    <t>Услуги по торговле розничной  одеждой прочей текстильной</t>
  </si>
  <si>
    <t>Услуги по торговле розничной одеждой трикотажной, кроме детской</t>
  </si>
  <si>
    <t>Услуги по торговле розничной верхней одеждой трикотажной</t>
  </si>
  <si>
    <t>Услуги по торговле розничной нижним бельем трикотажным</t>
  </si>
  <si>
    <t>Услуги по торговле розничной  одеждой прочей трикотажной</t>
  </si>
  <si>
    <t>Услуги по торговле розничной одеждой детской</t>
  </si>
  <si>
    <t>Услуги по торговле розничной одеждой из меха</t>
  </si>
  <si>
    <t>Услуги по торговле розничной одеждой из кожи</t>
  </si>
  <si>
    <t>Услуги по торговле розничной спортивной одеждой</t>
  </si>
  <si>
    <t>Услуги по торговле розничной спортивной одеждой детской</t>
  </si>
  <si>
    <t>Услуги по торговле розничной спортивной одеждой прочей</t>
  </si>
  <si>
    <t>Услуги по торговле розничной чулочно-носочными изделиями</t>
  </si>
  <si>
    <t>Услуги по торговле розничной головными уборами</t>
  </si>
  <si>
    <t>Услуги по торговле розничной одеждой рабочей</t>
  </si>
  <si>
    <t>Услуги по торговле розничной аксессуарами одежды</t>
  </si>
  <si>
    <t>Услуги по торговле розничной  одеждой прочей</t>
  </si>
  <si>
    <t>Услуги по торговле розничной обувью</t>
  </si>
  <si>
    <t>Услуги по торговле розничной  кожаной обувью</t>
  </si>
  <si>
    <t>Услуги по торговле розничной  текстильной обувью</t>
  </si>
  <si>
    <t>Услуги по торговле розничной  обувью из резины или материалов полимерных</t>
  </si>
  <si>
    <t>Услуги по торговле розничной  валяной обувью</t>
  </si>
  <si>
    <t>Услуги по торговле розничной  детской обувью</t>
  </si>
  <si>
    <t>Услуги по торговле розничной  обувью прочей</t>
  </si>
  <si>
    <t>Услуги по торговле розничной  изделиями из кожи и принадлежностями дорожными</t>
  </si>
  <si>
    <t>Услуги по торговле розничной чемоданами, сумками и прочими дорожными принадлежностями из кожи и других материалов</t>
  </si>
  <si>
    <t>Услуги по торговле розничной шорно-седельными изделиями</t>
  </si>
  <si>
    <t>Услуги по торговле розничной прочими изделиями из кожи и других материалов</t>
  </si>
  <si>
    <t>Услуги по торговле розничной  товарами фармацевтическими</t>
  </si>
  <si>
    <t>Услуги по торговле розничной биологически активными добавками</t>
  </si>
  <si>
    <t xml:space="preserve">Услуги по торговле розничной товарами фармацевтическими прочими </t>
  </si>
  <si>
    <t>Услуги по торговле розничной  товарами медицинскими и ортопедическими</t>
  </si>
  <si>
    <t>Услуги по торговле розничной медицинскими материалами и изделиями</t>
  </si>
  <si>
    <t>Услуги по торговле розничной медицинскими материалами (предназначенные для разового использования, например, перевязочные материалы)</t>
  </si>
  <si>
    <t>Услуги по торговле розничной медицинскими изделиями</t>
  </si>
  <si>
    <t>Услуги по торговле розничной ортопедическими изделиями и приспособлениями</t>
  </si>
  <si>
    <t>Услуги по торговле розничной изделиями медицинской техники</t>
  </si>
  <si>
    <t>Услуги по торговле розничной  медицинской мебелью</t>
  </si>
  <si>
    <t>Услуги по торговле розничной гигиеническими полотенцами и тампонами из массы бумажной, бумаги, ваты целлюлозной или полотна из волокна целлюлозного (предназначенные для санитарно-гигиенических целей)</t>
  </si>
  <si>
    <t>Услуги по торговле розничной  товарами косметическими и принадлежностями туалетными</t>
  </si>
  <si>
    <t>Услуги по торговле розничной  парфюмерно-косметической продукцией</t>
  </si>
  <si>
    <t>Услуги по торговле розничной  туалетными принадлежностями</t>
  </si>
  <si>
    <t>Услуги по торговле розничной  мылом туалетным</t>
  </si>
  <si>
    <t>Услуги по торговле розничной товарами косметическими и принадлежностями туалетными прочими</t>
  </si>
  <si>
    <t>Услуги по торговле розничной цветами, растениями и семенами</t>
  </si>
  <si>
    <t>Услуги по торговле розничной  цветами, растениями и их семенами</t>
  </si>
  <si>
    <t>Услуги по торговле розничной  деревьями и кустарниками, включая их саженцы и сеянцы</t>
  </si>
  <si>
    <t>Услуги по торговле розничной  новогодними деревьями</t>
  </si>
  <si>
    <t>Услуги по торговле розничной  материалами растительными; луковицами, клубнями и корнями; грибницами</t>
  </si>
  <si>
    <t>Услуги по торговле розничной  частями растений, травами, мхами и лишайниками, используемыми для декоративных целей</t>
  </si>
  <si>
    <t>Услуги по торговле розничной удобрениями и продуктами агрохимическими</t>
  </si>
  <si>
    <t>Услуги по торговле розничной  удобрениями</t>
  </si>
  <si>
    <t>Услуги по торговле розничной  минеральными удобрениями</t>
  </si>
  <si>
    <t>Услуги по торговле розничной  органическими удобрениями</t>
  </si>
  <si>
    <t>Услуги по торговле розничной  агрохимическими продуктами</t>
  </si>
  <si>
    <t>Услуги по торговле розничной  грунтом для растений</t>
  </si>
  <si>
    <t>Услуги по торговле розничной  животными домашними и кормами для них</t>
  </si>
  <si>
    <t>Услуги по торговле розничной домашними животными</t>
  </si>
  <si>
    <t>Услуги по торговле розничной домашней птицей</t>
  </si>
  <si>
    <t>Услуги по торговле розничной кормами для домашних животных</t>
  </si>
  <si>
    <t>Услуги по торговле розничной отрубями</t>
  </si>
  <si>
    <t>Услуги по торговле розничной  прочими кормами для животных</t>
  </si>
  <si>
    <t>Услуги по торговле розничной принадлежностями и средствами для ухода за домашними животными</t>
  </si>
  <si>
    <t>Услуги по торговле розничной топливом моторным и товарами прочими, не включенными в другие группировки</t>
  </si>
  <si>
    <t>Услуги по торговле розничной топливом моторным</t>
  </si>
  <si>
    <t>Услуги по торговле розничной топливом моторным, кроме смазочных, охлаждающих и прочих средств, сопутствующих моторному топливу</t>
  </si>
  <si>
    <t>Услуги по торговле розничной автомобильным бензином</t>
  </si>
  <si>
    <t>Услуги по торговле розничной автомобильным бензином марки АИ-80</t>
  </si>
  <si>
    <t>Услуги по торговле розничной автомобильным бензином марки АИ-92</t>
  </si>
  <si>
    <t>Услуги по торговле розничной автомобильным бензином марки АИ-95</t>
  </si>
  <si>
    <t>Услуги по торговле розничной автомобильным бензином марки АИ-96</t>
  </si>
  <si>
    <t>Услуги по торговле розничной автомобильным бензином марки АИ-98</t>
  </si>
  <si>
    <t>Услуги по торговле розничной авиационным бензином</t>
  </si>
  <si>
    <t>Услуги по торговле розничной дизельным топливом</t>
  </si>
  <si>
    <t>Услуги по торговле розничной дизельным топливом летним</t>
  </si>
  <si>
    <t>Услуги по торговле розничной дизельным топливом зимним</t>
  </si>
  <si>
    <t>Услуги по торговле розничной керосином</t>
  </si>
  <si>
    <t>Услуги по торговле розничной газовым моторным топливом (пропаном и бутаном сжиженными)</t>
  </si>
  <si>
    <t>Услуги по торговле розничной компримированным природным газом</t>
  </si>
  <si>
    <t>Услуги по торговле розничной прочим моторным топливом</t>
  </si>
  <si>
    <t>Услуги по торговле розничной смазочными, охлаждающими и прочими средствами, сопутствующими моторному топливу</t>
  </si>
  <si>
    <t>Услуги по торговле розничной  часами и изделиями ювелирными</t>
  </si>
  <si>
    <t>Услуги по торговле розничной часами</t>
  </si>
  <si>
    <t xml:space="preserve">Услуги по торговле розничной изделиями ювелирными </t>
  </si>
  <si>
    <t>Услуги по торговле розничной изделиями ювелирными из драгоценных металлов и камней</t>
  </si>
  <si>
    <t>Услуги по торговле розничной изделиями ювелирными из недрагоценных материалов</t>
  </si>
  <si>
    <t>Услуги по торговле розничной  фотоаппаратурой, оборудованием и приборами оптическими и точными, услуги оптиков</t>
  </si>
  <si>
    <t>Услуги по торговле розничной фотоаппаратурой и фотопринадлежностями</t>
  </si>
  <si>
    <t>Услуги по торговле розничной фотоаппаратами</t>
  </si>
  <si>
    <t>Услуги по торговле розничной  фотопринадлежностями</t>
  </si>
  <si>
    <t>Услуги по торговле розничной  частями фотооборудования</t>
  </si>
  <si>
    <t>Услуги по торговле розничной оптическими приборами</t>
  </si>
  <si>
    <t>Услуги по торговле розничной очками, контактными линзами и прочими оптическими изделиями</t>
  </si>
  <si>
    <t xml:space="preserve">Услуги по торговле розничной очками, контактными линзами </t>
  </si>
  <si>
    <t>Услуги по торговле розничной частями к очкам и прочими оптическими изделиями</t>
  </si>
  <si>
    <t>Услуги по торговле розничной средствами измерения</t>
  </si>
  <si>
    <t>Услуги по торговле розничной  средствами чистящими</t>
  </si>
  <si>
    <t>Услуги по торговле розничной  синтетическими моющими средствами</t>
  </si>
  <si>
    <t>Услуги по торговле розничной  средствами для стирки</t>
  </si>
  <si>
    <t>Услуги по торговле розничной  средствами для мытья посуды</t>
  </si>
  <si>
    <t>Услуги по торговле розничной  синтетическими моющими средствами прочими</t>
  </si>
  <si>
    <t>Услуги по торговле розничной  чистящими и полирующими средствами</t>
  </si>
  <si>
    <t>Услуги по торговле розничной  хозяйственным мылом</t>
  </si>
  <si>
    <t>Услуги по торговле розничной  топливом бытовым жидким, газом в баллонах, углем, топливом древесным</t>
  </si>
  <si>
    <t>Услуги по торговле розничной  бытовым жидким топливом</t>
  </si>
  <si>
    <t>Услуги по торговле розничной  газом в баллонах</t>
  </si>
  <si>
    <t>Услуги по торговле розничной  углем</t>
  </si>
  <si>
    <t>Услуги по торговле розничной  древесным топливом</t>
  </si>
  <si>
    <t>Услуги по торговле розничной  бытовым топливом прочим</t>
  </si>
  <si>
    <t>Услуги по торговле розничной  товарами непродовольственными бытового назначения прочими, не включенными в другие группировки</t>
  </si>
  <si>
    <t>Услуги по торговле розничной пиротехническими средствами</t>
  </si>
  <si>
    <t>Услуги по  торговле розничной спичками</t>
  </si>
  <si>
    <t>Услуги по торговле розничной детскими колясками, креслами и другими приспособлениями для детей</t>
  </si>
  <si>
    <t>Услуги по торговле розничной оборудованием и аппаратами для фильтрования или очистки воды</t>
  </si>
  <si>
    <t>Услуги по торговле розничной товарами непродовольственными бытового назначения прочими, не включенными в другие группировки</t>
  </si>
  <si>
    <t>Услуги по торговле розничной сим картами для сотовой связи</t>
  </si>
  <si>
    <t>Услуги по торговле розничной товарами непродовольственными бытового назначения прочие</t>
  </si>
  <si>
    <t>Услуги по торговле розничной сырьем сельскохозяйственным прочим, не включенным в другие группировки</t>
  </si>
  <si>
    <t>Услуги по торговле розничной машинами и оборудованием, не включенными в другие группировки</t>
  </si>
  <si>
    <t>Услуги по торговле розничной товарами непродовольственными непотребительского назначения, не включенными в другие группировки</t>
  </si>
  <si>
    <t>Услуги по торговле розничной товарами поддержанными</t>
  </si>
  <si>
    <t>Услуги по торговле розничной  товарами антикварными</t>
  </si>
  <si>
    <t>Услуги по торговле розничной товарами антикварными</t>
  </si>
  <si>
    <t>Услуги по торговле розничной книгами подержанными</t>
  </si>
  <si>
    <t>Услуги по торговле розничной товарами подержанными прочими</t>
  </si>
  <si>
    <t>Услуги по торговле розничной изделиями хлебобулочными</t>
  </si>
  <si>
    <t>Услуги по торговле розничной изделиями кондитерскими из сахара</t>
  </si>
  <si>
    <t>Услуги по торговле розничной продуктами молочными</t>
  </si>
  <si>
    <t>Услуги по торговле розничной  яйцами</t>
  </si>
  <si>
    <t>Услуги по  торговле розничной  мебелью</t>
  </si>
  <si>
    <t>Услуги по торговле розничной  приборами осветительными</t>
  </si>
  <si>
    <t>Услуги по торговле розничной изделиями из дерева, пробки и изделиями плетеными</t>
  </si>
  <si>
    <t>Услуги по торговле розничной  инструментами и партитурами музыкальными</t>
  </si>
  <si>
    <t>Услуги по торговле розничной  сырьем сельскохозяйственным, не включенным в другие группировки</t>
  </si>
  <si>
    <t>Услуги по торговле розничной  машинами и оборудованием, не включенными в другие группировки</t>
  </si>
  <si>
    <t/>
  </si>
  <si>
    <t>Услуги по торговле розничной подержанными внедорожными автотранспортными средствами (джипы и внедорожники) весом не более 3,5 тонн через Интернет</t>
  </si>
  <si>
    <t>451131500</t>
  </si>
  <si>
    <t>Услуги по торговле розничной прочие новыми внедорожными автотранспортными средствами (джипы и внедорожники) весом не более 3,5 тонн, в том числе на рынках</t>
  </si>
  <si>
    <t>451139300</t>
  </si>
  <si>
    <t>Услуги по торговле розничной автомобилями грузовыми через Интернет</t>
  </si>
  <si>
    <t>451931200</t>
  </si>
  <si>
    <t>Услуги по торговле розничной мясом</t>
  </si>
  <si>
    <t>470013</t>
  </si>
  <si>
    <t>Услуги по торговле розничной бондарными изделиями</t>
  </si>
  <si>
    <t>470057300</t>
  </si>
  <si>
    <t>Услуги по торговле розничной музыкальными партитурами</t>
  </si>
  <si>
    <t>470058200</t>
  </si>
  <si>
    <t>Услуги по торговле розничной автомобильным бензином марки АИ-93</t>
  </si>
  <si>
    <t>470081114</t>
  </si>
  <si>
    <t>Услуги по торговле розничной биотопливом</t>
  </si>
  <si>
    <t>470081150</t>
  </si>
  <si>
    <t>Услуги по торговле розничной сырьем  растительным</t>
  </si>
  <si>
    <t>470087200</t>
  </si>
  <si>
    <t>Услуги по торговле розничной прочие новыми специализированными пассажирскими автомобилями (включая машины скорой помощи) весом не более 3,5 тонн), в том числе на рынках</t>
  </si>
  <si>
    <t>451139400</t>
  </si>
  <si>
    <t>Услуги по торговле розничной шерстью</t>
  </si>
  <si>
    <t>470087100</t>
  </si>
  <si>
    <t>Услуги по торговле розничной прочей автомобилями для перевозки десяти или более человек</t>
  </si>
  <si>
    <t>451939100</t>
  </si>
  <si>
    <t>Услуги по торговле розничной автомобильным бензином марки АИ-85</t>
  </si>
  <si>
    <t>470081112</t>
  </si>
  <si>
    <t>Розничная торговля</t>
  </si>
  <si>
    <t>продовольственные товары</t>
  </si>
  <si>
    <t>Услуги по торговле розничной  фруктами
и овощами свежими</t>
  </si>
  <si>
    <t>Услуги по торговле розничной свежими
фруктами</t>
  </si>
  <si>
    <t>Услуги по торговле розничной свежими
фруктами, кроме яблок</t>
  </si>
  <si>
    <t>Услуги по торговле розничной  свежим
картофелем</t>
  </si>
  <si>
    <t>Услуги по торговле розничной свежими
овощами, кроме картофеля</t>
  </si>
  <si>
    <t>Услуги по торговле розничной
помидорами</t>
  </si>
  <si>
    <t>Услуги по торговле розничной луком
репчатым</t>
  </si>
  <si>
    <t>Услуги по торговле розничной овощами,
не включенными в другие группировки</t>
  </si>
  <si>
    <t>Услуги по торговле розничной фруктами
и овощами свежими прочими, включая
свежую зелень</t>
  </si>
  <si>
    <t>Услуги по торговле розничной  фруктами
и овощами переработанными</t>
  </si>
  <si>
    <t>Услуги по торговле розничной овощами
бобовыми сушеными</t>
  </si>
  <si>
    <t>Услуги по торговле розничной
картофелем переработанным и
консервированным</t>
  </si>
  <si>
    <t>Услуги по торговле розничной овощами,
переработанными и консервированными,
кроме картофеля</t>
  </si>
  <si>
    <t>Услуги по торговле розничной фруктами
замороженными</t>
  </si>
  <si>
    <t>Услуги по торговле розничной  овощами
замороженными</t>
  </si>
  <si>
    <t>Услуги по торговле розничной фруктами
(плодами) и орехами переработанными и
консервированными</t>
  </si>
  <si>
    <t>Услуги по торговле розничной фруктами
переработанными или консервированными</t>
  </si>
  <si>
    <t>Услуги по торговле розничной джемами,
желе, пюре или пастами фруктовыми или
ореховыми</t>
  </si>
  <si>
    <t>Услуги по торговле розничной  орехами
обжаренными, солеными или
обработанными другим способом</t>
  </si>
  <si>
    <t>Услуги по торговле розничной
переработанными грибами</t>
  </si>
  <si>
    <t>Услуги по торговле розничной
фруктами и овощами переработанными
прочими</t>
  </si>
  <si>
    <t>Услуги по торговле розничной мясом,
кроме мяса домашней птицы и дичи</t>
  </si>
  <si>
    <t>Услуги по торговле розничной
говядиной и телятиной</t>
  </si>
  <si>
    <t>Услуги по торговле розничной кониной
и мясом животных семейства лошадиных</t>
  </si>
  <si>
    <t>Услуги по торговле розничной
бараниной</t>
  </si>
  <si>
    <t>Услуги по торговле розничной  прочими
видами мяса</t>
  </si>
  <si>
    <t>Услуги по торговле розничной
пищевыми  субпродуктами  мясными</t>
  </si>
  <si>
    <t>Услуги по торговле розничной  мясом
домашней птицы и дичи</t>
  </si>
  <si>
    <t>Услуги по торговле розничной
субпродуктами домашней птицы</t>
  </si>
  <si>
    <t>Услуги по торговле розничной продуктами
мясными</t>
  </si>
  <si>
    <t>Услуги по торговле розничной
колбасами и изделиями аналогичными из
мяса,  субпродуктов мясных или крови
животных</t>
  </si>
  <si>
    <t>Услуги по торговле розничной
продуктами готовыми и
консервированными из мяса,
субпродуктов мясных или крови животных</t>
  </si>
  <si>
    <t>Услуги по торговле розничной
консервами мясными</t>
  </si>
  <si>
    <t>Услуги по торговле розничной
продуктами готовыми прочими</t>
  </si>
  <si>
    <t>Услуги по торговле розничной
продуктами и полуфабрикатами готовыми
из мяса,  субпродуктов мясных или
крови животных</t>
  </si>
  <si>
    <t>Услуги по торговле розничной рыбой,
ракообразными и моллюсками</t>
  </si>
  <si>
    <t>Услуги по торговле розничной  рыбой
(разделанной или нет) свежей или
охлажденной</t>
  </si>
  <si>
    <t>Услуги по торговле розничной рыбой
мороженной</t>
  </si>
  <si>
    <t>Услуги по торговле розничной
ракообразными, моллюсками и водными
беспозвоночными и прочими
морепродуктами</t>
  </si>
  <si>
    <t>Услуги по торговле розничной рыбой
приготовленной или консервированной;
икрой и ее заменителями</t>
  </si>
  <si>
    <t>Услуги по розничной торговле
консервами и пресервами из рыбы и
морепродуктов</t>
  </si>
  <si>
    <t>Услуги по торговле розничной рыбой
соленой, маринованной, копченой</t>
  </si>
  <si>
    <t>Услуги по  торговле розничной  икрой
и ее заменителями</t>
  </si>
  <si>
    <t>Услуги по  торговле розничной  рыбой
приготовленной или консервированной,
не включенные в другие группировки</t>
  </si>
  <si>
    <t>Услуги по торговле розничной изделиями
хлебобулочными</t>
  </si>
  <si>
    <t>Услуги по торговле розничной хлебом и
хлебобулочными изделиями</t>
  </si>
  <si>
    <t>Услуги по торговле розничной
хлебобулочными изделиями, кроме сухих
или длительного хранения
(слайсы,хлебцы,сухарики)</t>
  </si>
  <si>
    <t>Услуги по торговле розничной сухими
или длительного хранения, (слайсы,
хлебцы, сухарики) хлебобулочными
изделиями</t>
  </si>
  <si>
    <t>Услуги по торговле розничной
изделиями мучными кондитерскими</t>
  </si>
  <si>
    <t>Услуги по торговле розничной изделиями
кондитерскими из сахара</t>
  </si>
  <si>
    <t>Услуги по торговле розничной
шоколадом и прочими продуктами
пищевыми готовыми, содержащими какао</t>
  </si>
  <si>
    <t>Услуги по торговле розничной
изделиями кондитерскими из сахара,
включая шоколад белый, не содержащими
какао</t>
  </si>
  <si>
    <t>Услуги по торговле розничной
фруктами, плодами, орехами
засахаренными, глазированными,
пропитанными сиропом</t>
  </si>
  <si>
    <t>Услуги по торговле розничной продуктами
молочными</t>
  </si>
  <si>
    <t>Услуги по торговле розничной  молоком
и сливками</t>
  </si>
  <si>
    <t>Услуги по торговле розничной  маслом
сливочным</t>
  </si>
  <si>
    <t>Услуги по торговле розничной сырами и
творогом</t>
  </si>
  <si>
    <t>Услуги по торговле розничной творогом
и изделиями творожными</t>
  </si>
  <si>
    <t>Услуги по торговле розничной йогуртом
и прочими ферментированными или
сквашенными молоком и сливками</t>
  </si>
  <si>
    <t>Услуги по торговле розничной йогуртом</t>
  </si>
  <si>
    <t>Услуги по торговле розничной молоком
и сливками ферментированными или
сквашенными прочими</t>
  </si>
  <si>
    <t>Услуги по торговле розничной
мороженым</t>
  </si>
  <si>
    <t>Услуги по торговле розничной
продуктами молочными, не включенными в
другие группировки</t>
  </si>
  <si>
    <t>Услуги по торговле розничной кофе,
чаем, какао и специями</t>
  </si>
  <si>
    <t>Услуги по торговле розничной  кофе,
заменителями кофе</t>
  </si>
  <si>
    <t>Услуги по торговле розничной
какао-порошком</t>
  </si>
  <si>
    <t>Услуги по торговле розничной
пряностями (специями) переработанными</t>
  </si>
  <si>
    <t>Услуги по торговле розничной маслами и
жирами пищевыми</t>
  </si>
  <si>
    <t>Услуги по торговле розничной
животными маслами и жирами</t>
  </si>
  <si>
    <t>Услуги по торговле розничной
растительными маслами</t>
  </si>
  <si>
    <t>Услуги по торговле розничной
подсолнечным маслом</t>
  </si>
  <si>
    <t>Услуги по торговле розничной
оливковым маслом</t>
  </si>
  <si>
    <t>Услуги по торговле розничной
хлопковым маслом</t>
  </si>
  <si>
    <t>Услуги по торговле розничной рапсовым
маслом</t>
  </si>
  <si>
    <t>Услуги по торговле розничной
сафлоровым маслом</t>
  </si>
  <si>
    <t>Услуги по торговле розничной соевым
маслом</t>
  </si>
  <si>
    <t>Услуги по торговле розничной
растительным маслом прочим</t>
  </si>
  <si>
    <t>Услуги по торговле розничной
масложировыми пищевыми продуктами</t>
  </si>
  <si>
    <t>Услуги по торговле розничной
маргарином и продуктами аналогичными</t>
  </si>
  <si>
    <t>Услуги по торговле розничной
масложировыми пищевыми продуктами
прочими</t>
  </si>
  <si>
    <t>Услуги по  торговле розничной
продуктами пищевыми гомогенизированными
и диетическими</t>
  </si>
  <si>
    <t>Услуги по торговле розничной  детским
питанием</t>
  </si>
  <si>
    <t>Услуги по торговле розничной
питанием диетическим</t>
  </si>
  <si>
    <t>Услуги по торговле розничной готовыми
гомогенизированными пищевыми
продуктами прочими</t>
  </si>
  <si>
    <t>Услуги по торговле розничной
продуктами пищевыми, не включенными в
другие группировки</t>
  </si>
  <si>
    <t>Услуги по торговле розничной
натуральным медом</t>
  </si>
  <si>
    <t>Услуги по торговле розничной  крупой
гречневой</t>
  </si>
  <si>
    <t>Услуги по торговле розничной крупой
из пшеницы</t>
  </si>
  <si>
    <t>Услуги по торговле розничной  крупой
ячневой</t>
  </si>
  <si>
    <t>Услуги по торговле розничной крупами
прочими</t>
  </si>
  <si>
    <t>Услуги по торговле розничной
крахмалом и крахмалопродуктами</t>
  </si>
  <si>
    <t>Услуги по торговле розничной сахаром
и сахарозаменителями</t>
  </si>
  <si>
    <t>Услуги по торговле розничной
сахарозаменителями</t>
  </si>
  <si>
    <t>Услуги по торговле розничной уксусом
и его заменителями</t>
  </si>
  <si>
    <t>Услуги по торговле розничной солью
пищевой</t>
  </si>
  <si>
    <t>Услуги по торговле розничной мукой
пшеничной</t>
  </si>
  <si>
    <t>Услуги по торговле розничной мукой,
кроме пшеничной</t>
  </si>
  <si>
    <t>Услуги по торговле розничной
макаронными изделиями</t>
  </si>
  <si>
    <t>Услуги по торговле розничной
продуктами пищевыми прочими, не
включенными в другие группировки</t>
  </si>
  <si>
    <t>Услуги по торговле розничной соусами;
приправами и пряностями смешанными;
горчицей готовой</t>
  </si>
  <si>
    <t>Услуги по торговле розничной
продуктами и полуфабрикатами готовыми,
основанными  на изделиях макаронных</t>
  </si>
  <si>
    <t>Услуги по торговле розничной
продуктами пищевыми прочими</t>
  </si>
  <si>
    <t>Услуги по торговле розничной напитками
алкогольными</t>
  </si>
  <si>
    <t>Услуги по торговле розничной  винами
виноградными</t>
  </si>
  <si>
    <t>Услуги по торговле розничной  винами
плодовыми</t>
  </si>
  <si>
    <t>Услуги по торговле розничной  винами
игристыми, включая шампанское</t>
  </si>
  <si>
    <t>Услуги по торговле розничной
коньяком, коньячными напитками</t>
  </si>
  <si>
    <t>Услуги по торговле розничной ликерами
и изделиями ликероводочными</t>
  </si>
  <si>
    <t>Услуги по торговле розничной
напитками алкогольными прочими</t>
  </si>
  <si>
    <t>Услуги по торговле розничной напитками
прочими</t>
  </si>
  <si>
    <t>Услуги по торговле розничной
фруктовыми и овощными соками</t>
  </si>
  <si>
    <t>Услуги по торговле розничной
минеральной водой</t>
  </si>
  <si>
    <t>Услуги по торговле розничной
напитками безалкогольными прочими</t>
  </si>
  <si>
    <t>Услуги по торговле розничной  изделиями
табачными</t>
  </si>
  <si>
    <t>Услуги по торговле розничной
изделиями табачными</t>
  </si>
  <si>
    <t>непродовольственные товары</t>
  </si>
  <si>
    <t>Услуги по торговле розничной, кроме
предоставляемых за вознаграждение или
на договорной основе, автомобилями
пассажирскими новыми в
специализированных магазинах</t>
  </si>
  <si>
    <t>Услуги по торговле розничной
легковыми автомобилями пассажирскими
новыми в специализированных магазинах</t>
  </si>
  <si>
    <t>Услуги по торговле розничной, кроме
предоставляемых за вознаграждение или
на договорной основе, автомобилями
пассажирскими подержанными в
специализированных магазинах</t>
  </si>
  <si>
    <t>Услуги по торговле розничной
легковыми автомобилями пассажирскими
подержанными в специализированных
магазинах</t>
  </si>
  <si>
    <t>Услуги по торговле розничной, кроме
предоставляемых за вознаграждение или
на договорной основе, автомобилями
специализированными пассажирскими
новыми и средствами транспортными
внедорожными (весом не</t>
  </si>
  <si>
    <t>Услуги по торговле розничной новыми
внедорожными автотранспортными
средствами (джипы и внедорожники)
весом не более 3,5 тонн в
специализированных магазинах</t>
  </si>
  <si>
    <t>Услуги по торговле розничной новыми
специализированными пассажирскими
автомобилями (включая машины скорой
помощи) весом не более 3,5 тонн в
специализированных магазинах</t>
  </si>
  <si>
    <t>Услуги по торговле розничной, кроме
предоставляемых за вознаграждение или
на договорной основе, автомобилями
специализированными пассажирскими
поддержанными и средствами
транспортными внедорожными (ве</t>
  </si>
  <si>
    <t>Услуги по торговле розничной
подержанными внедорожными
автотранспортными средствами (джипы и
внедорожники) весом не более 3,5 тонн
в специализированных магазинах</t>
  </si>
  <si>
    <t>Услуги по торговле розничной
подержанными специализированными
пассажирскими автомобилями (включая
машины скорой помощи) весом не более
3,5 тонн в специализированных
магазинах</t>
  </si>
  <si>
    <t>Услуги по торговле розничной, кроме
предоставляемых за вознаграждение или
на договорной основе, автомобилями и
средствами автотранспортными легковыми
через Интернет</t>
  </si>
  <si>
    <t>Услуги по торговле розничной
подержанными легковыми пассажирскими
автомобилями через Интернет</t>
  </si>
  <si>
    <t>Услуги по торговле розничной новыми
внедорожными автотранспортными
средствами (джипы и внедорожники)
весом не более 3,5 тонн через Интернет</t>
  </si>
  <si>
    <t>Услуги по  торговле розничной прочие,
кроме предоставляемых за вознаграждение
или на договорной основе, автомобилями
и средствами автотранспортными
легковыми, не включенными в другие
группировки</t>
  </si>
  <si>
    <t>Услуги по торговле розничной прочие
новыми легковыми пассажирскими
автомобилями, в том числе на рынках</t>
  </si>
  <si>
    <t>Услуги по торговле розничной прочие
подержанными легковыми пассажирскими
автомобилями, в том числе на рынках</t>
  </si>
  <si>
    <t>Услуги по торговле розничной прочие
новыми внедорожными автотранспортными
средствами (джипы и внедорожники)
весом не более 3,5 тонн, в том числе
на рынках</t>
  </si>
  <si>
    <t>Услуги по торговле розничной прочие
новыми специализированными
пассажирскими автомобилями (включая
машины скорой помощи) весом не более
3,5 тонн), в том числе на рынках</t>
  </si>
  <si>
    <t>Услуги по торговле розничной прочие
подержанными специализированными
пассажирскими автомобилями (включая
машины скорой помощи) весом не более
3,5 тонн, в том числе на рынках</t>
  </si>
  <si>
    <t>Услуги по торговле розничной прочие
автомобилями и средствами
автотранспортными легковыми, не
включенными в другие группировки</t>
  </si>
  <si>
    <t>Услуги по торговле розничной, кроме
предоставляемых за вознаграждение или
на договорной основе, грузовиками,
прицепами, полуприцепами и автобусами в
специализированных магазинах</t>
  </si>
  <si>
    <t>Услуги по торговле розничной
автомобилями для перевозки десяти или
более человек в специализированных
магазинах</t>
  </si>
  <si>
    <t>Услуги по торговле розничной
автомобилями грузовыми в
специализированных магазинах</t>
  </si>
  <si>
    <t>Услуги по торговле розничной
автомобилями специальными и
специализированными в
специализированных магазинах</t>
  </si>
  <si>
    <t>Услуги по торговле розничной
прицепами и полуприцепами в
специализированных магазинах</t>
  </si>
  <si>
    <t>Услуги по торговле розничной, кроме
предоставляемых за вознаграждение или
на договорной основе, автофургонами и
автоприцепами для жилья, домами на
колесах в специализированных магазинах</t>
  </si>
  <si>
    <t>Услуги по торговле розничной
автофургонами и автоприцепами для
жилья, домами на колесах в
специализированных магазинах</t>
  </si>
  <si>
    <t>Услуги по торговле розничной, кроме
предоставляемых за вознаграждение или
на договорной основе, автомобилями
прочими через Интернет</t>
  </si>
  <si>
    <t>Услуги по торговле розничной
автомобилями грузовыми через Интернет</t>
  </si>
  <si>
    <t>Услуги по торговле розничной прочей,
кроме предоставляемых за вознаграждение
или на договорной основе, автомобилями
в специализированных магазинах</t>
  </si>
  <si>
    <t>Услуги по торговле розничной прочей
автомобилями для перевозки десяти или
более человек</t>
  </si>
  <si>
    <t>Услуги по торговле розничной прочей
автомобилями грузовыми</t>
  </si>
  <si>
    <t>Услуги по торговле розничной прочей
автомобилями специальными и
специализированными</t>
  </si>
  <si>
    <t>Услуги по торговле розничной  прочей
прицепами и полуприцепами</t>
  </si>
  <si>
    <t>Услуги по торговле розничной прочей,
автомобилями прочими, не включенными в
другие группировки</t>
  </si>
  <si>
    <t>Услуги по торговле розничной, кроме
предоставляемых за вознаграждение или
на договорной основе, шинами в
специализированных магазинах</t>
  </si>
  <si>
    <t>Услуги по торговле розничной шинами и
камерами для шин новыми для легковых
автомобилей</t>
  </si>
  <si>
    <t>Услуги по торговле розничной шинами и
камерами для шин новыми для грузовых
автомобилей и автобусов</t>
  </si>
  <si>
    <t>Услуги по торговле розничной шинами и
камерами для шин новыми прочие</t>
  </si>
  <si>
    <t>Услуги по торговле розничной, кроме
предоставляемых за вознаграждение или
на договорной основе, частями и
принадлежностями для автомобилей
прочими в специализированных магазинах</t>
  </si>
  <si>
    <t>Услуги  по торговле розничной частями
и принадлежностями для автомобилей
прочими в специализированных магазинах</t>
  </si>
  <si>
    <t>Услуги по торговле розничной, кроме
предоставляемых за вознаграждение или
на договорной основе, деталями и
принадлежностями для автомобилей через
Интернет</t>
  </si>
  <si>
    <t>Услуги по торговле розничной деталями
и принадлежностями для автомобилей
через Интернет</t>
  </si>
  <si>
    <t>Услуги по торговле розничной, кроме
предоставляемых за вознаграждение или
на договорной основе, деталями и
принадлежностями для автомобилей через
фирмы посылочной торговли</t>
  </si>
  <si>
    <t>Услуги по торговле розничной деталями
и принадлежностями для автомобилей
через фирмы посылочной торговли</t>
  </si>
  <si>
    <t>Услуги по торговле розничной прочие,
кроме предоставляемых за вознаграждение
или на договорной основе, деталями и
принадлежностями для автомобилей, не
включенными в другие группировки</t>
  </si>
  <si>
    <t>Услуги по торговле розничной прочие
деталями и принадлежностями для
автомобилей, не включенными в другие
группировки</t>
  </si>
  <si>
    <t>Услуги по торговле розничной
аксессуарами для автомобилей</t>
  </si>
  <si>
    <t>Услуги по торговле розничной прочими
деталями и принадлежностями для
автомобилей</t>
  </si>
  <si>
    <t>Услуги по торговле розничной прочие
шинами резиновыми восстановленными</t>
  </si>
  <si>
    <t>Услуги по торговле розничной, кроме
предоставляемых за вознаграждение или
на договорной основе, мотоциклами и
относящимися к ним деталями и
принадлежностями в специализированных
магазинах</t>
  </si>
  <si>
    <t>Услуги по торговле розничной
мотоциклами и колясками в
специализированных магазинах</t>
  </si>
  <si>
    <t>Услуги по торговле розничной деталями
и принадлежностями для мотоциклов в
специализированных магазинах</t>
  </si>
  <si>
    <t>Услуги по торговле розничной прочие,
кроме предоставляемых за вознаграждение
или на договорной основе, мотоциклами
и относящимися к ним деталями и
принадлежностями</t>
  </si>
  <si>
    <t>Услуги по торговле розничной прочие
мотоциклами и колясками</t>
  </si>
  <si>
    <t>Услуги по торговле розничной прочие
деталями и принадлежностями для
мотоциклов</t>
  </si>
  <si>
    <t>Услуги по торговле розничной
компьютерами, периферийным
оборудованием и программным
обеспечением</t>
  </si>
  <si>
    <t>Услуги по торговле розничной
компьютерами в полной комплектации</t>
  </si>
  <si>
    <t>Услуги по торговле розничной
настольными компьютерами</t>
  </si>
  <si>
    <t>Услуги по торговле розничной
портативными компьютерами (лэптопы,
ноутбуки, ультрабуки, нетбуки,
планшеты и т.п.)</t>
  </si>
  <si>
    <t>Услуги по торговле розничной
периферийным оборудованием,
комплектующими деталями и
принадлежностями к компьютерам</t>
  </si>
  <si>
    <t>Услуги по торговле розничной
мониторами</t>
  </si>
  <si>
    <t>Услуги по торговле розничной
комплектующими деталями и
принадлежностями к компьютерам</t>
  </si>
  <si>
    <t>Услуги по торговле розничной
периферийным оборудованием прочим</t>
  </si>
  <si>
    <t>Услуги по торговле розничной
программным обеспечением</t>
  </si>
  <si>
    <t>Услуги по торговле розничной
оборудованием электросвязи</t>
  </si>
  <si>
    <t>Услуги по торговле розничной
аппаратурой радиопередающей</t>
  </si>
  <si>
    <t>Услуги по торговле розничной
телефонами для сотовой связи или для
прочей беспроводной связи</t>
  </si>
  <si>
    <t>Услуги по торговле розничной
телефонными аппаратами для проводной
связи</t>
  </si>
  <si>
    <t>Услуги по торговле розничной
аппаратами факсимильными</t>
  </si>
  <si>
    <t>Услуги по торговле розничной прочим
оборудованием электросвязи</t>
  </si>
  <si>
    <t>Услуги по торговле розничной  аудио- и
видеоаппаратурой</t>
  </si>
  <si>
    <t>Услуги по торговле розничной
аудиоаппаратурой</t>
  </si>
  <si>
    <t>Услуги по торговле розничной
магнитофонами</t>
  </si>
  <si>
    <t>Услуги по торговле розничной
аудиоаппаратурой прочей</t>
  </si>
  <si>
    <t>Услуги по торговле розничной
телевизорами</t>
  </si>
  <si>
    <t>Услуги по торговле розничной
видеомагнитофонами (DVD плеерами)</t>
  </si>
  <si>
    <t>Услуги по торговле розничной
видеокамерами</t>
  </si>
  <si>
    <t>Услуги по торговле розничной
радиоприемниками</t>
  </si>
  <si>
    <t>Услуги по торговле розничной  частями
к аудио- и видеоаппаратуре</t>
  </si>
  <si>
    <t>Услуги по торговле розничной прочей
аудио- и видеоаппаратурой</t>
  </si>
  <si>
    <t>Услуги по торговле розничной  товарами
скобяными</t>
  </si>
  <si>
    <t>Услуги по торговле розничной
замками, петлями и строительной
фурнитурой</t>
  </si>
  <si>
    <t>Услуги по торговле розничной
изделиями из проволоки, цепями и
пружинами</t>
  </si>
  <si>
    <t>Услуги по торговле розничной
изделиями крепежными, снабженными
резьбой или без резьбы</t>
  </si>
  <si>
    <t>Услуги по торговле розничной  красками,
лаками и эмалями</t>
  </si>
  <si>
    <t>Услуги по торговле розничной
лакокрасочными материалами (краски,
лаки, эмали)</t>
  </si>
  <si>
    <t>Услуги по торговле розничной
растворителями, разбавителями для
лаков и красок</t>
  </si>
  <si>
    <t>Услуги по торговле розничной прочими
лакокрасочными материалами</t>
  </si>
  <si>
    <t>Услуги по торговле розничной  стеклом
листовым</t>
  </si>
  <si>
    <t>Услуги по торговле розничной стеклом
листовым</t>
  </si>
  <si>
    <t>Услуги по торговле розничной
оборудованием для газонов и садов</t>
  </si>
  <si>
    <t>Услуги по торговле розничной
оборудованием  отопительным и
водопроводным, материалами
эксплуатационными и принадлежностями</t>
  </si>
  <si>
    <t>Услуги по торговле розничной
водопроводным оборудованием и
материалами</t>
  </si>
  <si>
    <t>Услуги по торговле розничной
отопительным оборудованием и
материалами</t>
  </si>
  <si>
    <t>Услуги по торговле розничной
сантехнической арматурой</t>
  </si>
  <si>
    <t>Услуги по торговле розничной прочими
эксплуатационными материалами и
принадлежностями</t>
  </si>
  <si>
    <t>Услуги по торговле розничной
оборудованием санитарно-техническим</t>
  </si>
  <si>
    <t>Услуги по торговле розничной ваннами,
раковинами для умывальников,
унитазами и крышками, бачками смывными
и изделиями санитарно-техническими
прочими из пластмасс</t>
  </si>
  <si>
    <t>Услуги по торговле розничной
изделиями керамическими
санитарно-техническими</t>
  </si>
  <si>
    <t>Услуги по торговле розничной
раковинами, мойками, ваннами,
изделиями санитарно-техническими
прочими и их частями из черных
металлов, меди или алюминия</t>
  </si>
  <si>
    <t>Услуги по торговле розничной
оборудованием санитарно-техническим
прочим</t>
  </si>
  <si>
    <t>Услуги по торговле розничной
инструментами ручными</t>
  </si>
  <si>
    <t>Услуги по торговле розничной
материалами строительными, не
включенными в другие группировки</t>
  </si>
  <si>
    <t>Услуги по торговле розничной
лесоматериалами, пиломатериалами,
строительными деталями и конструкциями
из дерева, сборными деревянными
строениями (включая сауны)</t>
  </si>
  <si>
    <t>Услуги по торговле розничной
лесоматериалами круглыми</t>
  </si>
  <si>
    <t>Услуги по торговле розничной
пиломатериалами</t>
  </si>
  <si>
    <t>Услуги по торговле розничной
паркетом и паркетными досками</t>
  </si>
  <si>
    <t>Услуги по торговле розничной  досками
для покрытия полов (кроме паркета и
паркетных досок), обшивкой,
штакетником, балками, стропилами и т.
п.</t>
  </si>
  <si>
    <t>Услуги по торговле розничной оконными
и дверными блоками, оконными
переплетами, дверными полотнами и
коробками к ним</t>
  </si>
  <si>
    <t>Услуги по торговле розничной фанерой
клееной, древесноволокнистыми и
древесностружечными плитами</t>
  </si>
  <si>
    <t>Услуги по торговле розничной домами
деревянными, сборными деревянными
строениями (включая сауны)</t>
  </si>
  <si>
    <t>Услуги по торговле розничной
поддонами плоскими и изделиями
аналогичными</t>
  </si>
  <si>
    <t>Услуги по торговле розничной
лесоматериалами, пиломатериалами,
строительными деталями и конструкциями
из дерева, сборными деревянными
строениями прочими</t>
  </si>
  <si>
    <t>Услуги по торговле розничной
цементом, известью, гипсом</t>
  </si>
  <si>
    <t>Услуги по торговле розничной
известью</t>
  </si>
  <si>
    <t>Услуги по торговле розничной  песком,
гравием, камнем, глиной</t>
  </si>
  <si>
    <t>Услуги по торговле розничной
кирпичом, плитками керамическими,
кровельными материалами</t>
  </si>
  <si>
    <t>Услуги по торговле розничной
кирпичом</t>
  </si>
  <si>
    <t>Услуги по торговле розничной
плитками керамическими</t>
  </si>
  <si>
    <t>Услуги по торговле розничной
кровельными материалами</t>
  </si>
  <si>
    <t>Услуги по торговле розничной
строительными металлическими
материалами и деталями, не включенные
в другие группировки</t>
  </si>
  <si>
    <t>Услуги по торговле розничной сэндвич
панелями</t>
  </si>
  <si>
    <t>Услуги по торговле розничной прочими
строительными металлическими
материалами и деталями, не включенные
в другие группировки</t>
  </si>
  <si>
    <t>Услуги по торговле розничной
строительными неметаллическими
материалами и деталями, не включенные
в другие группировки</t>
  </si>
  <si>
    <t>Услуги по торговле розничной
изделиями из бетона, цемента, гипса и
аналогичных материалов</t>
  </si>
  <si>
    <t>Услуги по торговле розничной прочими
материалами строительными, не
включенные в другие группировки</t>
  </si>
  <si>
    <t>Услуги по  торговле розничной товарами
текстильными</t>
  </si>
  <si>
    <t>Услуги по торговле розничной  тканями
хлопчатобумажными</t>
  </si>
  <si>
    <t>Услуги по торговле розничной тканями
шерстяными</t>
  </si>
  <si>
    <t>Услуги по торговле розничной тканями
шелковыми</t>
  </si>
  <si>
    <t>Услуги по торговле розничной тканями
прочими</t>
  </si>
  <si>
    <t>Услуги по торговле розничной бытовыми
текстильными изделиями (такими как
постельное и столовое белье)</t>
  </si>
  <si>
    <t>Услуги по торговле розничной прочими
текстильными изделиями</t>
  </si>
  <si>
    <t>Услуги по торговле розничной
портьерами и занавесями сетчатыми</t>
  </si>
  <si>
    <t>Услуги по торговле розничной обоями и
покрытиями напольными,  коврами и
изделиями  ковровыми</t>
  </si>
  <si>
    <t>Услуги по торговле розничной
напольными покрытиями</t>
  </si>
  <si>
    <t>Услуги по торговле розничной
линолеумом</t>
  </si>
  <si>
    <t>Услуги по торговле розничной
ламинатом</t>
  </si>
  <si>
    <t>Услуги по торговле розничной
напольными покрытиями прочими</t>
  </si>
  <si>
    <t>Услуги по торговле розничной  коврами
и изделия ковровыми</t>
  </si>
  <si>
    <t>Услуги по торговле розничной приборами
электрическими бытовыми</t>
  </si>
  <si>
    <t>Услуги по торговле розничной
холодильниками и морозильниками
бытовыми</t>
  </si>
  <si>
    <t>Услуги по торговле розничной
стиральными машинами бытовыми и
машинами для сушки одежды</t>
  </si>
  <si>
    <t>Услуги по торговле розничной машинами
посудомоечными бытовыми</t>
  </si>
  <si>
    <t>Услуги по торговле розничной машинами
швейными бытовыми</t>
  </si>
  <si>
    <t>Услуги по торговле розничной печами
микроволновыми, плитами кухонными</t>
  </si>
  <si>
    <t>Услуги по торговле розничной печами
микроволновыми</t>
  </si>
  <si>
    <t>Услуги по торговле розничной плитами
кухонными</t>
  </si>
  <si>
    <t>Услуги по торговле розничной
пылесосами бытовыми</t>
  </si>
  <si>
    <t>Услуги по торговле розничной
водонагревателями электрическими и
приборами водонагревательными быстрого
или продолжительного нагрева</t>
  </si>
  <si>
    <t>Услуги по торговле розничной
оборудованием для кондиционирования
воздуха и вентиляции, обогрева
помещений</t>
  </si>
  <si>
    <t>Услуги по торговле розничной
электрообогревателями помещений</t>
  </si>
  <si>
    <t>Услуги по торговле розничной
оборудованием для кондиционирования
воздуха и вентиляции</t>
  </si>
  <si>
    <t>Услуги по торговле розничной
приборами электрическими бытовыми,
приспособлениями и инструментами
прочими</t>
  </si>
  <si>
    <t>Услуги по торговле розничной
электрическими бытовыми инструментами</t>
  </si>
  <si>
    <t>Услуги по торговле розничной
запасными частями к электрическим
бытовым приборам, приспособлениям и
инструментам</t>
  </si>
  <si>
    <t>Услуги по торговле розничной
приборами электрическими бытовыми,
приспособлениями и инструментами
прочими, не включенными в другие
группировки</t>
  </si>
  <si>
    <t>Услуги по торговле розничной мебелью
деревянной для комнат (спальни,
гостиной, столовой)</t>
  </si>
  <si>
    <t>Услуги по торговле розничной кухонной
мебелью</t>
  </si>
  <si>
    <t>Услуги по торговле розничной  мебелью
для сидения</t>
  </si>
  <si>
    <t>Услуги по торговле розничной офисной
мебелью</t>
  </si>
  <si>
    <t>Услуги по торговле розничной бытовой
мебелью из пластмасс и мебелью из
прочих материалов, в том числе
тростника, лозы, бамбука или
аналогичных материалов</t>
  </si>
  <si>
    <t>Услуги по торговле розничной
матрасами</t>
  </si>
  <si>
    <t>Услуги по торговле розничной частями
бытовой мебели</t>
  </si>
  <si>
    <t>Услуги по торговле розничной бытовой
мебелью прочей</t>
  </si>
  <si>
    <t>Услуги по торговле розничной  приборами
осветительными</t>
  </si>
  <si>
    <t>Услуги по торговле розничной бытовым
осветительным оборудованием</t>
  </si>
  <si>
    <t>Услуги по торговле розничной
светильниками электрическими
переносными</t>
  </si>
  <si>
    <t>Услуги по торговле розничной
светильниками электрическими
настольными,  напольными</t>
  </si>
  <si>
    <t>Услуги по торговле розничной
светильниками электрическими
подвесными, потолочными и настенными</t>
  </si>
  <si>
    <t>Услуги по торговле розничной частями
светильников и устройств осветительных</t>
  </si>
  <si>
    <t>Услуги по торговле розничной
оборудованием осветительным прочим</t>
  </si>
  <si>
    <t>Услуги по торговле розничной лампами
люминесцентными</t>
  </si>
  <si>
    <t>Услуги по торговле розничной лампами
накаливания</t>
  </si>
  <si>
    <t>Услуги по торговле розничной
энергосберегающими лампами</t>
  </si>
  <si>
    <t>Услуги по торговле розничной лампами
электрическими прочими</t>
  </si>
  <si>
    <t>Услуги по торговле розничной
электрическими проводами и шнурами,
электроустановочными изделиями</t>
  </si>
  <si>
    <t>Услуги по торговле розничной
приборами осветительными  прочими</t>
  </si>
  <si>
    <t>Услуги по торговле розничной изделиями
из дерева, пробки и изделиями плетеными</t>
  </si>
  <si>
    <t>Услуги по торговле розничной
плетеными изделиями</t>
  </si>
  <si>
    <t>Услуги по торговле розничной
изделиями из пробки</t>
  </si>
  <si>
    <t>Услуги по торговле розничной
бондарными изделиями</t>
  </si>
  <si>
    <t>Услуги по торговле розничной прочими
деревянными изделиями</t>
  </si>
  <si>
    <t>Услуги по торговле розничной
инструментами и партитурами
музыкальными</t>
  </si>
  <si>
    <t>Услуги по торговле розничной
музыкальными инструментами</t>
  </si>
  <si>
    <t>Услуги по торговле розничной
музыкальными партитурами</t>
  </si>
  <si>
    <t>Услуги по торговле розничной посудой
фаянсовой, изделиями из стекла, фарфора
и керамики, изделиями ножевыми и
приборами, оборудованием и изделиями
неэлектрическими бытовыми, не
включенными в другие к</t>
  </si>
  <si>
    <t>Услуги по торговле розничной
металлической, стеклянной,
керамической, пластмассовой,
деревянной посудой, столовыми
принадлежностями</t>
  </si>
  <si>
    <t>Услуги по торговле розничной
изделиями из фарфора и керамики</t>
  </si>
  <si>
    <t>Услуги по торговле розничной
изделиями из стекла</t>
  </si>
  <si>
    <t>Услуги по торговле розничной
изделиями из пластмасс</t>
  </si>
  <si>
    <t>Услуги по торговле розничной
металлической посудой</t>
  </si>
  <si>
    <t>Услуги по торговле розничной
столовыми принадлежностями</t>
  </si>
  <si>
    <t>Услуги по торговле розничной прочими
изделиями и посудой металлической,
стеклянной, керамической,
пластмассовой, деревянной</t>
  </si>
  <si>
    <t>Услуги по торговле розничной
статуэтками и прочими декоративными
изделиями из дерева, металла,
пластмассы, керамики, стекла</t>
  </si>
  <si>
    <t>Услуги по торговле розничной
неэлектрическими бытовыми приборами</t>
  </si>
  <si>
    <t>Услуги по торговле розничной посудой,
изделиями из стекла, фарфора и
керамики, столовыми приборами,
неэлектрическими бытовыми приборами,
изделиями и оборудованием прочими</t>
  </si>
  <si>
    <t>Услуги по торговле розничной
изделиями из резины бытовыми
(кухонные, столовые, коврики,
скатерти)</t>
  </si>
  <si>
    <t>Услуги по торговле розничной
рулонными и упаковочными материалами
(пищевая пленка, пищевые мешочки)</t>
  </si>
  <si>
    <t>Услуги по торговле розничной
изделиями кухонными или бытовыми
(мочалки, губки, тряпки для уборки)</t>
  </si>
  <si>
    <t>Услуги по торговле розничной газетами и
журналами</t>
  </si>
  <si>
    <t>Услуги по торговле розничной газетами
и журналами</t>
  </si>
  <si>
    <t>Услуги по торговле розничной товарами
канцелярскими</t>
  </si>
  <si>
    <t>Услуги по торговле розничной
канцелярскими товарами и
школьно-письменными принадлежностями</t>
  </si>
  <si>
    <t>Услуги по торговле розничной
тетрадями, записными книжками,
блокнотами</t>
  </si>
  <si>
    <t>Услуги по торговле розничной
чертежными принадлежностями</t>
  </si>
  <si>
    <t>Услуги по торговле розничной
художественными красками, чернилами,
тушью и т. п.</t>
  </si>
  <si>
    <t>Услуги по торговле розничной ручками,
карандашами, фломастерами, маркерами
и т. п.</t>
  </si>
  <si>
    <t>Услуги по торговле розничной товарами
канцелярскими прочими</t>
  </si>
  <si>
    <t>Услуги по торговле розничной
писчебумажными товарами</t>
  </si>
  <si>
    <t>Услуги по торговле розничной  бумагой
и картоном</t>
  </si>
  <si>
    <t>Услуги по торговле розничной
изделиями из бумаги и картона</t>
  </si>
  <si>
    <t>Услуги по торговле розничной
музыкальными и видеозаписями</t>
  </si>
  <si>
    <t>Услуги по торговле розничной  аудио-
и видеокассетами, компакт-дисками
(CD), цифровыми видеодисками (DVD) с
записью</t>
  </si>
  <si>
    <t>Услуги по торговле розничной  чистыми
дискетами, аудио- и видеокассетами,
компакт-дисками (CD), цифровыми
видеодисками (DVD)</t>
  </si>
  <si>
    <t>Услуги по торговле розничной
носителями информации прочими</t>
  </si>
  <si>
    <t>Услуги по торговле розничной товарами
спортивными, включая велосипеды</t>
  </si>
  <si>
    <t>Услуги по торговле розничной товарами
спортивными</t>
  </si>
  <si>
    <t>Услуги по торговле розничной
велосипедами, частями запасными и
аксессуарами к ним</t>
  </si>
  <si>
    <t>Услуги по торговле розничной
велосипедами</t>
  </si>
  <si>
    <t>Услуги по торговле розничной частями
запасными и аксессуарами к ним</t>
  </si>
  <si>
    <t>Услуги по торговле розничной
специальной спортивной обувью</t>
  </si>
  <si>
    <t>Услуги по торговле розничной
оборудованием кемпингов</t>
  </si>
  <si>
    <t>Услуги по торговле розничной
оборудованием кемпингов (палатки,
навесы, матрасы и т.п.)</t>
  </si>
  <si>
    <t>Услуги по торговле розничной
туристическим снаряжением</t>
  </si>
  <si>
    <t>Услуги по торговле розничной
снаряжениями для охоты и рыбалки</t>
  </si>
  <si>
    <t>Услуги по торговле розничной
туристическим снаряжением прочим</t>
  </si>
  <si>
    <t>Услуги по торговле розничной  играми и
игрушками</t>
  </si>
  <si>
    <t>Услуги по торговле розничной играми и
игрушками (включая видеоигры)</t>
  </si>
  <si>
    <t>Услуги по торговле розничной  марками
почтовыми и монетами</t>
  </si>
  <si>
    <t>Услуги по торговле розничной марками
почтовыми и монетами</t>
  </si>
  <si>
    <t>Услуги по торговле розничной
сувенирами и картинами</t>
  </si>
  <si>
    <t>Услуги по торговле розничной
сувенирами</t>
  </si>
  <si>
    <t>Услуги по торговле розничной
картинами</t>
  </si>
  <si>
    <t>Услуги по торговле розничной одеждой
и нижним бельем текстильными или
трикотажными</t>
  </si>
  <si>
    <t>Услуги по торговле розничной одеждой
текстильной, кроме детской</t>
  </si>
  <si>
    <t>Услуги по торговле розничной верхней
одеждой текстильной</t>
  </si>
  <si>
    <t>Услуги по торговле розничной нижним
бельем текстильным</t>
  </si>
  <si>
    <t>Услуги по торговле розничной  одеждой
прочей текстильной</t>
  </si>
  <si>
    <t>Услуги по торговле розничной одеждой
трикотажной, кроме детской</t>
  </si>
  <si>
    <t>Услуги по торговле розничной верхней
одеждой трикотажной</t>
  </si>
  <si>
    <t>Услуги по торговле розничной нижним
бельем трикотажным</t>
  </si>
  <si>
    <t>Услуги по торговле розничной  одеждой
прочей трикотажной</t>
  </si>
  <si>
    <t>Услуги по торговле розничной одеждой
детской</t>
  </si>
  <si>
    <t>Услуги по торговле розничной одеждой
из меха</t>
  </si>
  <si>
    <t>Услуги по торговле розничной одеждой
из кожи</t>
  </si>
  <si>
    <t>Услуги по торговле розничной
спортивной одеждой</t>
  </si>
  <si>
    <t>Услуги по торговле розничной
спортивной одеждой детской</t>
  </si>
  <si>
    <t>Услуги по торговле розничной
спортивной одеждой прочей</t>
  </si>
  <si>
    <t>Услуги по торговле розничной
чулочно-носочными изделиями</t>
  </si>
  <si>
    <t>Услуги по торговле розничной
головными уборами</t>
  </si>
  <si>
    <t>Услуги по торговле розничной одеждой
рабочей</t>
  </si>
  <si>
    <t>Услуги по торговле розничной
аксессуарами одежды</t>
  </si>
  <si>
    <t>Услуги по торговле розничной  одеждой
прочей</t>
  </si>
  <si>
    <t>Услуги по торговле розничной  кожаной
обувью</t>
  </si>
  <si>
    <t>Услуги по торговле розничной
текстильной обувью</t>
  </si>
  <si>
    <t>Услуги по торговле розничной  обувью
из резины или материалов полимерных</t>
  </si>
  <si>
    <t>Услуги по торговле розничной  валяной
обувью</t>
  </si>
  <si>
    <t>Услуги по торговле розничной  детской
обувью</t>
  </si>
  <si>
    <t>Услуги по торговле розничной  обувью
прочей</t>
  </si>
  <si>
    <t>Услуги по торговле розничной  изделиями
из кожи и принадлежностями дорожными</t>
  </si>
  <si>
    <t>Услуги по торговле розничной
чемоданами, сумками и прочими
дорожными принадлежностями из кожи и
других материалов</t>
  </si>
  <si>
    <t>Услуги по торговле розничной
шорно-седельными изделиями</t>
  </si>
  <si>
    <t>Услуги по торговле розничной прочими
изделиями из кожи и других материалов</t>
  </si>
  <si>
    <t>Услуги по торговле розничной  товарами
фармацевтическими</t>
  </si>
  <si>
    <t>Услуги по торговле розничной
биологически активными добавками</t>
  </si>
  <si>
    <t>Услуги по торговле розничной товарами
фармацевтическими прочими</t>
  </si>
  <si>
    <t>Услуги по торговле розничной  товарами
медицинскими и ортопедическими</t>
  </si>
  <si>
    <t>Услуги по торговле розничной
медицинскими материалами и изделиями</t>
  </si>
  <si>
    <t>Услуги по торговле розничной
медицинскими материалами
(предназначенные для разового
использования, например, перевязочные
материалы)</t>
  </si>
  <si>
    <t>Услуги по торговле розничной
медицинскими изделиями</t>
  </si>
  <si>
    <t>Услуги по торговле розничной
ортопедическими изделиями и
приспособлениями</t>
  </si>
  <si>
    <t>Услуги по торговле розничной
изделиями медицинской техники</t>
  </si>
  <si>
    <t>Услуги по торговле розничной
медицинской мебелью</t>
  </si>
  <si>
    <t>Услуги по торговле розничной
гигиеническими полотенцами и тампонами
из массы бумажной, бумаги, ваты
целлюлозной или полотна из волокна
целлюлозного (предназначенные для
санитарно-гигиенических целей)</t>
  </si>
  <si>
    <t>Услуги по торговле розничной  товарами
косметическими и принадлежностями
туалетными</t>
  </si>
  <si>
    <t>Услуги по торговле розничной
парфюмерно-косметической продукцией</t>
  </si>
  <si>
    <t>Услуги по торговле розничной
туалетными принадлежностями</t>
  </si>
  <si>
    <t>Услуги по торговле розничной  мылом
туалетным</t>
  </si>
  <si>
    <t>Услуги по торговле розничной товарами
косметическими и принадлежностями
туалетными прочими</t>
  </si>
  <si>
    <t>Услуги по торговле розничной цветами,
растениями и семенами</t>
  </si>
  <si>
    <t>Услуги по торговле розничной
цветами, растениями и их семенами</t>
  </si>
  <si>
    <t>Услуги по торговле розничной
деревьями и кустарниками, включая их
саженцы и сеянцы</t>
  </si>
  <si>
    <t>Услуги по торговле розничной
новогодними деревьями</t>
  </si>
  <si>
    <t>Услуги по торговле розничной
материалами растительными; луковицами,
клубнями и корнями; грибницами</t>
  </si>
  <si>
    <t>Услуги по торговле розничной  частями
растений, травами, мхами и
лишайниками, используемыми для
декоративных целей</t>
  </si>
  <si>
    <t>Услуги по торговле розничной
удобрениями и продуктами
агрохимическими</t>
  </si>
  <si>
    <t>Услуги по торговле розничной
удобрениями</t>
  </si>
  <si>
    <t>Услуги по торговле розничной
минеральными удобрениями</t>
  </si>
  <si>
    <t>Услуги по торговле розничной
органическими удобрениями</t>
  </si>
  <si>
    <t>Услуги по торговле розничной
агрохимическими продуктами</t>
  </si>
  <si>
    <t>Услуги по торговле розничной  грунтом
для растений</t>
  </si>
  <si>
    <t>Услуги по торговле розничной  животными
домашними и кормами для них</t>
  </si>
  <si>
    <t>Услуги по торговле розничной
домашними животными</t>
  </si>
  <si>
    <t>Услуги по торговле розничной домашней
птицей</t>
  </si>
  <si>
    <t>Услуги по торговле розничной кормами
для домашних животных</t>
  </si>
  <si>
    <t>Услуги по торговле розничной  прочими
кормами для животных</t>
  </si>
  <si>
    <t>Услуги по торговле розничной
принадлежностями и средствами для
ухода за домашними животными</t>
  </si>
  <si>
    <t>Услуги по торговле розничной топливом
моторным</t>
  </si>
  <si>
    <t>Услуги по торговле розничной топливом
моторным, кроме смазочных,
охлаждающих и прочих средств,
сопутствующих моторному топливу</t>
  </si>
  <si>
    <t>Услуги по торговле розничной
автомобильным бензином</t>
  </si>
  <si>
    <t>Услуги по торговле розничной
автомобильным бензином марки АИ-80</t>
  </si>
  <si>
    <t>Услуги по торговле розничной
автомобильным бензином марки АИ-85</t>
  </si>
  <si>
    <t>Услуги по торговле розничной
автомобильным бензином марки АИ-92</t>
  </si>
  <si>
    <t>Услуги по торговле розничной
автомобильным бензином марки АИ-93</t>
  </si>
  <si>
    <t>Услуги по торговле розничной
автомобильным бензином марки АИ-95</t>
  </si>
  <si>
    <t>Услуги по торговле розничной
автомобильным бензином марки АИ-96</t>
  </si>
  <si>
    <t>Услуги по торговле розничной
автомобильным бензином марки АИ-98</t>
  </si>
  <si>
    <t>Услуги по торговле розничной
дизельным топливом</t>
  </si>
  <si>
    <t>Услуги по торговле розничной
дизельным топливом летним</t>
  </si>
  <si>
    <t>Услуги по торговле розничной
дизельным топливом зимним</t>
  </si>
  <si>
    <t>Услуги по торговле розничной
керосином</t>
  </si>
  <si>
    <t>Услуги по торговле розничной газовым
моторным топливом (пропаном и бутаном
сжиженными)</t>
  </si>
  <si>
    <t>Услуги по торговле розничной
компримированным природным газом</t>
  </si>
  <si>
    <t>Услуги по торговле розничной прочим
моторным топливом</t>
  </si>
  <si>
    <t>Услуги по торговле розничной
смазочными, охлаждающими и прочими
средствами, сопутствующими моторному
топливу</t>
  </si>
  <si>
    <t>Услуги по торговле розничной  часами и
изделиями ювелирными</t>
  </si>
  <si>
    <t>Услуги по торговле розничной
изделиями ювелирными</t>
  </si>
  <si>
    <t>Услуги по торговле розничной
изделиями ювелирными из драгоценных
металлов и камней</t>
  </si>
  <si>
    <t>Услуги по торговле розничной
изделиями ювелирными из недрагоценных
материалов</t>
  </si>
  <si>
    <t>Услуги по торговле розничной
фотоаппаратурой, оборудованием и
приборами оптическими и точными, услуги
оптиков</t>
  </si>
  <si>
    <t>Услуги по торговле розничной
фотоаппаратурой и фотопринадлежностями</t>
  </si>
  <si>
    <t>Услуги по торговле розничной
фотоаппаратами</t>
  </si>
  <si>
    <t>Услуги по торговле розничной
фотопринадлежностями</t>
  </si>
  <si>
    <t>Услуги по торговле розничной  частями
фотооборудования</t>
  </si>
  <si>
    <t>Услуги по торговле розничной
оптическими приборами</t>
  </si>
  <si>
    <t>Услуги по торговле розничной очками,
контактными линзами и прочими
оптическими изделиями</t>
  </si>
  <si>
    <t>Услуги по торговле розничной очками,
контактными линзами</t>
  </si>
  <si>
    <t>Услуги по торговле розничной частями
к очкам и прочими оптическими
изделиями</t>
  </si>
  <si>
    <t>Услуги по торговле розничной
средствами измерения</t>
  </si>
  <si>
    <t>Услуги по торговле розничной
средствами чистящими</t>
  </si>
  <si>
    <t>Услуги по торговле розничной
синтетическими моющими средствами</t>
  </si>
  <si>
    <t>Услуги по торговле розничной
средствами для стирки</t>
  </si>
  <si>
    <t>Услуги по торговле розничной
средствами для мытья посуды</t>
  </si>
  <si>
    <t>Услуги по торговле розничной
синтетическими моющими средствами
прочими</t>
  </si>
  <si>
    <t>Услуги по торговле розничной
чистящими и полирующими средствами</t>
  </si>
  <si>
    <t>Услуги по торговле розничной
хозяйственным мылом</t>
  </si>
  <si>
    <t>Услуги по торговле розничной  топливом
бытовым жидким, газом в баллонах,
углем, топливом древесным</t>
  </si>
  <si>
    <t>Услуги по торговле розничной  бытовым
жидким топливом</t>
  </si>
  <si>
    <t>Услуги по торговле розничной  газом в
баллонах</t>
  </si>
  <si>
    <t>Услуги по торговле розничной
древесным топливом</t>
  </si>
  <si>
    <t>Услуги по торговле розничной  бытовым
топливом прочим</t>
  </si>
  <si>
    <t>Услуги по торговле розничной  товарами
непродовольственными бытового
назначения прочими, не включенными в
другие группировки</t>
  </si>
  <si>
    <t>Услуги по торговле розничной
пиротехническими средствами</t>
  </si>
  <si>
    <t>Услуги по  торговле розничной
спичками</t>
  </si>
  <si>
    <t>Услуги по торговле розничной детскими
колясками, креслами и другими
приспособлениями для детей</t>
  </si>
  <si>
    <t>Услуги по торговле розничной
оборудованием и аппаратами для
фильтрования или очистки воды</t>
  </si>
  <si>
    <t>Услуги по торговле розничной товарами
непродовольственными бытового
назначения прочими, не включенными в
другие группировки</t>
  </si>
  <si>
    <t>Услуги по торговле розничной сим
картами для сотовой связи</t>
  </si>
  <si>
    <t>Услуги по торговле розничной товарами
непродовольственными бытового
назначения прочие</t>
  </si>
  <si>
    <t>Услуги по торговле розничной  сырьем
сельскохозяйственным, не включенным в
другие группировки</t>
  </si>
  <si>
    <t>Услуги по торговле розничной сырьем
растительным</t>
  </si>
  <si>
    <t>Услуги по торговле розничной сырьем
сельскохозяйственным прочим, не
включенным в другие группировки</t>
  </si>
  <si>
    <t>Услуги по торговле розничной  машинами
и оборудованием, не включенными в
другие группировки</t>
  </si>
  <si>
    <t>Услуги по торговле розничной машинами
и оборудованием, не включенными в
другие группировки</t>
  </si>
  <si>
    <t>Услуги по торговле розничной товарами
непродовольственными непотребительского
назначения, не включенными в другие
группировки</t>
  </si>
  <si>
    <t>Услуги по торговле розничной товарами
непродовольственными
непотребительского назначения, не
включенными в другие группировки</t>
  </si>
  <si>
    <t>Услуги по торговле розничной  товарами
антикварными</t>
  </si>
  <si>
    <t>Услуги по торговле розничной товарами
антикварными</t>
  </si>
  <si>
    <t>Услуги по торговле розничной книгами
подержанными</t>
  </si>
  <si>
    <t>Услуги по торговле розничной товарами
подержанными прочими</t>
  </si>
  <si>
    <t>Услуги по торговле розничной
фруктами и овощами свежими</t>
  </si>
  <si>
    <t>Услуги по торговле розничной
свежими фруктами</t>
  </si>
  <si>
    <t>Услуги по торговле розничной
яблоками</t>
  </si>
  <si>
    <t>Услуги по торговле розничной
свежими фруктами, кроме яблок</t>
  </si>
  <si>
    <t>Услуги по торговле розничной
орехами</t>
  </si>
  <si>
    <t>Услуги по торговле розничной
свежим картофелем</t>
  </si>
  <si>
    <t>Услуги по торговле розничной
свежими овощами, кроме картофеля</t>
  </si>
  <si>
    <t>Услуги по торговле розничной
огурцами</t>
  </si>
  <si>
    <t>Услуги по торговле розничной
морковью</t>
  </si>
  <si>
    <t>Услуги по торговле розничной
капустой</t>
  </si>
  <si>
    <t>Услуги по торговле розничной
луком репчатым</t>
  </si>
  <si>
    <t>Услуги по торговле розничной
овощами, не включенными в другие
группировки</t>
  </si>
  <si>
    <t>Услуги по торговле розничной
грибами</t>
  </si>
  <si>
    <t>Услуги по торговле розничной
фруктами и овощами свежими
прочими, включая свежую зелень</t>
  </si>
  <si>
    <t>Услуги по торговле розничной
фруктами и овощами переработанными</t>
  </si>
  <si>
    <t>Услуги по торговле розничной
овощами бобовыми сушеными</t>
  </si>
  <si>
    <t>Услуги по торговле розничной
овощами, переработанными и
консервированными, кроме картофеля</t>
  </si>
  <si>
    <t>Услуги по торговле розничной
фруктами замороженными</t>
  </si>
  <si>
    <t>Услуги по торговле розничной
овощами замороженными</t>
  </si>
  <si>
    <t>Услуги по торговле розничной
фруктами (плодами) и орехами
переработанными и
консервированными</t>
  </si>
  <si>
    <t>Услуги по торговле розничной
фруктами переработанными или
консервированными</t>
  </si>
  <si>
    <t>Услуги по торговле розничной
джемами, желе, пюре или пастами
фруктовыми или ореховыми</t>
  </si>
  <si>
    <t>Услуги по торговле розничной
орехами  обжаренными, солеными или
обработанными другим способом</t>
  </si>
  <si>
    <t>Услуги по торговле розничной
мясом, кроме мяса домашней птицы и
дичи</t>
  </si>
  <si>
    <t>Услуги по торговле розничной
кониной и мясом животных семейства
лошадиных</t>
  </si>
  <si>
    <t>Услуги по торговле розничной
свининой</t>
  </si>
  <si>
    <t>Услуги по торговле розничной
прочими видами мяса</t>
  </si>
  <si>
    <t>Услуги по торговле розничной
мясом домашней птицы и дичи</t>
  </si>
  <si>
    <t>Услуги по торговле розничной
продуктами мясными</t>
  </si>
  <si>
    <t>Услуги по торговле розничной
колбасами и изделиями аналогичными
из мяса,  субпродуктов мясных или
крови животных</t>
  </si>
  <si>
    <t>Услуги по торговле розничной
продуктами готовыми и
консервированными из мяса,
субпродуктов мясных или крови
животных</t>
  </si>
  <si>
    <t>Услуги по торговле розничной
продуктами и полуфабрикатами
готовыми из мяса,  субпродуктов
мясных или крови животных</t>
  </si>
  <si>
    <t>Услуги по торговле розничной
рыбой</t>
  </si>
  <si>
    <t>Услуги по торговле розничной
рыбой (разделанной или нет) свежей
или охлажденной</t>
  </si>
  <si>
    <t>Услуги по торговле розничной
рыбой мороженной</t>
  </si>
  <si>
    <t>Услуги по торговле розничной
ракообразными, моллюсками и
водными беспозвоночными и прочими
морепродуктами</t>
  </si>
  <si>
    <t>Услуги по торговле розничной
рыбой приготовленной или
консервированной; икрой и ее
заменителями</t>
  </si>
  <si>
    <t>Услуги по торговле розничной
рыбой соленой, маринованной,
копченой</t>
  </si>
  <si>
    <t>Услуги по  торговле розничной
икрой и ее заменителями</t>
  </si>
  <si>
    <t>Услуги по  торговле розничной
рыбой приготовленной или
консервированной, не включенные в
другие группировки</t>
  </si>
  <si>
    <t>Услуги по торговле розничной
изделиями хлебобулочными</t>
  </si>
  <si>
    <t>Услуги по торговле розничной
хлебом и хлебобулочными изделиями</t>
  </si>
  <si>
    <t>Услуги по торговле розничной
хлебом</t>
  </si>
  <si>
    <t>Услуги по торговле розничной
хлебобулочными изделиями</t>
  </si>
  <si>
    <t>Услуги по торговле розничной
изделиями кондитерскими из сахара</t>
  </si>
  <si>
    <t>Услуги по торговле розничной
шоколадом и прочими продуктами
пищевыми готовыми, содержащими
какао</t>
  </si>
  <si>
    <t>Услуги по торговле розничной
изделиями кондитерскими из сахара,
включая шоколад белый, не
содержащими какао</t>
  </si>
  <si>
    <t>Услуги по торговле розничной
продуктами молочными</t>
  </si>
  <si>
    <t>Услуги по торговле розничной
молоком и сливками</t>
  </si>
  <si>
    <t>Услуги по торговле розничной
маслом сливочным</t>
  </si>
  <si>
    <t>Услуги по торговле розничной
сырами и творогом</t>
  </si>
  <si>
    <t>Услуги по торговле розничной
сырами</t>
  </si>
  <si>
    <t>Услуги по торговле розничной
творогом и изделиями творожными</t>
  </si>
  <si>
    <t>Услуги по торговле розничной
йогуртом и прочими
ферментированными или сквашенными
молоком и сливками</t>
  </si>
  <si>
    <t>Услуги по торговле розничной
йогуртом</t>
  </si>
  <si>
    <t>Услуги по торговле розничной
сметаной</t>
  </si>
  <si>
    <t>Услуги по торговле розничной
молоком и сливками
ферментированными или сквашенными
прочими</t>
  </si>
  <si>
    <t>Услуги по торговле розничной
продуктами молочными, не
включенными в другие группировки</t>
  </si>
  <si>
    <t>Услуги по торговле розничной
яйцами</t>
  </si>
  <si>
    <t>Услуги по торговле розничной
кофе, заменителями кофе</t>
  </si>
  <si>
    <t>Услуги по торговле розничной
чаем</t>
  </si>
  <si>
    <t>Услуги по торговле розничной
пряностями (специями)
переработанными</t>
  </si>
  <si>
    <t>Услуги по торговле розничной маслами
и жирами пищевыми</t>
  </si>
  <si>
    <t>Услуги по торговле розничной
рапсовым маслом</t>
  </si>
  <si>
    <t>Услуги по торговле розничной
соевым маслом</t>
  </si>
  <si>
    <t>Услуги по торговле розничной
маргарином и продуктами
аналогичными</t>
  </si>
  <si>
    <t>Услуги по  торговле розничной
продуктами пищевыми
гомогенизированными  и диетическими</t>
  </si>
  <si>
    <t>Услуги по торговле розничной
детским питанием</t>
  </si>
  <si>
    <t>Услуги по торговле розничной
готовыми гомогенизированными
пищевыми продуктами прочими</t>
  </si>
  <si>
    <t>Услуги по торговле розничной
продуктами пищевыми, не включенными
в другие группировки</t>
  </si>
  <si>
    <t>Услуги по торговле розничной
крупами</t>
  </si>
  <si>
    <t>Услуги по торговле розничной
рисом</t>
  </si>
  <si>
    <t>Услуги по торговле розничной
крупой гречневой</t>
  </si>
  <si>
    <t>Услуги по торговле розничной
крупой из пшеницы</t>
  </si>
  <si>
    <t>Услуги по торговле розничной
крупой  ячневой</t>
  </si>
  <si>
    <t>Услуги по торговле розничной
крупами прочими</t>
  </si>
  <si>
    <t>Услуги по торговле розничной
сахаром и сахарозаменителями</t>
  </si>
  <si>
    <t>Услуги по торговле розничной
сахаром</t>
  </si>
  <si>
    <t>Услуги по торговле розничной
уксусом и его заменителями</t>
  </si>
  <si>
    <t>Услуги по торговле розничной
солью пищевой</t>
  </si>
  <si>
    <t>Услуги по торговле розничной
мукой</t>
  </si>
  <si>
    <t>Услуги по торговле розничной
мукой пшеничной</t>
  </si>
  <si>
    <t>Услуги по торговле розничной
мукой,  кроме пшеничной</t>
  </si>
  <si>
    <t>Услуги по торговле розничной
соусами; приправами и пряностями
смешанными;  горчицей готовой</t>
  </si>
  <si>
    <t>Услуги по торговле розничной
продуктами и полуфабрикатами
готовыми, основанными  на изделиях
макаронных</t>
  </si>
  <si>
    <t>Услуги по торговле розничной
напитками алкогольными</t>
  </si>
  <si>
    <t>Услуги по торговле розничной
вином</t>
  </si>
  <si>
    <t>Услуги по торговле розничной
винами виноградными</t>
  </si>
  <si>
    <t>Услуги по торговле розничной
винами плодовыми</t>
  </si>
  <si>
    <t>Услуги по торговле розничной
винами игристыми, включая
шампанское</t>
  </si>
  <si>
    <t>Услуги по торговле розничной
водкой</t>
  </si>
  <si>
    <t>Услуги по торговле розничной
пивом</t>
  </si>
  <si>
    <t>Услуги по торговле розничной
ликерами и изделиями
ликероводочными</t>
  </si>
  <si>
    <t>Услуги по торговле розничной
напитками прочими</t>
  </si>
  <si>
    <t>Услуги по торговле розничной, кроме
предоставляемых за вознаграждение
или на договорной основе,
автомобилями пассажирскими новыми в
специализированных магазинах</t>
  </si>
  <si>
    <t>Услуги по торговле розничной
легковыми автомобилями
пассажирскими новыми в
специализированных магазинах</t>
  </si>
  <si>
    <t>Услуги по торговле розничной, кроме
предоставляемых за вознаграждение
или на договорной основе,
автомобилями пассажирскими
подержанными в специализированных
магазинах</t>
  </si>
  <si>
    <t>Услуги по торговле розничной
легковыми автомобилями
пассажирскими подержанными в
специализированных магазинах</t>
  </si>
  <si>
    <t>Услуги по торговле розничной, кроме
предоставляемых за вознаграждение
или на договорной основе,
автомобилями специализированными
пассажирскими новыми и средствами
транспортными внедорожными (весом не</t>
  </si>
  <si>
    <t>Услуги по торговле розничной
новыми внедорожными
автотранспортными средствами
(джипы и внедорожники) весом не
более 3,5 тонн в
специализированных магазинах</t>
  </si>
  <si>
    <t>Услуги по торговле розничной
новыми специализированными
пассажирскими автомобилями
(включая машины скорой помощи)
весом не более 3,5 тонн в
специализированных магазинах</t>
  </si>
  <si>
    <t>Услуги по торговле розничной, кроме
предоставляемых за вознаграждение
или на договорной основе,
автомобилями специализированными
пассажирскими поддержанными и
средствами транспортными
внедорожными (ве</t>
  </si>
  <si>
    <t>Услуги по торговле розничной
подержанными внедорожными
автотранспортными средствами
(джипы и внедорожники) весом не
более 3,5 тонн в
специализированных магазинах</t>
  </si>
  <si>
    <t>Услуги по торговле розничной, кроме
предоставляемых за вознаграждение
или на договорной основе,
автомобилями и средствами
автотранспортными легковыми через
Интернет</t>
  </si>
  <si>
    <t>Услуги по торговле розничной
новыми легковыми пассажирскими
автомобилями через Интернет</t>
  </si>
  <si>
    <t>Услуги по торговле розничной
новыми внедорожными
автотранспортными средствами
(джипы и внедорожники) весом не
более 3,5 тонн через Интернет</t>
  </si>
  <si>
    <t>Услуги по торговле розничной
новыми специализированными
пассажирскими автомобилями
(включая машины скорой помощи)
весом не более 3,5 тонн через
Интернет</t>
  </si>
  <si>
    <t>Услуги по торговле розничной
подержанными внедорожными
автотранспортными средствами
(джипы и внедорожники) весом не
более 3,5 тонн через Интернет</t>
  </si>
  <si>
    <t>Услуги по торговле розничной прочие,
кроме предоставляемых за
вознаграждение или на договорной
основе, автомобилями и средствами
автотранспортными легковыми, не
включенными в другие группировки</t>
  </si>
  <si>
    <t>Услуги по торговле розничной
прочие новыми легковыми
пассажирскими автомобилями, в том
числе на рынках</t>
  </si>
  <si>
    <t>Услуги по торговле розничной
прочие подержанными легковыми
пассажирскими автомобилями, в том
числе на рынках</t>
  </si>
  <si>
    <t>Услуги по торговле розничной
прочие новыми внедорожными
автотранспортными средствами
(джипы и внедорожники) весом не
более 3,5 тонн, в том числе на
рынках</t>
  </si>
  <si>
    <t>Услуги по торговле розничной
прочие новыми специализированными
пассажирскими автомобилями
(включая машины скорой помощи)
весом не более 3,5 тонн), в том
числе на рынках</t>
  </si>
  <si>
    <t>Услуги по торговле розничной
прочие автомобилями и средствами
автотранспортными легковыми, не
включенными в другие группировки</t>
  </si>
  <si>
    <t>Услуги по торговле розничной, кроме
предоставляемых за вознаграждение
или на договорной основе,
грузовиками, прицепами,
полуприцепами и автобусами в
специализированных магазинах</t>
  </si>
  <si>
    <t>Услуги по торговле розничной
автомобилями для перевозки десяти
или более человек в
специализированных магазинах</t>
  </si>
  <si>
    <t>Услуги по торговле розничной, кроме
предоставляемых за вознаграждение
или на договорной основе,
автофургонами и автоприцепами для
жилья, домами на колесах в
специализированных магазинах</t>
  </si>
  <si>
    <t>Услуги по торговле розничной прочей,
кроме предоставляемых за
вознаграждение или на договорной
основе, автомобилями в
специализированных магазинах</t>
  </si>
  <si>
    <t>Услуги по торговле розничной
прочей автомобилями для перевозки
десяти или более человек</t>
  </si>
  <si>
    <t>Услуги по торговле розничной
прочей автомобилями грузовыми</t>
  </si>
  <si>
    <t>Услуги по торговле розничной
прочей автомобилями специальными и
специализированными</t>
  </si>
  <si>
    <t>Услуги по торговле розничной
прочей прицепами и полуприцепами</t>
  </si>
  <si>
    <t>Услуги по торговле розничной
прочей, автомобилями прочими, не
включенными в другие группировки</t>
  </si>
  <si>
    <t>Услуги по торговле розничной, кроме
предоставляемых за вознаграждение
или на договорной основе, шинами в
специализированных магазинах</t>
  </si>
  <si>
    <t>Услуги по торговле розничной
шинами и камерами для шин новыми
для легковых автомобилей</t>
  </si>
  <si>
    <t>Услуги по торговле розничной
шинами и камерами для шин новыми
для грузовых автомобилей и
автобусов</t>
  </si>
  <si>
    <t>Услуги по торговле розничной
шинами и камерами для шин новыми
прочие</t>
  </si>
  <si>
    <t>Услуги по торговле розничной, кроме
предоставляемых за вознаграждение
или на договорной основе, частями и
принадлежностями для автомобилей
прочими в специализированных
магазинах</t>
  </si>
  <si>
    <t>Услуги по торговле розничной
частями и принадлежностями для
автомобилей прочими в
специализированных магазинах</t>
  </si>
  <si>
    <t>Услуги по торговле розничной, кроме
предоставляемых за вознаграждение
или на договорной основе, деталями и
принадлежностями для автомобилей
через Интернет</t>
  </si>
  <si>
    <t>Услуги по торговле розничной
деталями и принадлежностями для
автомобилей через Интернет</t>
  </si>
  <si>
    <t>Услуги по торговле розничной, кроме
предоставляемых за вознаграждение
или на договорной основе, деталями и
принадлежностями для автомобилей
через фирмы посылочной торговли</t>
  </si>
  <si>
    <t>Услуги по торговле розничной
деталями и принадлежностями для
автомобилей через фирмы посылочной
торговли</t>
  </si>
  <si>
    <t>Услуги по торговле розничной прочие,
кроме предоставляемых за
вознаграждение или на договорной
основе, деталями и принадлежностями
для автомобилей, не включенными в
другие группировки</t>
  </si>
  <si>
    <t>Услуги по торговле розничной
прочие деталями и принадлежностями
для автомобилей, не включенными в
другие группировки</t>
  </si>
  <si>
    <t>Услуги по торговле розничной
прочие шинами резиновыми
восстановленными</t>
  </si>
  <si>
    <t>Услуги по торговле розничной, кроме
предоставляемых за вознаграждение
или на договорной основе,
мотоциклами и относящимися к ним
деталями и принадлежностями в
специализированных магазинах</t>
  </si>
  <si>
    <t>Услуги по торговле розничной
деталями и принадлежностями для
мотоциклов в специализированных
магазинах</t>
  </si>
  <si>
    <t>Услуги по торговле розничной прочие,
кроме предоставляемых за
вознаграждение или на договорной
основе, мотоциклами и относящимися к
ним деталями и принадлежностями</t>
  </si>
  <si>
    <t>Услуги по торговле розничной
прочие мотоциклами и колясками</t>
  </si>
  <si>
    <t>Услуги по торговле розничной
прочие деталями и принадлежностями
для мотоциклов</t>
  </si>
  <si>
    <t>Услуги по торговле розничной
портативными компьютерами
(лэптопы, ноутбуки, ультрабуки,
нетбуки, планшеты и т.п.)</t>
  </si>
  <si>
    <t>Услуги по торговле розничной
телефонами для сотовой связи или
для прочей беспроводной связи</t>
  </si>
  <si>
    <t>Услуги по торговле розничной
телефонными аппаратами для
проводной связи</t>
  </si>
  <si>
    <t>Услуги по торговле розничной
прочим оборудованием электросвязи</t>
  </si>
  <si>
    <t>Услуги по торговле розничной  аудио-
и видеоаппаратурой</t>
  </si>
  <si>
    <t>Услуги по торговле розничной
частями  к аудио- и
видеоаппаратуре</t>
  </si>
  <si>
    <t>Услуги по торговле розничной
прочей аудио- и видеоаппаратурой</t>
  </si>
  <si>
    <t>Услуги по торговле розничной
товарами скобяными</t>
  </si>
  <si>
    <t>Услуги по торговле розничной
красками, лаками и эмалями</t>
  </si>
  <si>
    <t>Услуги по торговле розничной
лакокрасочными материалами
(краски, лаки, эмали)</t>
  </si>
  <si>
    <t>Услуги по торговле розничной
прочими лакокрасочными материалами</t>
  </si>
  <si>
    <t>Услуги по торговле розничной
стеклом листовым</t>
  </si>
  <si>
    <t>Услуги по торговле розничной
прочими эксплуатационными
материалами и принадлежностями</t>
  </si>
  <si>
    <t>Услуги по торговле розничной
ваннами, раковинами для
умывальников, унитазами и
крышками, бачками смывными и
изделиями санитарно-техническими
прочими из пластмасс</t>
  </si>
  <si>
    <t>Услуги по торговле розничной
оборудованием
санитарно-техническим прочим</t>
  </si>
  <si>
    <t>Услуги по торговле розничной
лесоматериалами, пиломатериалами,
строительными деталями и
конструкциями из дерева, сборными
деревянными строениями (включая
сауны)</t>
  </si>
  <si>
    <t>Услуги по торговле розничной
досками для покрытия полов (кроме
паркета и паркетных досок),
обшивкой, штакетником, балками,
стропилами и т. п.</t>
  </si>
  <si>
    <t>Услуги по торговле розничной
оконными и дверными блоками,
оконными переплетами, дверными
полотнами и коробками к ним</t>
  </si>
  <si>
    <t>Услуги по торговле розничной
фанерой клееной,
древесноволокнистыми и
древесностружечными плитами</t>
  </si>
  <si>
    <t>Услуги по торговле розничной
домами деревянными, сборными
деревянными строениями (включая
сауны)</t>
  </si>
  <si>
    <t>Услуги по торговле розничной
лесоматериалами, пиломатериалами,
строительными деталями и
конструкциями из дерева, сборными
деревянными строениями прочими</t>
  </si>
  <si>
    <t>Услуги по торговле розничной
цементом</t>
  </si>
  <si>
    <t>Услуги по торговле розничной
гипсом</t>
  </si>
  <si>
    <t>Услуги по торговле розничной
песком, гравием, камнем, глиной</t>
  </si>
  <si>
    <t>Услуги по торговле розничной
строительными металлическими
материалами и деталями, не
включенные в другие группировки</t>
  </si>
  <si>
    <t>Услуги по торговле розничной
строительными неметаллическими
материалами и деталями, не
включенные в другие группировки</t>
  </si>
  <si>
    <t>Услуги по торговле розничной
изделиями из бетона, цемента,
гипса и аналогичных материалов</t>
  </si>
  <si>
    <t>Услуги по торговле розничной
прочими материалами строительными,
не включенные в другие
группировки</t>
  </si>
  <si>
    <t>Услуги по  торговле розничной
товарами текстильными</t>
  </si>
  <si>
    <t>Услуги по торговле розничной
пряжей</t>
  </si>
  <si>
    <t>Услуги по торговле розничной
тканями</t>
  </si>
  <si>
    <t>Услуги по торговле розничной
тканями хлопчатобумажными</t>
  </si>
  <si>
    <t>Услуги по торговле розничной
тканями шерстяными</t>
  </si>
  <si>
    <t>Услуги по торговле розничной
тканями шелковыми</t>
  </si>
  <si>
    <t>Услуги по торговле розничной
тканями прочими</t>
  </si>
  <si>
    <t>Услуги по торговле розничной
бытовыми текстильными изделиями
(такими как постельное и столовое
белье)</t>
  </si>
  <si>
    <t>Услуги по торговле розничной
прочими текстильными изделиями</t>
  </si>
  <si>
    <t>Услуги по торговле розничной обоями
и покрытиями напольными,  коврами и
изделиями  ковровыми</t>
  </si>
  <si>
    <t>Услуги по торговле розничной
обоями</t>
  </si>
  <si>
    <t>Услуги по торговле розничной
коврами и изделия ковровыми</t>
  </si>
  <si>
    <t>Услуги по торговле розничной
приборами электрическими бытовыми</t>
  </si>
  <si>
    <t>Услуги по торговле розничной
машинами посудомоечными бытовыми</t>
  </si>
  <si>
    <t>Услуги по торговле розничной
машинами швейными бытовыми</t>
  </si>
  <si>
    <t>Услуги по торговле розничной
печами микроволновыми, плитами
кухонными</t>
  </si>
  <si>
    <t>Услуги по торговле розничной
печами микроволновыми</t>
  </si>
  <si>
    <t>Услуги по торговле розничной
плитами кухонными</t>
  </si>
  <si>
    <t>Услуги по торговле розничной
водонагревателями электрическими и
приборами водонагревательными
быстрого или продолжительного
нагрева</t>
  </si>
  <si>
    <t>Услуги по торговле розничной
оборудованием для
кондиционирования воздуха и
вентиляции, обогрева помещений</t>
  </si>
  <si>
    <t>Услуги по торговле розничной
оборудованием для
кондиционирования воздуха и
вентиляции</t>
  </si>
  <si>
    <t>Услуги по торговле розничной
электрическими бытовыми
инструментами</t>
  </si>
  <si>
    <t>Услуги по торговле розничной
запасными частями к электрическим
бытовым приборам, приспособлениям
и инструментам</t>
  </si>
  <si>
    <t>Услуги по  торговле розничной
мебелью</t>
  </si>
  <si>
    <t>Услуги по торговле розничной
мебелью деревянной для комнат
(спальни, гостиной, столовой)</t>
  </si>
  <si>
    <t>Услуги по торговле розничной
кухонной мебелью</t>
  </si>
  <si>
    <t>Услуги по торговле розничной
мебелью для сидения</t>
  </si>
  <si>
    <t>Услуги по торговле розничной
офисной мебелью</t>
  </si>
  <si>
    <t>Услуги по торговле розничной
бытовой мебелью из пластмасс и
мебелью из прочих материалов, в
том числе тростника, лозы, бамбука
или аналогичных материалов</t>
  </si>
  <si>
    <t>Услуги по торговле розничной
частями бытовой мебели</t>
  </si>
  <si>
    <t>Услуги по торговле розничной
бытовой мебелью прочей</t>
  </si>
  <si>
    <t>Услуги по торговле розничной
приборами осветительными</t>
  </si>
  <si>
    <t>Услуги по торговле розничной
бытовым осветительным
оборудованием</t>
  </si>
  <si>
    <t>Услуги по торговле розничной
светильниками электрическими
подвесными, потолочными и
настенными</t>
  </si>
  <si>
    <t>Услуги по торговле розничной
частями светильников и устройств
осветительных</t>
  </si>
  <si>
    <t>Услуги по торговле розничной
лампами</t>
  </si>
  <si>
    <t>Услуги по торговле розничной
лампами люминесцентными</t>
  </si>
  <si>
    <t>Услуги по торговле розничной
лампами накаливания</t>
  </si>
  <si>
    <t>Услуги по торговле розничной
лампами электрическими прочими</t>
  </si>
  <si>
    <t>Услуги по торговле розничной
электрическими проводами и
шнурами, электроустановочными
изделиями</t>
  </si>
  <si>
    <t>Услуги по торговле розничной
изделиями из дерева, пробки и
изделиями плетеными</t>
  </si>
  <si>
    <t>Услуги по торговле розничной
прочими деревянными изделиями</t>
  </si>
  <si>
    <t>Услуги по торговле розничной посудой
фаянсовой, изделиями из стекла,
фарфора и керамики, изделиями
ножевыми и приборами, оборудованием
и изделиями  неэлектрическими
бытовыми, не включенными в другие к</t>
  </si>
  <si>
    <t>Услуги по торговле розничной
прочими изделиями и посудой
металлической, стеклянной,
керамической, пластмассовой,
деревянной</t>
  </si>
  <si>
    <t>Услуги по торговле розничной
статуэтками и прочими
декоративными изделиями из дерева,
металла, пластмассы, керамики,
стекла</t>
  </si>
  <si>
    <t>Услуги по торговле розничной
неэлектрическими бытовыми
приборами</t>
  </si>
  <si>
    <t>Услуги по торговле розничной
посудой, изделиями из стекла,
фарфора и керамики, столовыми
приборами, неэлектрическими
бытовыми приборами, изделиями и
оборудованием прочими</t>
  </si>
  <si>
    <t>Услуги по торговле розничной
книгами</t>
  </si>
  <si>
    <t>Услуги по торговле розничной
газетами и журналами</t>
  </si>
  <si>
    <t>Услуги по торговле розничной
товарами канцелярскими</t>
  </si>
  <si>
    <t>Услуги по торговле розничной
канцелярскими товарами и
школьно-письменными
принадлежностями</t>
  </si>
  <si>
    <t>Услуги по торговле розничной
художественными красками,
чернилами, тушью и т. п.</t>
  </si>
  <si>
    <t>Услуги по торговле розничной
ручками, карандашами,
фломастерами, маркерами и т. п.</t>
  </si>
  <si>
    <t>Услуги по торговле розничной
товарами канцелярскими прочими</t>
  </si>
  <si>
    <t>Услуги по торговле розничной
бумагой и картоном</t>
  </si>
  <si>
    <t>Услуги по торговле розничной
аудио- и видеокассетами,
компакт-дисками (CD), цифровыми
видеодисками (DVD) с записью</t>
  </si>
  <si>
    <t>Услуги по торговле розничной
чистыми дискетами, аудио- и
видеокассетами, компакт-дисками
(CD), цифровыми видеодисками (DVD)</t>
  </si>
  <si>
    <t>Услуги по торговле розничной
товарами спортивными, включая
велосипеды</t>
  </si>
  <si>
    <t>Услуги по торговле розничной
товарами спортивными</t>
  </si>
  <si>
    <t>Услуги по торговле розничной
частями запасными и аксессуарами к
ним</t>
  </si>
  <si>
    <t>Услуги по торговле розничной  играми
и игрушками</t>
  </si>
  <si>
    <t>Услуги по торговле розничной
играми и игрушками (включая
видеоигры)</t>
  </si>
  <si>
    <t>Услуги по торговле розничной
марками почтовыми и монетами</t>
  </si>
  <si>
    <t>Услуги по торговле розничной
одеждой</t>
  </si>
  <si>
    <t>Услуги по торговле розничной
одеждой и нижним бельем
текстильными или трикотажными</t>
  </si>
  <si>
    <t>Услуги по торговле розничной
одеждой текстильной, кроме детской</t>
  </si>
  <si>
    <t>Услуги по торговле розничной
верхней одеждой текстильной</t>
  </si>
  <si>
    <t>Услуги по торговле розничной
нижним бельем текстильным</t>
  </si>
  <si>
    <t>Услуги по торговле розничной
одеждой прочей текстильной</t>
  </si>
  <si>
    <t>Услуги по торговле розничной
одеждой трикотажной, кроме детской</t>
  </si>
  <si>
    <t>Услуги по торговле розничной
верхней одеждой трикотажной</t>
  </si>
  <si>
    <t>Услуги по торговле розничной
нижним бельем трикотажным</t>
  </si>
  <si>
    <t>Услуги по торговле розничной
одеждой прочей трикотажной</t>
  </si>
  <si>
    <t>Услуги по торговле розничной
одеждой детской</t>
  </si>
  <si>
    <t>Услуги по торговле розничной
одеждой из меха</t>
  </si>
  <si>
    <t>Услуги по торговле розничной
одеждой из кожи</t>
  </si>
  <si>
    <t>Услуги по торговле розничной
одеждой рабочей</t>
  </si>
  <si>
    <t>Услуги по торговле розничной
одеждой прочей</t>
  </si>
  <si>
    <t>Услуги по торговле розничной
кожаной обувью</t>
  </si>
  <si>
    <t>Услуги по торговле розничной
обувью из резины или материалов
полимерных</t>
  </si>
  <si>
    <t>Услуги по торговле розничной
валяной обувью</t>
  </si>
  <si>
    <t>Услуги по торговле розничной
детской обувью</t>
  </si>
  <si>
    <t>Услуги по торговле розничной
обувью прочей</t>
  </si>
  <si>
    <t>Услуги по торговле розничной
изделиями из кожи и принадлежностями
дорожными</t>
  </si>
  <si>
    <t>Услуги по торговле розничной
чемоданами, сумками и прочими
дорожными принадлежностями из кожи
и других материалов</t>
  </si>
  <si>
    <t>Услуги по торговле розничной
прочими изделиями из кожи и других
материалов</t>
  </si>
  <si>
    <t>Услуги по торговле розничной
товарами фармацевтическими</t>
  </si>
  <si>
    <t>470074000</t>
  </si>
  <si>
    <t>Услуги по торговле розничной
товарами медицинскими и
ортопедическими</t>
  </si>
  <si>
    <t>Услуги по торговле розничной
медицинскими материалами и
изделиями</t>
  </si>
  <si>
    <t>Услуги по торговле розничной
медицинскими материалами
(предназначенные для разового
использования, например,
перевязочные материалы)</t>
  </si>
  <si>
    <t>Услуги по торговле розничной
гигиеническими полотенцами и
тампонами из массы бумажной,
бумаги, ваты целлюлозной или
полотна из волокна целлюлозного
(предназначенные для
санитарно-гигиенических целей)</t>
  </si>
  <si>
    <t>Услуги по торговле розничной
товарами косметическими и
принадлежностями туалетными</t>
  </si>
  <si>
    <t>Услуги по торговле розничной
парфюмерно-косметической
продукцией</t>
  </si>
  <si>
    <t>Услуги по торговле розничной
мылом туалетным</t>
  </si>
  <si>
    <t>Услуги по торговле розничной
товарами косметическими и
принадлежностями туалетными
прочими</t>
  </si>
  <si>
    <t>Услуги по торговле розничной
цветами, растениями и семенами</t>
  </si>
  <si>
    <t>Услуги по торговле розничной
деревьями и кустарниками, включая
их саженцы и сеянцы</t>
  </si>
  <si>
    <t>Услуги по торговле розничной
материалами растительными;
луковицами, клубнями и корнями;
грибницами</t>
  </si>
  <si>
    <t>Услуги по торговле розничной
частями растений, травами, мхами и
лишайниками, используемыми для
декоративных целей</t>
  </si>
  <si>
    <t>Услуги по торговле розничной
грунтом для растений</t>
  </si>
  <si>
    <t>Услуги по торговле розничной
животными домашними и кормами для
них</t>
  </si>
  <si>
    <t>Услуги по торговле розничной
домашней птицей</t>
  </si>
  <si>
    <t>Услуги по торговле розничной
кормами для домашних животных</t>
  </si>
  <si>
    <t>Услуги по торговле розничной
топливом моторным</t>
  </si>
  <si>
    <t>Услуги по торговле розничной
топливом моторным, кроме
смазочных, охлаждающих и прочих
средств, сопутствующих моторному
топливу</t>
  </si>
  <si>
    <t>Услуги по торговле розничной
биотопливом</t>
  </si>
  <si>
    <t>Услуги по торговле розничной
газовым моторным топливом
(пропаном и бутаном сжиженными)</t>
  </si>
  <si>
    <t>Услуги по торговле розничной
прочим моторным топливом</t>
  </si>
  <si>
    <t>Услуги по торговле розничной
смазочными, охлаждающими и прочими
средствами, сопутствующими
моторному топливу</t>
  </si>
  <si>
    <t>Услуги по торговле розничной  часами
и изделиями ювелирными</t>
  </si>
  <si>
    <t>Услуги по торговле розничной
часами</t>
  </si>
  <si>
    <t>Услуги по торговле розничной
изделиями ювелирными из
драгоценных металлов и камней</t>
  </si>
  <si>
    <t>Услуги по торговле розничной
изделиями ювелирными из
недрагоценных материалов</t>
  </si>
  <si>
    <t>Услуги по торговле розничной
фотоаппаратурой, оборудованием и
приборами оптическими и точными,
услуги оптиков</t>
  </si>
  <si>
    <t>Услуги по торговле розничной
фотоаппаратурой и
фотопринадлежностями</t>
  </si>
  <si>
    <t>Услуги по торговле розничной
частями фотооборудования</t>
  </si>
  <si>
    <t>Услуги по торговле розничной
очками, контактными линзами и
прочими оптическими изделиями</t>
  </si>
  <si>
    <t>Услуги по торговле розничной
очками, контактными линзами</t>
  </si>
  <si>
    <t>Услуги по торговле розничной
частями к очкам и прочими
оптическими изделиями</t>
  </si>
  <si>
    <t>Услуги по торговле розничной
топливом бытовым жидким, газом в
баллонах, углем, топливом древесным</t>
  </si>
  <si>
    <t>Услуги по торговле розничной
бытовым жидким топливом</t>
  </si>
  <si>
    <t>Услуги по торговле розничной
газом в баллонах</t>
  </si>
  <si>
    <t>Услуги по торговле розничной
углем</t>
  </si>
  <si>
    <t>Услуги по торговле розничной
бытовым топливом прочим</t>
  </si>
  <si>
    <t>Услуги по торговле розничной
товарами непродовольственными
бытового назначения прочими, не
включенными в другие группировки</t>
  </si>
  <si>
    <t>Услуги по торговле розничной
детскими колясками, креслами и
другими приспособлениями для детей</t>
  </si>
  <si>
    <t>Услуги по торговле розничной  сырьем
сельскохозяйственным, не включенным
в другие группировки</t>
  </si>
  <si>
    <t>Услуги по торговле розничной
шерстью</t>
  </si>
  <si>
    <t>Услуги по торговле розничной
сырьем  растительным</t>
  </si>
  <si>
    <t>Услуги по торговле розничной
сырьем сельскохозяйственным
прочим, не включенным в другие
группировки</t>
  </si>
  <si>
    <t>Услуги по торговле розничной
машинами и оборудованием, не
включенными в другие группировки</t>
  </si>
  <si>
    <t>Услуги по торговле розничной
товарами непродовольственными
непотребительского назначения, не
включенными в другие группировки</t>
  </si>
  <si>
    <t>Услуги по торговле розничной
товарами антикварными</t>
  </si>
  <si>
    <t>Услуги по торговле розничной
книгами подержанными</t>
  </si>
  <si>
    <t>Услуги по торговле розничной
товарами подержанными прочими</t>
  </si>
  <si>
    <t>Непрдоволственные товары</t>
  </si>
  <si>
    <t>Продоволственные товары</t>
  </si>
  <si>
    <t>Непродоволственные товары</t>
  </si>
  <si>
    <t xml:space="preserve">*Данные приведены на основании сплошного статистического наблюдения  предприятий и выборочного обследования индивидуальных предпринимателей, осуществляющих  деятельность в сфере торговли. </t>
  </si>
  <si>
    <t xml:space="preserve">Атырауская </t>
  </si>
  <si>
    <t xml:space="preserve">*Данные приведены на основании выборочного статистического наблюдения предприятий и  индивидуальных предпринимателей, осуществляющих  деятельность в сфере торговли. </t>
  </si>
  <si>
    <t>470086200</t>
  </si>
  <si>
    <t>Услуги по  торговле розничной оружием и боеприпасами</t>
  </si>
  <si>
    <t>Услуги по торговле розничной
фруктами и овощами свежими прочими,
включая свежую зелень</t>
  </si>
  <si>
    <t>Услуги по торговле розничной
фруктами (плодами) и орехами
переработанными и консервированными</t>
  </si>
  <si>
    <t>Услуги по торговле розничной рыбой
приготовленной или
консервированной; икрой и ее
заменителями</t>
  </si>
  <si>
    <t>Услуги по торговле розничной хлебом
и хлебобулочными изделиями</t>
  </si>
  <si>
    <t>Услуги по торговле розничной сырами
и творогом</t>
  </si>
  <si>
    <t>Услуги по торговле розничной кофе,
заменителями кофе</t>
  </si>
  <si>
    <t>Услуги по торговле розничной чаем</t>
  </si>
  <si>
    <t>Услуги по торговле розничной
маслами и жирами пищевыми</t>
  </si>
  <si>
    <t>Услуги по торговле розничной  рисом</t>
  </si>
  <si>
    <t>Услуги по торговле розничной, кроме
предоставляемых за вознаграждение
или на договорной основе,
автомобилями специализированными
пассажирскими новыми и средствами
транспортными внедорожными (весом
не</t>
  </si>
  <si>
    <t>Услуги по торговле розничной новыми
специализированными пассажирскими
автомобилями  (включая машины
скорой помощи) весом не более 3,5
тонн в специализированных магазинах</t>
  </si>
  <si>
    <t>Услуги по торговле розничной, кроме
предоставляемых за вознаграждение
или на договорной основе,
автомобилями специализированными
пассажирскими поддержанными и
средствами транспортными
внедорожными  (</t>
  </si>
  <si>
    <t>Услуги по торговле розничной
подержанными специализированными
пассажирскими автомобилями
(включая машины скорой помощи)
весом не более 3,5 тонн в
специализированных магазинах</t>
  </si>
  <si>
    <t>Услуги по торговле розничной, кроме
предоставляемых за вознаграждение
или на договорной основе,
автомобилями  и средствами
автотранспортными легковыми через
Интернет</t>
  </si>
  <si>
    <t>Услуги по торговле розничной новыми
внедорожными автотранспортными
средствами (джипы и внедорожники)
весом не более 3,5 тонн через
Интернет</t>
  </si>
  <si>
    <t>Услуги по торговле розничной новыми
специализированными пассажирскими
автомобилями  (включая машины
скорой помощи) весом не более 3,5
тонн через Интернет</t>
  </si>
  <si>
    <t>Услуги по торговле розничной
подержанными специализированными
пассажирскими автомобилями
(включая машины скорой помощи)
весом не более 3,5 тонн через
Интернет</t>
  </si>
  <si>
    <t>451131600</t>
  </si>
  <si>
    <t>Услуги по  торговле розничной
прочие, кроме предоставляемых за
вознаграждение или на договорной
основе, автомобилями и средствами
автотранспортными легковыми, не
включенными в другие группировки</t>
  </si>
  <si>
    <t>Услуги по торговле розничной прочие
подержанными легковыми
пассажирскими автомобилями, в том
числе на рынках</t>
  </si>
  <si>
    <t>Услуги по торговле розничной прочие
новыми внедорожными
автотранспортными средствами (джипы
и внедорожники) весом не более 3,5
тонн, в том числе на рынках</t>
  </si>
  <si>
    <t>Услуги по торговле розничной прочие
новыми специализированными
пассажирскими автомобилями
(включая машины скорой помощи)
весом не более 3,5 тонн, в том
числе на рынках</t>
  </si>
  <si>
    <t>Услуги по торговле розничной прочие
подержанными внедорожными
автотранспортными средствами (джипы
и внедорожники) весом не более 3,5
тонн, в том числе на рынках</t>
  </si>
  <si>
    <t>Услуги по торговле розничной прочие
подержанными специализированными
пассажирскими автомобилями
(включая машины скорой помощи)
весом не более 3,5 тонн, в том
числе на рынках</t>
  </si>
  <si>
    <t>Услуги по торговле розничной,
кроме предоставляемых за
вознаграждение или на договорной
основе, грузовиками, прицепами,
полуприцепами и автобусами в
специализированных магазинах</t>
  </si>
  <si>
    <t>Услуги по торговле розничной
прицепами и полуприцепами  в
специализированных магазинах</t>
  </si>
  <si>
    <t>Услуги по торговле розничной,
кроме предоставляемых за
вознаграждение или на договорной
основе, автофургонами и
автоприцепами для жилья, домами на
колесах в специализированных
магазинах</t>
  </si>
  <si>
    <t>Услуги по торговле розничной, кроме
предоставляемых за вознаграждение
или на договорной основе,
автомобилями прочими через Интернет</t>
  </si>
  <si>
    <t>Услуги по торговле розничной
автофургонами и автоприцепами для
жилья, домами на колесах через
Интернет</t>
  </si>
  <si>
    <t>451931500</t>
  </si>
  <si>
    <t>Услуги по торговле розничной
прочей,  кроме предоставляемых за
вознаграждение или на договорной
основе, автомобилями в
специализированных магазинах</t>
  </si>
  <si>
    <t>Услуги по торговле розничной прочей
автомобилями для перевозки десяти
или более человек</t>
  </si>
  <si>
    <t>Услуги по торговле розничной прочей
автомобилями прочими, не
включенными в другие группировки</t>
  </si>
  <si>
    <t>Услуги по торговле розничной шинами
и камерами для шин новыми для
легковых автомобилей</t>
  </si>
  <si>
    <t>Услуги по торговле розничной шинами
и камерами для шин новыми для
грузовых автомобилей и автобусов</t>
  </si>
  <si>
    <t>Услуги по торговле розничной шинами
и камерами для шин новыми прочие</t>
  </si>
  <si>
    <t>Услуги по торговле розничной,
кроме предоставляемых за
вознаграждение или на договорной
основе, частями и принадлежностями
для автомобилей прочими в
специализированных магазинах</t>
  </si>
  <si>
    <t>Услуги  по торговле розничной
частями и принадлежностями для
автомобилей прочими в
специализированных магазинах</t>
  </si>
  <si>
    <t>Услуги по торговле розничной, кроме
предоставляемых за вознаграждение
или на договорной основе,  деталями
и принадлежностями для автомобилей
через Интернет</t>
  </si>
  <si>
    <t>Услуги по торговле розничной,
кроме предоставляемых за
вознаграждение или на договорной
основе,  деталями и
принадлежностями для автомобилей
через фирмы посылочной торговли</t>
  </si>
  <si>
    <t>Услуги по торговле розничной
прочие,  кроме предоставляемых за
вознаграждение или на договорной
основе,  деталями и
принадлежностями для автомобилей,
не включенными в другие группировки</t>
  </si>
  <si>
    <t>Услуги по торговле розничной прочие
деталями и принадлежностями для
автомобилей, не включенными в
другие группировки</t>
  </si>
  <si>
    <t>Услуги по торговле розничной
мотоциклами  и колясками  в
специализированных магазинах</t>
  </si>
  <si>
    <t>Услуги по торговле розничной
прочие, кроме предоставляемых за
вознаграждение или на договорной
основе,    мотоциклами и
относящимися к ним деталями и
принадлежностями</t>
  </si>
  <si>
    <t>Услуги  по торговле розничной
прочие мотоциклами и колясками</t>
  </si>
  <si>
    <t>Услуги  по торговле розничной
прочие деталями и принадлежностями
для мотоциклов</t>
  </si>
  <si>
    <t>Услуги по торговле розничной
периферийным оборудованием</t>
  </si>
  <si>
    <t>Услуги по торговле розничной
аудио- и видеоаппаратурой</t>
  </si>
  <si>
    <t>Услуги по торговле розничной
частями  к аудио- и видеоаппаратуре</t>
  </si>
  <si>
    <t>Услуги по торговле розничной
оборудованием  отопительным и
водопроводным, материалами
эксплуатационными и
принадлежностями</t>
  </si>
  <si>
    <t>Услуги по торговле розничной
ваннами, раковинами для
умывальников, унитазами и крышками,
бачками смывными и изделиями
санитарно-техническими прочими из
пластмасс</t>
  </si>
  <si>
    <t>Услуги по торговле розничной
изделиями из бетона, цемента, гипса
и аналогичных материалов</t>
  </si>
  <si>
    <t>Услуги по торговле розничной
прочими материалами строительными,
не включенными в другие группировки</t>
  </si>
  <si>
    <t>Услуги по торговле розничной обоями
и покрытиями напольными,  коврами
и изделиями  ковровыми</t>
  </si>
  <si>
    <t>Услуги по торговле розничной
бытовой мебелью из пластмасс и
мебелью из прочих материалов, в том
числе тростника, лозы, бамбука или
аналогичных материалов</t>
  </si>
  <si>
    <t>Услуги по торговле розничной
бытовым осветительным оборудованием</t>
  </si>
  <si>
    <t>Услуги по торговле розничной
посудой фаянсовой, изделиями из
стекла, фарфора и керамики,
изделиями ножевыми и приборами,
оборудованием и изделиями
неэлектрическими бытовыми, не
включенными в другие к</t>
  </si>
  <si>
    <t>Услуги по торговле розничной
ручками, карандашами, фломастерами,
маркерами и т. п.</t>
  </si>
  <si>
    <t>Услуги по торговле розничной
играми и игрушками</t>
  </si>
  <si>
    <t>Услуги по торговле розничной играми
и игрушками (включая видеоигры)</t>
  </si>
  <si>
    <t>Услуги по торговле розничной
изделиями из кожи и
принадлежностями дорожными</t>
  </si>
  <si>
    <t>Услуги по торговле розничной
товарами косметическими и
принадлежностями туалетными прочими</t>
  </si>
  <si>
    <t>Услуги по торговле розничной
топливом моторным, кроме смазочных,
охлаждающих и прочих средств,
сопутствующих моторному топливу</t>
  </si>
  <si>
    <t>Услуги по торговле розничной
газовым моторным топливом (пропаном
и бутаном сжиженными)</t>
  </si>
  <si>
    <t>Услуги по торговле розничной
часами и изделиями ювелирными</t>
  </si>
  <si>
    <t>Услуги по торговле розничной  газом
в баллонах</t>
  </si>
  <si>
    <t>Услуги по  торговле розничной
оружием и боеприпасами</t>
  </si>
  <si>
    <t>Услуги по торговле розничной
товарами непродовольственными
бытового назначения прочими</t>
  </si>
  <si>
    <t>Услуги по торговле розничной
сырьем сельскохозяйственным, не
включенным в другие группировки</t>
  </si>
  <si>
    <t>Автомобили грузовые</t>
  </si>
  <si>
    <t>Книги подержанные</t>
  </si>
  <si>
    <t>Объем розничной торговли, всего</t>
  </si>
  <si>
    <t>Фрукты и овощи свежие</t>
  </si>
  <si>
    <t>Фрукты и овощи переработанные</t>
  </si>
  <si>
    <t>Мясо</t>
  </si>
  <si>
    <t>Продукты мясные</t>
  </si>
  <si>
    <t>Рыба, ракообразные и моллюски</t>
  </si>
  <si>
    <t>Изделия хлебобулочные</t>
  </si>
  <si>
    <t>Изделия кондитерские из сахара</t>
  </si>
  <si>
    <t>Продукты молочные</t>
  </si>
  <si>
    <t>Яйца</t>
  </si>
  <si>
    <t>Кофе, чай, какао и специи</t>
  </si>
  <si>
    <t>из них</t>
  </si>
  <si>
    <t xml:space="preserve">  масло растительное</t>
  </si>
  <si>
    <t>Продукты пищевые гомогенизированные  и диетические</t>
  </si>
  <si>
    <t xml:space="preserve">  рис</t>
  </si>
  <si>
    <t xml:space="preserve">  мука</t>
  </si>
  <si>
    <t xml:space="preserve">  крупа</t>
  </si>
  <si>
    <t xml:space="preserve">  сахар</t>
  </si>
  <si>
    <t xml:space="preserve">  соль пищевая</t>
  </si>
  <si>
    <t xml:space="preserve">  коньяк</t>
  </si>
  <si>
    <t xml:space="preserve">  виски</t>
  </si>
  <si>
    <t xml:space="preserve">  водка</t>
  </si>
  <si>
    <t xml:space="preserve">  ликеры и прочие алкогольные напитки</t>
  </si>
  <si>
    <t xml:space="preserve">  пиво</t>
  </si>
  <si>
    <t xml:space="preserve">  шампанское</t>
  </si>
  <si>
    <t xml:space="preserve">  вино виноградное натуральное; сусло виноградное</t>
  </si>
  <si>
    <t>Напитки прочие</t>
  </si>
  <si>
    <t>Изделия табачные</t>
  </si>
  <si>
    <t xml:space="preserve">Автомобили легковые пассажирские новые </t>
  </si>
  <si>
    <t xml:space="preserve">Автомобили специализированные пассажирские новые и средства транспортные внедорожные (весом не более 3,5 тонн) </t>
  </si>
  <si>
    <t>Автомобили для перевозки десяти или более человек</t>
  </si>
  <si>
    <t>Автомобили специальные и специализированные</t>
  </si>
  <si>
    <t>Прицепы и полуприцепы; контейнеры</t>
  </si>
  <si>
    <t xml:space="preserve">Автофургоны и автоприцепы для жилья, дома на колесах </t>
  </si>
  <si>
    <t xml:space="preserve">Части и принадлежности для автомобилей прочие </t>
  </si>
  <si>
    <t>Детали и принадлежности для автомобилей прочие</t>
  </si>
  <si>
    <t>Оборудование электросвязи</t>
  </si>
  <si>
    <t>Товары скобяные</t>
  </si>
  <si>
    <t>Краски, лаки и эмали</t>
  </si>
  <si>
    <t>Стекло листовое</t>
  </si>
  <si>
    <t>Оборудование для газонов и садов</t>
  </si>
  <si>
    <t>Оборудование санитарно-техническое</t>
  </si>
  <si>
    <t>Инструменты ручные</t>
  </si>
  <si>
    <t>Материалы строительные, не включенные в другие группировки</t>
  </si>
  <si>
    <t>Товары текстильные</t>
  </si>
  <si>
    <t>Портьеры и занавеси сетчатые</t>
  </si>
  <si>
    <t>Приборы электрические бытовые</t>
  </si>
  <si>
    <t>Мебель</t>
  </si>
  <si>
    <t>Приборы осветительные</t>
  </si>
  <si>
    <t>Изделия из дерева, пробки и изделия плетеные</t>
  </si>
  <si>
    <t>Инструменты и партитуры музыкальные</t>
  </si>
  <si>
    <t>Посуда фаянсовая, изделия из стекла, фарфора и керамики, изделия ножевые и приборы, оборудование и изделия  неэлектрические бытовые, не включенные в другие категории</t>
  </si>
  <si>
    <t>Книги</t>
  </si>
  <si>
    <t>Газеты и журналы</t>
  </si>
  <si>
    <t>Товары канцелярские</t>
  </si>
  <si>
    <t>Музыкальные и видеозаписи</t>
  </si>
  <si>
    <t>Товары спортивные, включая велосипеды</t>
  </si>
  <si>
    <t>Оборудование кемпингов</t>
  </si>
  <si>
    <t>Игры и игрушки</t>
  </si>
  <si>
    <t>Марки почтовые и монеты</t>
  </si>
  <si>
    <t>Сувениры и картины</t>
  </si>
  <si>
    <t>Одежда</t>
  </si>
  <si>
    <t>Обувь</t>
  </si>
  <si>
    <t>Изделия из кожи и принадлежности дорожные</t>
  </si>
  <si>
    <t>Товары фармацевтические</t>
  </si>
  <si>
    <t>Товары медицинские и ортопедические</t>
  </si>
  <si>
    <t>Товары косметические и принадлежности туалетные</t>
  </si>
  <si>
    <t>Цветы, растения и семена</t>
  </si>
  <si>
    <t>Удобрения и продукты агрохимические</t>
  </si>
  <si>
    <t>Животные домашние и корма для них</t>
  </si>
  <si>
    <t xml:space="preserve">Топливо моторное </t>
  </si>
  <si>
    <t>в том числе</t>
  </si>
  <si>
    <t xml:space="preserve">  авиационный</t>
  </si>
  <si>
    <t xml:space="preserve">  газойли (топливо дизельное)</t>
  </si>
  <si>
    <t xml:space="preserve">  мазут топочный</t>
  </si>
  <si>
    <t xml:space="preserve">  пропан и бутан сжиженные</t>
  </si>
  <si>
    <t>Часы и изделия ювелирные</t>
  </si>
  <si>
    <t>Фотоаппаратура, оборудование и приборы оптические и точные</t>
  </si>
  <si>
    <t>Средства чистящие</t>
  </si>
  <si>
    <t>Топливо бытовое жидкое, газ в баллонах, уголь, топливо древесное</t>
  </si>
  <si>
    <t xml:space="preserve">  топливо древесное</t>
  </si>
  <si>
    <t xml:space="preserve">  уголь каменный</t>
  </si>
  <si>
    <t>Товары непродовольственные бытового назначения прочие, не включенные в другие группировки</t>
  </si>
  <si>
    <t>Сырье сельскохозяйственное, не включенное в другие группировки</t>
  </si>
  <si>
    <t>Машины и оборудование, не включенные в другие группировки</t>
  </si>
  <si>
    <t>Товары непродовольственные непотребительского назначения, не включенные в другие группировки</t>
  </si>
  <si>
    <t>Товары антикварные</t>
  </si>
  <si>
    <t>Товары подержанные прочие</t>
  </si>
  <si>
    <t>Масла и жиры пищевые</t>
  </si>
  <si>
    <t xml:space="preserve">Автомобили легковые пассажирские поддержанные </t>
  </si>
  <si>
    <t>Оборудование  отопительное и водопроводное, материалы эксплуатационные и принадлежности</t>
  </si>
  <si>
    <t xml:space="preserve">  бензин</t>
  </si>
  <si>
    <t xml:space="preserve">  материалы смазочные</t>
  </si>
  <si>
    <t>Напитки алкогольные</t>
  </si>
  <si>
    <t>Шины</t>
  </si>
  <si>
    <t>Мотоциклы и относящиеся к ним детали и принадлежности</t>
  </si>
  <si>
    <t xml:space="preserve">Продукты пищевые, не включенные в другие группировки </t>
  </si>
  <si>
    <t>Компьютеры, периферийное  оборудование и программное обеспечение</t>
  </si>
  <si>
    <t>Аудио- и видеоаппаратура</t>
  </si>
  <si>
    <t>Обои и покрытия напольные, ковры и изделия ковровые</t>
  </si>
  <si>
    <t xml:space="preserve">Услуги по торговле розничной товарами косметическими и принадлежностями туалетными прочими </t>
  </si>
  <si>
    <t xml:space="preserve">Услуги по торговле розничной  мылом туалетным </t>
  </si>
  <si>
    <t xml:space="preserve">Услуги по торговле розничной  туалетными принадлежностями </t>
  </si>
  <si>
    <t xml:space="preserve">Услуги по торговле розничной  парфюмерно-косметической продукцией </t>
  </si>
  <si>
    <t xml:space="preserve">Услуги по торговле розничной  товарами косметическими и принадлежностями туалетными </t>
  </si>
  <si>
    <t xml:space="preserve">Услуги по торговле розничной гигиеническими полотенцами и тампонами из массы бумажной, бумаги, ваты целлюлозной или полотна из волокна целлюлозного (предназначенные для санитарно-гигиенических целей) </t>
  </si>
  <si>
    <t xml:space="preserve">Услуги по торговле розничной  медицинской мебелью </t>
  </si>
  <si>
    <t xml:space="preserve">Услуги по торговле розничной изделиями медицинской техники </t>
  </si>
  <si>
    <t xml:space="preserve">Услуги по торговле розничной ортопедическими изделиями и приспособлениями </t>
  </si>
  <si>
    <t xml:space="preserve">Услуги по торговле розничной медицинскими изделиями </t>
  </si>
  <si>
    <t xml:space="preserve">Услуги по торговле розничной медицинскими материалами (предназначенные для разового использования, например, перевязочные материалы) </t>
  </si>
  <si>
    <t xml:space="preserve">Услуги по торговле розничной медицинскими материалами и изделиями </t>
  </si>
  <si>
    <t xml:space="preserve">Услуги по торговле розничной биологически активными добавками </t>
  </si>
  <si>
    <t xml:space="preserve">Услуги по торговле розничной товарами фармацевтическими прочими  </t>
  </si>
  <si>
    <t>Тауар коды</t>
  </si>
  <si>
    <t>Атырау облысы</t>
  </si>
  <si>
    <t>тауар коды</t>
  </si>
  <si>
    <t>Атырау</t>
  </si>
  <si>
    <t>Барлығы</t>
  </si>
  <si>
    <t>Мамандандырылған дүкендерде автомобильдер және женіл автокөлік құралдарымен бөлшек сауда бойынша қызметтер, сыйақыға немесе шарттық негізде ұсынылатыннан басқа</t>
  </si>
  <si>
    <t>Мамандандырылған дүкендерде жаңа жеңіл жолаушылар автомобильдерімен бөлшек сауда бойынша қызметтер, сыйақыға немесе шарттық негізде ұсынылатыннан басқа</t>
  </si>
  <si>
    <t>Мамандандырылған дүкендерде жаңа жеңіл жолаушылар автомобильдерімен бөлшек сауда бойынша қызметтер</t>
  </si>
  <si>
    <t>Мамандандырылған дүкендерде ұсталған жолаушылар автомобильдерімен бөлшек сауда бойынша қызметтер, сыйақыға немесе шарттық негізде ұсынылатыннан басқа</t>
  </si>
  <si>
    <t>Мамандандырылған дүкендерде ұсталған жеңіл жолаушылар автомобильдерімен бөлшек сауда бойынша қызметтер</t>
  </si>
  <si>
    <t>Мамандандырылған дүкендерде мамандандырылған жаңа жолаушылар автомобильдері және жолсыз көлік құралдарымен (салмағы 3,5 тоннадан артық емес) бөлшек сауда бойынша қызметтер, сыйақыға немесе шарттық негізде ұсынылатыннан басқа</t>
  </si>
  <si>
    <t>Мамандандырылған дүкендерде салмағы 3,5 тоннадан артық емес жаңа жолсыз автокөлік құралдарымен  (джиптер және жолсыз көліктер) бөлшек сауда бойынша қызметтер</t>
  </si>
  <si>
    <t>Мамандандырылған дүкендерде салмағы 3,5 тоннадан артық емес мамандандырылған жаңа жолаушылар автомобильдерімен  (жедел жәрдем машиналарын қоса алғанда) бөлшек сауда бойынша қызметтер</t>
  </si>
  <si>
    <t>Мамандандырылған дүкендерде ұсталған мамандандырылған жолаушылар автомобильдері және жолсыз көлік құралдарымен (салмағы 3,5 тоннадан артық емес) бөлшек сауда бойынша қызметтер, сыйақыға немесе шарттық негізде ұсынылатыннан басқа</t>
  </si>
  <si>
    <t>Мамандандырылған дүкендерде салмағы 3,5 тоннадан артық емес ұсталған жолсыз автокөлік құралдарымен (джиптер және жолсыз көліктер) бөлшек сауда бойынша қызметтер</t>
  </si>
  <si>
    <t>Мамандандырылған дүкендерде салмағы 3,5 тоннадан артық емес ұсталған мамандандырылған жолаушылар автомобильдерімен (жедел жәрдем машиналарын қоса алғанда) бөлшек сауда бойынша қызметтер</t>
  </si>
  <si>
    <t>Автомобильдер және жеңіл автокөлік құралдарымен өзге де бөлшек сауда бойынша қызметтер, сыйақыға немесе шарттық негізде ұсынылатыннан басқа</t>
  </si>
  <si>
    <t>Интернет арқылы автомобильдер және жеңіл автокөлік құралдарымен бөлшек сауда бойынша қызметтер, сыйақыға немесе шарттық негізде ұсынылатыннан басқа</t>
  </si>
  <si>
    <t>Интернет арқылы жаңа жолаушылар автомобильдерімен бөлшек сауда бойынша қызметтер</t>
  </si>
  <si>
    <t>Интернет арқылы ұсталған жолаушылар автомобильдерімен бөлшек сауда бойынша қызметтер</t>
  </si>
  <si>
    <t>Интернет арқылы салмағы 3,5 тоннадан артық емес жаңа жолсыз автокөлік құралдарымен (джиптер және жолсыз көліктер) бөлшек сауда бойынша қызметтер</t>
  </si>
  <si>
    <t>Басқа топтамаларға енгізілмеген автомобильдер және жеңіл автокөлік құралдарымен өзге де бөлшек сауда бойынша қызметтер, сыйақыға немесе шарттық негізде ұсынылатыннан басқа</t>
  </si>
  <si>
    <t>Өзге де жаңа жеңіл жолаушылар автомобильдерімен бөлшек сауда бойынша қызметтер, соның  ішінде базарларда</t>
  </si>
  <si>
    <t>Өзге де ұсталған жеңіл жолаушылар автомобильдерімен бөлшек сауда бойынша қызметтер, соның  ішінде базарларда</t>
  </si>
  <si>
    <t>Салмағы 3,5 тоннадан артық емес өзге де ұсталған жолсыз автокөлік құралдарымен (джиптер және жолсыз көліктер) бөлшек сауда бойынша қызметтер, соның ішінде базарларда</t>
  </si>
  <si>
    <t>Басқа топтамаға енгізілмеген өзге де автомобильдер және жеңіл автокөлік құралдарымен  бөлшек сауда бойынша қызметтер</t>
  </si>
  <si>
    <t>Мамандандырылған дүкендерде өзге де автокөлік құралдарымен бөлшек сауда бойынша қызметтер, сыйақыға немесе шарттық негізде ұсынылатыннан  басқа</t>
  </si>
  <si>
    <t>Мамандандырылған дүкендерде жүк машиналарымен, тіркемелермен, жартылай тіркемелермен және автобустармен бөлшек сауда бойынша қызметтер, сыйақыға немесе шарттық негізде ұсынылатыннан  басқа</t>
  </si>
  <si>
    <t>Мамандандырылған дүкендерде он немесе одан артық адамды тасымалдауға  арналған автомобильдермен бөлшек сауда бойынша қызметтер</t>
  </si>
  <si>
    <t>Мамандандырылған дүкендерде  жүк автомобильдермен бөлшек сауда бойынша қызметтер</t>
  </si>
  <si>
    <t>Мамандандырылған дүкендерде арнайы және мамандандырылған автомобильдермен бөлшек сауда бойынша қызметтер</t>
  </si>
  <si>
    <t>Мамандандырылған дүкендерде тіркеме және жартылай тіркемемен бөлшек сауда бойынша қызметтер</t>
  </si>
  <si>
    <t>Өзге де автомобильдермен бөлшек сауда бойынша қызметтер, сыйақыға немесе шарттық негізде ұсынылатыннан  басқа</t>
  </si>
  <si>
    <t>Интернет арқылы өзге де автомобильдермен бөлшек сауда бойынша қызметтер, сыйақыға немесе шарттық негізде ұсынылатыннан  басқа</t>
  </si>
  <si>
    <t>Интернет арқылы  арнайы және мамандандырылған автомобильдермен бөлшек сауда бойынша қызметтер</t>
  </si>
  <si>
    <t>Мамандандырылған дүкендерде өзге де автомобильдермен өзге де бөлшек сауда бойынша қызметтер, сыйақыға немесе шарттық негізде ұсынылатыннан  басқа</t>
  </si>
  <si>
    <t>Өзге де жүк автомобильдермен бөлшек сауда бойынша қызметтер</t>
  </si>
  <si>
    <t>Өзге де арнайы және мамандандырылған автомобильдермен бөлшек сауда бойынша қызметтер</t>
  </si>
  <si>
    <t>Өзге де тіркеме және жартылай тіркемемен бөлшек сауда бойынша қызметтер</t>
  </si>
  <si>
    <t>Басқа топтамаға енгізілмеген өзге де автомобильдермен  өзге де бөлшек сауда бойынша қызметтер</t>
  </si>
  <si>
    <t>Мамандандырылған дүкендерде автомобильдерге арналған бөлшектер және керек-жарақтармен бөлшек сауда бойынша қызметтер, сыйақыға немесе шарттық негізде ұсынылатыннан  басқа</t>
  </si>
  <si>
    <t>Мамандандырылған дүкендерде шиналармен бөлшек сауда бойынша қызметтер, сыйақыға немесе шарттық негізде ұсынылатыннан  басқа</t>
  </si>
  <si>
    <t>Жеңіл автомобильдерге арналған шиналар және шиналарға арналған камералармен бөлшек сауда бойынша қызметтер</t>
  </si>
  <si>
    <t>Жүк автомобильдерге және автобустарға арналған жаңа шиналар және камералармен бөлшек сауда бойынша қызметтер</t>
  </si>
  <si>
    <t>Өзге де жаңа шиналармен және шинаға арналған камералармен бөлшек сауда бойынша қызметтер</t>
  </si>
  <si>
    <t>Мамандандырылған дүкендерде өзге де автомобильдерге арналған бөлшектер және керек-жарақтармен бөлшек сауда бойынша қызметтер, сыйақыға немесе шарттық негізде ұсынылатыннан  басқа</t>
  </si>
  <si>
    <t>Мамандандырылған дүкендерде автокөлік құралдарына арналған өзге де бөлшектер және керек-жарақтармен бөлшек сауда бойынша қызметтер</t>
  </si>
  <si>
    <t>Автомобильдерге арналған бөлшектер және керек-жарақтармен өзге де бөлшек сауда бойынша қызметтер, сыйақыға немесе шарттық негізде ұсынылатыннан  басқа</t>
  </si>
  <si>
    <t>Интернет арқылы автомобильдерге арналған бөлшектер және керек-жарақтармен бөлшек сауда бойынша қызметтер, сыйақыға немесе шарттық негізде ұсынылатыннан  басқа</t>
  </si>
  <si>
    <t>Интернет арқылы автокөлік құралдарына арналған бөлшектер және керек-жарақтармен бөлшек сауда бойынша қызметтер</t>
  </si>
  <si>
    <t>Сәлемдемелік сату фирмасы арқылы автомобильдерге арналған бөлшектер және керек-жарақтармен бөлшек сауда бойынша қызметтер, сыйақыға немесе шарттық негізде ұсынылатыннан  басқа</t>
  </si>
  <si>
    <t>Сәлемдемелік сату фирмасы арқылы автокөлік құралдарына арналған бөлшектер және керек-жарақтармен бөлшек сауда бойынша қызметтер</t>
  </si>
  <si>
    <t>Басқа топтамаларға енгізілмеген, автомобильдерге арналған бөлшектер және керек-жарақтармен өзге де бөлшек сауда бойынша қызметтер, сыйақыға немесе шарттық негізде ұсынылатыннан  басқа</t>
  </si>
  <si>
    <t>Басқа топтамаларға енгізілмеген автокөлік құралдарына арналған бөлшектер және керек-жарақтармен өзге де бөлшек сауда бойынша қызметтер</t>
  </si>
  <si>
    <t>Автомобильдерге арналған аксессуарлармен бөлшек сауда бойынша көрсетілетін қызметтер</t>
  </si>
  <si>
    <t>Басқа да  автомобильдерге арналған бөлшектер мен керек-жарақтармен бөлшек сауда бойынша көрсетілетін қызметтер</t>
  </si>
  <si>
    <t>Қалпына келтірілген өзге де резеңке шиналармен бөлшек сауда бойынша қызметтер</t>
  </si>
  <si>
    <t>Мамандандырылған дүкендерде мотоциклдер және оларға жататын бөлшектер және керек-жарақтармен бөлшек сауда бойынша қызметтер, сыйақыға немесе шарттық негізде ұсынылатыннан  басқа</t>
  </si>
  <si>
    <t>Мамандандырылған дүкендерде мотоциклдермен және  арбалармен  бөлшек сауда бойынша қызметтер</t>
  </si>
  <si>
    <t>Мамандандырылған дүкендерде мотоциклдерге арналған бөлшектер және керек-жарақтармен бөлшек сауда бойынша қызметтер</t>
  </si>
  <si>
    <t>Мамандандырылған дүкендерде мотоциклдер және оларға жататын бөлшектер және керек-жарақтармен өзге де бөлшек сауда бойынша қызметтер, сыйақыға немесе шарттық негізде ұсынылатыннан  басқа</t>
  </si>
  <si>
    <t>Мотоциклдермен  және  арбалармен  бөлшек сауда бойынша өзге де қызметтер</t>
  </si>
  <si>
    <t>Мотоциклдерге арналған бөлшектер және керек-жарақтармен өзге де бөлшек сауда бойынша қызметтер</t>
  </si>
  <si>
    <t>Жаңа жиналған жемістер және көкөністер, ет, балық, нан-тоқаш, сүт өнімдері, жұмыртқалармен бөлшек сауда бойынша қызметтер</t>
  </si>
  <si>
    <t>Жаңа жиналған жемістер және көкөністермен бөлшек сауда бойынша қызметтер</t>
  </si>
  <si>
    <t>Жаңа жиналған жемістермен бөлшек сауда бойынша қызметтер</t>
  </si>
  <si>
    <t>Алмамен бөлшек сауда бойынша қызметтер</t>
  </si>
  <si>
    <t>Алмадан басқа, жаңа жиналған жемістермен бөлшек сауда бойынша қызметтер</t>
  </si>
  <si>
    <t>Жаңғақтармен бөлшек сауда бойынша қызметтер</t>
  </si>
  <si>
    <t>Жаңа жиналған картоппен бөлшек сауда бойынша қызметтер</t>
  </si>
  <si>
    <t>Картоптан басқа жаңа жиналған көкөністермен бөлшек сауда бойынша қызметтер</t>
  </si>
  <si>
    <t>Қызанақпен бөлшек сауда бойынша көрсетілетін қызметтер</t>
  </si>
  <si>
    <t>Қиярмен бөлшек сауда бойынша көрсетілетін қызметтер</t>
  </si>
  <si>
    <t>Сәбізбен бөлшек сауда бойынша көрсетілетін қызметтер</t>
  </si>
  <si>
    <t>Қырыққабатпен  бөлшек сауда бойынша көрсетілетін қызметтер</t>
  </si>
  <si>
    <t>Басты пиязбен бөлшек сауда бойынша көрсетілетін қызметтер</t>
  </si>
  <si>
    <t>Басқа топтамаларға енгізілмеген, көкөністермен  бөлшек сауда бойынша көрсетілетін қызметтер</t>
  </si>
  <si>
    <t>Саңырауқұлақпен бөлшек сауда бойынша қызметтер</t>
  </si>
  <si>
    <t>Жаңа жиналған балдыркөкті қоса алғанда, жаңа жиналған өзге де жемістер және көкөністермен бөлшек сауда бойынша қызметтер</t>
  </si>
  <si>
    <t>Қайта өңделген жемістер мен көкөністермен бөлшек сауда бойынша қызметтер</t>
  </si>
  <si>
    <t>Кептірілген бұршақты  көкөністермен бөлшек сауда бойынша қызметтер</t>
  </si>
  <si>
    <t>Өңделген және консервіленген картоппен бөлшек сауда бойынша қызметтер</t>
  </si>
  <si>
    <t>Өзге де өңделген және консервіленген  көкөністермен бөлшек сауда бойынша қызметтер</t>
  </si>
  <si>
    <t>Мұздатылған жемістермен бөлшек сауда бойынша қызметтер</t>
  </si>
  <si>
    <t>Мұздатылған көкөністермен бөлшек сауда бойынша қызметтер</t>
  </si>
  <si>
    <t>Өңделген және консервіленген жемістермен (тұқымдармен) және жаңғақтармен бөлшек сауда бойынша қызметтер</t>
  </si>
  <si>
    <t>Дайын және консервіленген жемістермен бөлшек сауда бойынша қызметтер</t>
  </si>
  <si>
    <t>Жеміс-жидек джемдері, тоңбалары, жеміс-жидек немесе жаңғақ езбелері мен пасталарымен бөлшек сауда бойынша қызметтер</t>
  </si>
  <si>
    <t>Қуырылған, тұздалған немесе басқа тәсілдермен өңделген жаңғақтармен бөлшек сауда бойынша қызметтер</t>
  </si>
  <si>
    <t>Қайта өңделген саңырауқұлақтармен бөлшек сауда бойынша қызметтер</t>
  </si>
  <si>
    <t>Қайта өңделген өзге де жемістер және  көкөністермен бөлшек сауда бойынша қызметтер</t>
  </si>
  <si>
    <t>Етпен бөлшек сауда бойынша қызметтер</t>
  </si>
  <si>
    <t>Құс және ұй құсы етінен басқа етпен бөлшек сауда бойынша қызметтер</t>
  </si>
  <si>
    <t>Сиыр еті және бұзау етімен бөлшек сауда бойынша қызметтер</t>
  </si>
  <si>
    <t>Жылқы еті және жылқы тектес жануарлардың жас немесе тоңазытылған еттерімен бөлшек сауда бойынша қызметтер</t>
  </si>
  <si>
    <t>Қой етімен бөлшек сауда бойынша қызметтер</t>
  </si>
  <si>
    <t>Шошқа етімен бөлшек сауда бойынша қызметтер</t>
  </si>
  <si>
    <t>Өзге де ет өнімдермен бөлшек сауда бойынша қызметтер</t>
  </si>
  <si>
    <t>Ет және тағамдық қосымша өнімдермен бөлшек сауда бойынша қызметтер</t>
  </si>
  <si>
    <t>Құс және ұй құсымен бөлшек сауда бойынша қызметтер</t>
  </si>
  <si>
    <t>Үй құсының тағамдық қосымша өнімдерімен бөлшек сауда бойынша қызметтер</t>
  </si>
  <si>
    <t>Ет өнімдерімен бөлшек сауда бойынша қызметтер</t>
  </si>
  <si>
    <t>Шұжықтар және осыған ұқсас ет, етті қосымша өнімдер немесе жануарлар қанынан жасалған өнімдермен бөлшек сауда бойынша қызметтер</t>
  </si>
  <si>
    <t>Еттен жасалған дайын және консервіленген өнімдер, тағамдық қосымша ет өнімдері немесе жануарлар қанынан жасалған өнімдермен бөлшек сауда бойынша қызметтер</t>
  </si>
  <si>
    <t>Ет консервілерімен бөлшек сауда бойынша көрсетілетін қызметтер</t>
  </si>
  <si>
    <t xml:space="preserve">Өзге де еттен жасалған дайын өнімдермен бөлшек сауда бойынша көрсетілетін қызметтер </t>
  </si>
  <si>
    <t>Еттен жасалған өнімдер және жартылай фабрикаттар, тағамдық қосымша өнімдер және жануарлар қанынан жасалған өнімдермен бөлшек сауда бойынша қызметтер</t>
  </si>
  <si>
    <t>Балықтар, шаян тәрізділер мен былқылдақ денелілермен бөлшек сауда бойынша қызметтер</t>
  </si>
  <si>
    <t>Балықпен бөлшек сауда бойынша қызметтер</t>
  </si>
  <si>
    <t>Жаңа ауланған немесе салқындатылған балықпен (мүшеленген немесе мүшеленбеген) бөлшек сауда бойынша қызметтер</t>
  </si>
  <si>
    <t>Мұздатылған балықпен бөлшек сауда бойынша қызметтер</t>
  </si>
  <si>
    <t>Шаянтәрізділер, былқылдақ денелілер, судағы омыртқасыздар және өзге де теңіз өнімдерімен бөлшек сауда бойынша қызметтер</t>
  </si>
  <si>
    <t>Дайындалған немесе консервіленген балықпен; уылдырық және оны алмастырғыштармен бөлшек сауда бойынша қызметтер</t>
  </si>
  <si>
    <t>Балықтан және теңіз өнімдерінен жасалған консервілер және пресервілермен бөлшек сауда бойынша қызметтер</t>
  </si>
  <si>
    <t>Тұздалған, маринадталған және қақталған балықпен бөлшек сауда бойынша қызметтер</t>
  </si>
  <si>
    <t>Уылдырық және оны алмастырғыштармен бөлшек сауда бойынша қызметтер</t>
  </si>
  <si>
    <t>Басқа топтамаларға енгізілмеген дайындалған немесе консервіленген балықпен бөлшек сауда бойынша қызметтер</t>
  </si>
  <si>
    <t>Нан-тоқаш өнімдерімен бөлшек сауда бойынша қызметтер</t>
  </si>
  <si>
    <t>Нан және нан-тоқаш өнімдерімен бөлшек сауда бойынша қызметтер</t>
  </si>
  <si>
    <t>Нанмен бөлшек сауда бойынша қызметтер</t>
  </si>
  <si>
    <t>Құрғақ немесе ұзақ уақыт сақталатын нанөтоқаш өнімдерімен (слайстар,қытырлақ,нандар,кептірілген нандар) бөлшек сауда бойынша көрсетілетін қызметтер</t>
  </si>
  <si>
    <t>Құрғақ немесе ұзақ уақыт сақталатын нан-тоқаш өнімдерімен (слайстар, қытырлақ нандар, кептірілген нандар) бөлшек сауда бойынша көрсетілетін қызметтер</t>
  </si>
  <si>
    <t>Ұннан жасалған кондитерлік өнімдермен бөлшек сауда бойынша қызметтер</t>
  </si>
  <si>
    <t>Қанттан жасалған кондитерлік өнімдермен бөлшек сауда бойынша қызметтер</t>
  </si>
  <si>
    <t>Құрамында какао бар шоколад және өзге де дайын тағамдық өнімдермен бөлшек сауда бойынша қызметтер</t>
  </si>
  <si>
    <t>Ақ шоколадты қоса алғанда, құрамында какао жоқ қанттан жасалған кондитерлік өнімдермен бөлшек сауда бойынша қызметтер</t>
  </si>
  <si>
    <t>Қантталған, глазурленген, шәрбат сіңдірілген және кептірілген жеміс-жидек, жеміс, жаңғақтармен бөлшек сауда бойынша қызметтер</t>
  </si>
  <si>
    <t>Сүт өнімдерімен бөлшек сауда бойынша қызметтер</t>
  </si>
  <si>
    <t>Сүт және кілегеймен бөлшек сауда бойынша қызметтер</t>
  </si>
  <si>
    <t>Сары маймен бөлшек сауда бойынша қызметтер</t>
  </si>
  <si>
    <t>Ірімшік және сүзбемен бөлшек сауда бойынша қызметтер</t>
  </si>
  <si>
    <t>Ірімшікпен бөлшек сауда бойынша қызметтер</t>
  </si>
  <si>
    <t>Сүзбе және сүзбе өнімдерімен бөлшек сауда бойынша қызметтер</t>
  </si>
  <si>
    <t>Йогурт және өзге де ұйытылған немесе ашытылған сүт және кілегеймен бөлшек сауда бойынша қызметтер</t>
  </si>
  <si>
    <t xml:space="preserve">Йогуртпен бөлшек сауда бойынша көрсетілетін қызметтер </t>
  </si>
  <si>
    <t>Қаймақпен бөлшек сауда бойынша көрсетілетін қызметтер</t>
  </si>
  <si>
    <t>Өзге де ферменттелген  немесе ашытылған сүт және кілегеймен бөлшек сауда бойынша көрсетілетін  қызметтер</t>
  </si>
  <si>
    <t>Балмұздақпен бөлшек сауда бойынша қызметтер</t>
  </si>
  <si>
    <t>Басқа топтамаларға енгізілмеген  сүт өнімдермен бөлшек сауда бойынша қызметтер</t>
  </si>
  <si>
    <t>Жұмыртқамен бөлшек сауда бойынша қызметтер</t>
  </si>
  <si>
    <t>Тамақ өнімдері, сусындар мен темекі өнімдерімен бөлшек сауда бойынша қызметтер</t>
  </si>
  <si>
    <t>Кофе, шай, какао және дәмдеуіштермен бөлшек сауда бойынша қызметтер</t>
  </si>
  <si>
    <t>Кофе және кофе алмастырғыштармен бөлшек сауда бойынша қызметтер</t>
  </si>
  <si>
    <t>Шаймен бөлшек сауда бойынша қызметтер</t>
  </si>
  <si>
    <t>Какао-ұнтақпен бөлшек сауда бойынша қызметтер</t>
  </si>
  <si>
    <t>Қайта өңделген дәмдеуіштермен бөлшек сауда бойынша қызметтер</t>
  </si>
  <si>
    <t>Май және ас тоң майларымен бөлшек сауда бойынша қызметтер</t>
  </si>
  <si>
    <t>Жануарлар майы және ас тоң майларымен бөлшек сауда бойынша қызметтер</t>
  </si>
  <si>
    <t>Өсімдік майымен бөлшек сауда бойынша қызметтер</t>
  </si>
  <si>
    <t>Күнбағыс майымен бөлшек сауда бойынша қызметтер</t>
  </si>
  <si>
    <t>Зәйтүн майымен бөлшек сауда бойынша көрсетілетін қызметтер</t>
  </si>
  <si>
    <t>Мақта майымен бөлшек сауда бойынша көрсетілетін қызметтер</t>
  </si>
  <si>
    <t>Рапс майымен бөлшек сауда бойынша көрсетілетін  қызметтер</t>
  </si>
  <si>
    <t>Мақсары  майымен бөлшек сауда бойынша көрсетілетін  қызметтер</t>
  </si>
  <si>
    <t>Соя майымен бөлшек сауда бойынша көрсетілетін  қызметтер</t>
  </si>
  <si>
    <t>Өзге де өсімдік майымен бөлшек сауда бойынша қызметтер</t>
  </si>
  <si>
    <t>Тағамдық тоң май өнімдерімен бөлшек сауда бойынша қызметтер</t>
  </si>
  <si>
    <t>Маргарин және ұқсас өнімдермен бөлшек сауда бойынша қызметтер</t>
  </si>
  <si>
    <t>Өзге де тағамдық тоңмай өнімдерімен бөлшек сауда бойынша қызметтер</t>
  </si>
  <si>
    <t>Гомогенделген және диеталық тамақ өнімдерімен бөлшек сауда бойынша қызметтер</t>
  </si>
  <si>
    <t>Балалар тамақ өнімдерімен бөлшек сауда бойынша қызметтер</t>
  </si>
  <si>
    <t>Диеталық тамақ өнімдерімен бөлшек сауда бойынша қызметтер</t>
  </si>
  <si>
    <t>Өзге де гомогенделген тамақ өнімдерімен бөлшек сауда бойынша қызметтер</t>
  </si>
  <si>
    <t>Басқа топтамаларға енгізілмеген  тамақ өнімдерімен бөлшек сауда бойынша қызметтер</t>
  </si>
  <si>
    <t>Табиғи балмен бөлшек сауда бойынша қызметтер</t>
  </si>
  <si>
    <t>Жармалармен бөлшек сауда бойынша қызметтер</t>
  </si>
  <si>
    <t>Күріш жармасымен бөлшек сауда бойынша қызметтер</t>
  </si>
  <si>
    <t>Қарақұмық жармасымен бөлшек сауда бойынша қызметтер</t>
  </si>
  <si>
    <t>Бидай жармасымен бөлшек сауда бойынша қызметтер</t>
  </si>
  <si>
    <t>Арпа жармасымен бөлшек сауда бойынша қызметтер</t>
  </si>
  <si>
    <t>Өзге де жармалармен бөлшек сауда бойынша қызметтер</t>
  </si>
  <si>
    <t>Крахмал және крахмал өнімдерімен бөлшек сауда бойынша қызметтер</t>
  </si>
  <si>
    <t>Қант және қант алмастырғыштармен бөлшек сауда бойынша қызметтер</t>
  </si>
  <si>
    <t>Қантпен бөлшек сауда бойынша қызметтер</t>
  </si>
  <si>
    <t>Қант алмастырғыштармен бөлшек сауда бойынша қызметтер</t>
  </si>
  <si>
    <t>Сірке суы және сірке суын алмастырғыштармен бөлшек сауда бойынша қызметтер</t>
  </si>
  <si>
    <t>Ас тұзымен бөлшек сауда бойынша қызметтер</t>
  </si>
  <si>
    <t>Ұнмен бөлшек сауда бойынша қызметтер</t>
  </si>
  <si>
    <t>Бидай ұнымен бөлшек сауда бойынша қызметтер</t>
  </si>
  <si>
    <t>Бидай ұнынан басқа ұнмен бөлшек сауда бойынша қызметтер</t>
  </si>
  <si>
    <t>Макарон өнімдерімен бөлшек сауда бойынша қызметтер</t>
  </si>
  <si>
    <t>Басқа топтамаларға енгізілмеген өзге де тамақ өнімдерімен бөлшек сауда бойынша қызметтер</t>
  </si>
  <si>
    <t>Тұздықтар, дәмқосарлар және аралас татымдықтар, дайын қышамен бөлшек сауда бойынша қызметтер</t>
  </si>
  <si>
    <t>Макарон өнімдері негізінде жасалған дайын өнімдер және жартылай фабрикаттармен бөлшек сауда бойынша қызметтер</t>
  </si>
  <si>
    <t>Басқа топтамаларға енгізілмеген, өзге де тамақ өнімдерімен бөлшек сауда бойынша қызметтер</t>
  </si>
  <si>
    <t>Алкогольді ішімдіктермен бөлшек сауда бойынша қызметтер</t>
  </si>
  <si>
    <t>Шараппен бөлшек сауда бойынша қызметтер</t>
  </si>
  <si>
    <t>Жүзім шарабымен бөлшек сауда бойынша қызметтер</t>
  </si>
  <si>
    <t>Жеміс шарабымен бөлшек сауда бойынша қызметтер</t>
  </si>
  <si>
    <t>Шампанды қоса алғанда, көпіршікті шараппен бөлшек сауда  бойынша қызметтер</t>
  </si>
  <si>
    <t>Арақпен бөлшек сауда бойынша қызметтер</t>
  </si>
  <si>
    <t>Коньяк және коньяк сусындарымен бөлшек сауда бойынша қызметтер</t>
  </si>
  <si>
    <t>Сырамен бөлшек сауда бойынша қызметтер</t>
  </si>
  <si>
    <t>Ликерлер және өзге де ликер сусындармен бөлшек сауда бойынша қызметтер</t>
  </si>
  <si>
    <t>Өзге де алкогольді сусындармен бөлшек сауда бойынша қызметтер</t>
  </si>
  <si>
    <t>Өзге де сусындармен бөлшек сауда бойынша қызметтер</t>
  </si>
  <si>
    <t>Жеміс және көкөніс шырындарымен бөлшек сауда бойынша қызметтер</t>
  </si>
  <si>
    <t>Минералды сумен бөлшек сауда бойынша қызметтер</t>
  </si>
  <si>
    <t>Өзге де алкогольсіз сусындармен бөлшек сауда бойынша қызметтер</t>
  </si>
  <si>
    <t>Темекі бұйымдарымен бөлшек сауда бойынша қызметтер</t>
  </si>
  <si>
    <t>Ақпараттық және коммуникациялық жабдықтармен бөлшек сауда бойынша қызметтер</t>
  </si>
  <si>
    <t>Компьютерлермен, шалғай жабдықтар және бағдарламалық қамтамасыз етумен бөлшек сауда бойынша қызметтер</t>
  </si>
  <si>
    <t>Тұтас жабдықталған компьютерлермен бөлшек сауда бойынша қызметтер</t>
  </si>
  <si>
    <t>Ұстел компьютерлерімен бөлшек сауда бойынша қызметтер</t>
  </si>
  <si>
    <t>Портативті компьютерлерімен (лэптоптар ноутбуктер, ультрабуктер, нетбуктер, планшеттер және т.с.с) бөлшек сауда бойынша қызметтер</t>
  </si>
  <si>
    <t>Шалғай жабдықпен, компьютерлерге арналған құрауыш бөлшектермен және  керек-жарақтармен бөлшек сауда бойынша  көрсетілетін қызметтер</t>
  </si>
  <si>
    <t>Мониторлармен бөлшек сауда бойынша қызметтер</t>
  </si>
  <si>
    <t>Компьютерлерге арналған бөліктер және жабдықтау құралдарымен бөлшек сауда бойынша қызметтер</t>
  </si>
  <si>
    <t>Өзге де шалғай жабдықтармен бөлшек сауда бойынша қызметтер</t>
  </si>
  <si>
    <t>Бағдарламалық қамтамасыз етумен бөлшек сауда бойынша қызметтер</t>
  </si>
  <si>
    <t>Электр байланысы жабдықтарымен бөлшек сауда бойынша қызметтер</t>
  </si>
  <si>
    <t>Радиотаратушы аппаратурамен бөлшек сауда бойынша қызметтер</t>
  </si>
  <si>
    <t>Ұялы байланысқа арналған немесе өзге де сымсыз байланысқа арналған телефондармен бөлшек сауда бойынша қызметтер</t>
  </si>
  <si>
    <t>Сымды байланысқа арналған телефон аппараттарымен бөлшек сауда бойынша қызметтер</t>
  </si>
  <si>
    <t>Факсимильді аппараттармен бөлшек сауда бойынша қызметтер</t>
  </si>
  <si>
    <t>Өзге де электрбайланыс жабдықтарымен бөлшек сауда бойынша қызметтер</t>
  </si>
  <si>
    <t>Аудио- және бейнежазба аппаратураларымен бөлшек сауда бойынша қызметтер</t>
  </si>
  <si>
    <t>Аудио аппаратураларымен бөлшек сауда бойынша қызметтер</t>
  </si>
  <si>
    <t>Магнитофондармен бөлшек сауда бойынша қызметтер</t>
  </si>
  <si>
    <t>Өзге де аудио аппаратуралармен бөлшек сауда бойынша қызметтер</t>
  </si>
  <si>
    <t>Телевизорлармен бөлшек сауда бойынша қызметтер</t>
  </si>
  <si>
    <t>Бейнежазба магнитофондарымен (DVD плеер) бөлшек сауда бойынша қызметтер</t>
  </si>
  <si>
    <t>Бейнежазба камераларымен бөлшек сауда бойынша қызметтер</t>
  </si>
  <si>
    <t>Радиоқабылдағыштармен бөлшек сауда бойынша қызметтер</t>
  </si>
  <si>
    <t>Аудио- және бейнежазба аппаратураларына арналған бөліктерімен бөлшек сауда бойынша қызметтер</t>
  </si>
  <si>
    <t>Өзге де аудио- және бейнежазба аппаратураларымен бөлшек сауда бойынша қызметтер</t>
  </si>
  <si>
    <t>Құрылыс материалдары және темірден жасалған тауарлармен бөлшек сауда бойынша қызметтер</t>
  </si>
  <si>
    <t>Темірден жасалған тауарлармен бөлшек сауда бойынша қызметтер</t>
  </si>
  <si>
    <t>Құлыптар, ілгектер және құрылыс фурнитураларымен бөлшек сауда бойынша қызметтер</t>
  </si>
  <si>
    <t>Сым, шынжырлар және серіппеден жасалған бұйымдармен бөлшек сауда бойынша қызметтер</t>
  </si>
  <si>
    <t>Бұрандасымен немесе бұрандасыз бекітпе бұйымдармен бөлшек сауда бойынша қызметтер</t>
  </si>
  <si>
    <t>Сыр, лак және эмальдармен бөлшек сауда бойынша қызметтер</t>
  </si>
  <si>
    <t>Лак материалдарымен (сыр, лак, эмаль) бөлшек сауда бойынша қызметтер</t>
  </si>
  <si>
    <t>Лак және бояуларға арналған еріткіштер және сұйылтқыштармен бөлшек сауда бойынша қызметтер</t>
  </si>
  <si>
    <t>Өзге де лак және бояу материалдарымен бөлшек сауда бойынша қызметтер</t>
  </si>
  <si>
    <t>Табақ шынымен бөлшек сауда бойынша қызметтер</t>
  </si>
  <si>
    <t>Көгалдар мен бақтарға арналған жабдықтармен бөлшек сауда бойынша қызметтер</t>
  </si>
  <si>
    <t>Жылыту және су құбыры жабдықтары, пайдалану материалдары мен керек-жарақтарымен бөлшек сауда бойынша қызметтер</t>
  </si>
  <si>
    <t>Су құбыры жабдықтары және материалдарымен бөлшек сауда бойынша қызметтер</t>
  </si>
  <si>
    <t>Жылыту жабдықтары және материалдарымен бөлшек сауда бойынша қызметтер</t>
  </si>
  <si>
    <t>Санитарлық-техникалық арматурамен бөлшек сауда бойынша қызметтер</t>
  </si>
  <si>
    <t>Өзге де пайдалануға арналған материалдар және керек-жарақтармен бөлшек сауда бойынша қызметтер</t>
  </si>
  <si>
    <t>Санитарлық-техникалық жабдықтармен бөлшек сауда бойынша қызметтер</t>
  </si>
  <si>
    <t>Пластмассалардан жасалған ванналар, қол жуғыштарға арналған раковиналар, унитаздар және қақпақтар, су ағызуға арналған бактар және өзге де санитарлық-техникалық бұйымдармен бөлшек сауда бойынша қызметтер</t>
  </si>
  <si>
    <t>Санитарлық-техникалық қыш бұйымдармен бөлшек сауда бойынша қызметтер</t>
  </si>
  <si>
    <t>Қара металдан, мыстан немесе алюминийден жасалған раковиналар, жуғыштар, ванналар және өзге де санитарлық-техникалық бұйымдар және олардың  бөлшектерімен бөлшек сауда бойынша қызметтер</t>
  </si>
  <si>
    <t>Өзге де санитарлық-техникалық  бұйымдармен бөлшек сауда бойынша қызметтер</t>
  </si>
  <si>
    <t>Қол аспабымен бөлшек сауда бойынша қызметтер</t>
  </si>
  <si>
    <t>Басқа топтамаларға енгізілмеген құрылыс материалдарымен бөлшек сауда бойынша қызметтер</t>
  </si>
  <si>
    <t>Ағаш материалдары, кесілген ағаш материалдары, ағаштан жасалған құрылыс бөлшектері және ағаштан жасалған конструкциялар, жиналатын ағаш құрылыстарымен (сауналарды қоса алғанда) бөлшек сауда бойынша қызметтер</t>
  </si>
  <si>
    <t>Дөңгелек ағаш материалдарымен бөлшек сауда бойынша қызметтер</t>
  </si>
  <si>
    <t>Кесілген ағаш материалдарымен бөлшек сауда бойынша қызметтер</t>
  </si>
  <si>
    <t>Паркет және паркет тақтайларымен бөлшек сауда бойынша қызметтер</t>
  </si>
  <si>
    <t>Еденді жабуға арналған (паркеттен, паркеттік тақтайдан басқа) тақтайлар, көмкеру, штакетник, балка, стропила және т.с. бөлшек сауда бойынша қызметтер</t>
  </si>
  <si>
    <t>Терезе және есік блоктары, терезе қораптары, есік жаппалары және оларға арналған қораптарымен бөлшек сауда бойынша қызметтер</t>
  </si>
  <si>
    <t>Желімделген фанера, ағашты-талшықты және ағашты-жаңқалы тақтайшалармен бөлшек сауда бойынша қызметтер</t>
  </si>
  <si>
    <t>Ағаш үйлер, жиналатын ағаш құрылыстармен (сауналарды қоса алғанда) бөлшек сауда бойынша қызметтер</t>
  </si>
  <si>
    <t>Жалпақ табандықтар және ұқсас бұйымдармен бөлшек сауда бойынша қызметтер</t>
  </si>
  <si>
    <t>Өзге де ағаш материалдары, кесілген ағаш материалдары, ағаштан жасалған құрылыс бөлшектері және ағаштан жасалған конструкциялар, жиналатын ағаш құрлыстарымен бөлшек сауда бойынша қызметтер</t>
  </si>
  <si>
    <t>Цемент, әк және ғанышпен бөлшек сауда бойынша қызметтер</t>
  </si>
  <si>
    <t>Цементпен бөлшек сауда бойынша қызметтер</t>
  </si>
  <si>
    <t>Әкпен бөлшек сауда бойынша қызметтер</t>
  </si>
  <si>
    <t>Ғанышпен бөлшек сауда бойынша қызметтер</t>
  </si>
  <si>
    <t>Құм, қиыршық тас, тас және сазбен бөлшек сауда бойынша қызметтер</t>
  </si>
  <si>
    <t>Кірпіш, қалың тақтайлар, жабындық материалдармен бөлшек сауда бойынша қызметтер</t>
  </si>
  <si>
    <t>Кірпішпен бөлшек сауда бойынша қызметтер</t>
  </si>
  <si>
    <t>Керамикалық тақтайшалармен бөлшек сауда бойынша қызметтер</t>
  </si>
  <si>
    <t>Жабындық материалдармен бөлшек сауда бойынша қызметтер</t>
  </si>
  <si>
    <t>Басқа топтамаларға енгізілмеген металл құрылыс материалдары және бөлшектермен бөлшек сауда бойынша қызметтер</t>
  </si>
  <si>
    <t xml:space="preserve">Сэндвичтік панельдермен бөлшек сауда бойынша көрсетілетін қызметтер </t>
  </si>
  <si>
    <t>Басқа топтамаларға енгізілмеген өзге де металл құрылыс материалдарымен және бөлшектерімен бөлшек сауда бойынша көрсетілетін қызметтер</t>
  </si>
  <si>
    <t>Басқа топтамаларға енгізілмеген металл емес құрылыс материалдары және бөлшектермен бөлшек сауда бойынша қызметтер</t>
  </si>
  <si>
    <t>Бетон, цемент, ғаныш және  ұқсас материалдардан жасалған өнімдермен бөлшек сауда бойынша қызметтер</t>
  </si>
  <si>
    <t>Басқа топтамаларға енгізілмеген өзге де құрылыс материалдарымен бөлшек сауда бойынша қызметтер</t>
  </si>
  <si>
    <t>Тұрмыстық бұйымдармен бөлшек сауда бойынша қызметтер</t>
  </si>
  <si>
    <t>Тоқыма тауарларымен бөлшек сауда бойынша қызметтер</t>
  </si>
  <si>
    <t>Иірімжіптермен бөлшек сауда бойынша қызметтер</t>
  </si>
  <si>
    <t>Маталармен бөлшек сауда бойынша қызметтер</t>
  </si>
  <si>
    <t>Мақта-маталы маталармен бөлшек сауда бойынша қызметтер</t>
  </si>
  <si>
    <t>Жүн маталармен бөлшек сауда бойынша қызметтер</t>
  </si>
  <si>
    <t>Жібек маталармен бөлшек сауда бойынша қызметтер</t>
  </si>
  <si>
    <t>Өзге маталармен бөлшек сауда бойынша қызметтер</t>
  </si>
  <si>
    <t xml:space="preserve">Тұрмыстық тоқыма бұйымдармен (төсек-орын және асхана жаймалары сияқты) бөлшек сауда бойынша қызметтер </t>
  </si>
  <si>
    <t>Өзге де тұрмыстық тоқыма бұйымдармен бөлшек сауда бойынша қызметтер</t>
  </si>
  <si>
    <t>Торлы перделер және шымылдықтармен бөлшек сауда бойынша қызметтер</t>
  </si>
  <si>
    <t>Тұсқағаздар және еден жабындары, кілем және кілем бұйымдарымен бөлшек сауда бойынша қызметтер</t>
  </si>
  <si>
    <t>Түсқағаздармен бөлшек сауда бойынша қызметтер</t>
  </si>
  <si>
    <t>Еден жабындарымен бөлшек сауда бойынша қызметтер</t>
  </si>
  <si>
    <t>Линолеуммен бөлшек сауда бойынша қызметтер</t>
  </si>
  <si>
    <t>Ламинатпен бөлшек сауда бойынша қызметтер</t>
  </si>
  <si>
    <t>Өзге еден жабындарымен бөлшек сауда бойынша қызметтер</t>
  </si>
  <si>
    <t>Кілемдер және кілем бұйымдарымен бөлшек сауда бойынша қызметтер</t>
  </si>
  <si>
    <t>Электр тұрмыстық құралдармен бөлшек сауда бойынша қызметтер</t>
  </si>
  <si>
    <t>Тұрмыстық тоңазытқыштар мен мұздатқыштармен бөлшек сауда бойынша қызметтер</t>
  </si>
  <si>
    <t>Тұрмыстық кір жуғыш машиналар және киім құрғатуға арналған машиналармен бөлшек сауда бойынша қызметтер</t>
  </si>
  <si>
    <t>Тұрмыстық ыдыс жуғыш машиналармен бөлшек сауда бойынша қызметтер</t>
  </si>
  <si>
    <t>Тұрмыстық тігін машиналарымен бөлшек сауда бойынша қызметтер</t>
  </si>
  <si>
    <t>Қысқа толқынды пештер,  ас үй пештерімен бөлшек сауда бойынша қызметтер</t>
  </si>
  <si>
    <t>Қысқа толқынды пештермен бөлшек сауда бойынша қызметтер</t>
  </si>
  <si>
    <t>Ас үй пештерімен бөлшек сауда бойынша қызметтер</t>
  </si>
  <si>
    <t>Тұрмыстық шаңсорғыштармен бөлшек сауда бойынша қызметтер</t>
  </si>
  <si>
    <t>Су жылытатын және суды тез немесе ұзақ жылытатын электр құралдармен бөлшек сауда бойынша қызметтер</t>
  </si>
  <si>
    <t>Жылу алмастырғыш құрылғылар; Ауаны баптауға және желдетуге, үй-жайларды электр қыздыруға арналған жабдықтармен бөлшек сауда бойынша қызметтер</t>
  </si>
  <si>
    <t>Үй-жайларды  электр қыздырғыштармен бөлшек сауда бойынша қызметтер</t>
  </si>
  <si>
    <t>Ауаны баптауға және желдетуге арналған жабдықтармен бөлшек сауда бойынша қызметтер</t>
  </si>
  <si>
    <t>Өзге де тұрмыстық электр аспаптар, құрылғылар және құралдармен бөлшек сауда бойынша қызметтер</t>
  </si>
  <si>
    <t>Тұрмыстық электр аспаптармен бөлшек сауда бойынша қызметтер</t>
  </si>
  <si>
    <t>Тұрмыстық электр аспаптар, құрылғылар және құралдарға арналған  қосалқы бөлшектермен бөлшек сауда бойынша қызметтер</t>
  </si>
  <si>
    <t>Басқа топтамаларға енгізілмеген өзге де тұрмыстық электр аспаптар, құрылғылар және құралдармен бөлшек сауда бойынша қызметтер</t>
  </si>
  <si>
    <t>Жиһазбен бөлшек сауда бойынша қызметтер</t>
  </si>
  <si>
    <t>Бөлмелерге (жатын бөлмесі, қонақ бөлмесі, ас үй) арналған ағаш жиһазбен бөлшек сауда бойынша қызметтер</t>
  </si>
  <si>
    <t>Ас үй жиһазымен бөлшек сауда бойынша қызметтер</t>
  </si>
  <si>
    <t>Отыруға арналған жиһазбен бөлшек сауда бойынша қызметтер</t>
  </si>
  <si>
    <t>Кеңсе жиһазымен бөлшек сауда бойынша қызметтер</t>
  </si>
  <si>
    <t>Пластмассадан жасалған тұрмыстық жиһаз және өзге де материалдардан, соның ішінде құрақтан, сабақтан, бамбуктан немесе ұқсас материалдардан жасалған жиһазбен бөлшек сауда бойынша қызметтер</t>
  </si>
  <si>
    <t>Матрастармен бөлшек сауда бойынша қызметтер</t>
  </si>
  <si>
    <t>Тұрмыстық жиһаз бөліктерімен бөлшек сауда бойынша қызметтер</t>
  </si>
  <si>
    <t>Өзге де тұрмыстық жиһазбен бөлшек сауда бойынша қызметтер</t>
  </si>
  <si>
    <t>Жарықтандыру құралдарымен бөлшек сауда бойынша қызметтер</t>
  </si>
  <si>
    <t>Тұрмыстық жарық беретін құралдармен бөлшек сауда бойынша қызметтер</t>
  </si>
  <si>
    <t>Тасымалды электр шырақтармен бөлшек сауда бойынша қызметтер</t>
  </si>
  <si>
    <t>Үстелге, еденге қоятын түнгі электр шырақтармен бөлшек сауда бойынша қызметтер</t>
  </si>
  <si>
    <t>Аспалы, төбеге және қабырғаға ілетін электр шырақтармен бөлшек сауда бойынша қызметтер</t>
  </si>
  <si>
    <t>Жарық беретін құрылғыларға арналған бөліктермен және шырақтармен бөлшек сауда бойынша қызметтер</t>
  </si>
  <si>
    <t>Өзге де жарық беретін құралдармен бөлшек сауда бойынша қызметтер</t>
  </si>
  <si>
    <t>Шамдармен бөлшек сауда бойынша қызметтер</t>
  </si>
  <si>
    <t>Люминесценттік шамдармен бөлшек сауда бойынша қызметтер</t>
  </si>
  <si>
    <t>Қыздыру шамдарымен бөлшек сауда бойынша қызметтер</t>
  </si>
  <si>
    <t>Энергия үнемдейтін шамдармен бөлшек сауда бойынша қызметтер</t>
  </si>
  <si>
    <t>Өзге де электр шамдармен бөлшек сауда бойынша қызметтер</t>
  </si>
  <si>
    <t>Электр сымдар және шнурлар, электр орнату құралдарымен бөлшек сауда бойынша қызметтер</t>
  </si>
  <si>
    <t>Ағаштан, тоздан жасалған бұйымдармен және өрілген бұйымдармен бөлшек сауда бойынша қызметтер</t>
  </si>
  <si>
    <t>Өрілген бұйымдармен бөлшек сауда бойынша қызметтер</t>
  </si>
  <si>
    <t>Тоздан жасалған бұйымдармен бөлшек сауда бойынша қызметтер</t>
  </si>
  <si>
    <t>Бондарлы бұйымдармен бөлшек сауда бойынша қызметтер</t>
  </si>
  <si>
    <t>Өзге де ағаш бұйымдармен бөлшек сауда бойынша қызметтер</t>
  </si>
  <si>
    <t>Музыкалық аспаптар мен партитуралармен бөлшек сауда бойынша қызметтер</t>
  </si>
  <si>
    <t>Музыкалық аспаптармен бөлшек сауда бойынша қызметтер</t>
  </si>
  <si>
    <t>Партитуралармен бөлшек сауда бойынша қызметтер</t>
  </si>
  <si>
    <t>Басқа топтамаларға енгізілмеген фаянс ыдыстармен, шыныдан, фарфор және қыштан жасалған бұйымдармен, пышақ бұйымдары мен құралдарымен, электрлі емес тұрмыстық жабдықтармен және бұйымдармен бөлшек сауда бойынша қызметтер</t>
  </si>
  <si>
    <t>Металл, шыны, қыш, пластмасса, ағаштан жасалған ыдыстар және ас үйдің керек-жарақтарымен бөлшек сауда бойынша қызметтер</t>
  </si>
  <si>
    <t>Фарфор және қыштан жасалған бұйымдармен бөлшек сауда бойынша қызметтер</t>
  </si>
  <si>
    <t>Шыныдан жасалған бұйымдармен бөлшек сауда бойынша қызметтер</t>
  </si>
  <si>
    <t>Пластмассадан жасалған бұйымдармен бөлшек сауда бойынша қызметтер</t>
  </si>
  <si>
    <t>Металдан жасалған ыдыспен бөлшек сауда бойынша қызметтер</t>
  </si>
  <si>
    <t>Ас үйдің керек-жарақтарымен бөлшек сауда бойынша қызметтер</t>
  </si>
  <si>
    <t>Өзге де бұйымдармен және металл, шыны, қыш, пластмасса, ағаштан жасалған ыдыстармен  бөлшек сауда бойынша қызметтер</t>
  </si>
  <si>
    <t>Мүсіншелер және өзге де ағаш, металл, пластмасса, қыш, шыныдан жасалған сәндік бұйымдармен бөлшек сауда бойынша қызметтер</t>
  </si>
  <si>
    <t>Электрлі емес тұрмыстық құралдармен бөлшек сауда бойынша қызметтер</t>
  </si>
  <si>
    <t>Ыдыс, шыны фарфор және қыштан жасалған бқйымдар, ас-үй керек-жарақтары, электрлі емес тұрмыстық құралдар, өзге де бұйымдар және құралдармен бөлшек сауда бойынша қызметтер</t>
  </si>
  <si>
    <t>Резеңкеден жасалған тұрмыстық бұйымдармен (асүйлік, асханалық,  кілемдер, дастархандар) бөлшек сауда бойынша көрсетілетін қызметтер</t>
  </si>
  <si>
    <t>Орама және буып-түйілген материалдармен (азық-түліктік үлдір, азық-түліктік қалташалар) бөлшек сауда бойынша көрсетілетін қызметтер</t>
  </si>
  <si>
    <t>Асүйлік немесе тұрмыстық бұйымдармен (жөке, ысқыш, жинастыруға арналған шүберектер) бөлшек сауда бойынша көрсетілетін қызметтер</t>
  </si>
  <si>
    <t>Мәдени-көңіл көтеру сипатындағы тауарлармен бөлшек сауда бойынша қызметтер</t>
  </si>
  <si>
    <t>Кітаптармен бөлшек сауда бойынша қызметтер</t>
  </si>
  <si>
    <t>Газет және журналдармен бөлшек сауда бойынша қызметтер</t>
  </si>
  <si>
    <t>Кеңсе тауарларымен бөлшек сауда бойынша қызметтер</t>
  </si>
  <si>
    <t>Кеңсе тауарлары және мектеп құрал-жабдықтарымен бөлшек сауда бойынша қызметтер</t>
  </si>
  <si>
    <t>Дәптерлер, қойын дәптерлер, блокноттармен бөлшек сауда бойынша қызметтер</t>
  </si>
  <si>
    <t>Сызуға арналған құрал-жабдықтармен бөлшек сауда бойынша қызметтер</t>
  </si>
  <si>
    <t>Көркем бояулар, сиялар, туш және т.б. бөлшек сауда  бойынша қызметтер</t>
  </si>
  <si>
    <t>Қаламдар, қарындаштар, фломастерлер, маркерлер және т.б. бөлшек сауда бойынша қызметтер</t>
  </si>
  <si>
    <t>Өзге де кеңсе тауарларымен бөлшек сауда бойынша қызметтер</t>
  </si>
  <si>
    <t>Жазу-қағаз тауарларымен бөлшек сауда бойынша қызметтер</t>
  </si>
  <si>
    <t>Қағаз және қатырма қағазбен бөлшек сауда бойынша қызметтер</t>
  </si>
  <si>
    <t>Қағаз және қатырма қағаздан жасалған өнімдермен бөлшек сауда бойынша қызметтер</t>
  </si>
  <si>
    <t>Музыкалық және бейнежазбалармен бөлшек сауда бойынша қызметтер</t>
  </si>
  <si>
    <t>Аудио және бейне кассеталар, компакт-дискілер (CD), бейне жазатын сандық бейне дискілермен  (DVD) бөлшек сауда бойынша қызметтер</t>
  </si>
  <si>
    <t>Таза дискеталар, аудио және сандық бейне кассеталар, компакт-дискілер (CD), сандық-бейне дискілермен  (DVD) бөлшек сауда бойынша қызметтер</t>
  </si>
  <si>
    <t>Өзге де ақпарат тасымалдауыштармен бөлшек сауда бойынша қызметтер</t>
  </si>
  <si>
    <t>Велосипедті  қоса, басқа топтамаларға енгізілмеген спорт тауарлармен бөлшек сауда бойынша қызметтер</t>
  </si>
  <si>
    <t>Спорттық тауарлармен бөлшек сауда бойынша қызметтер</t>
  </si>
  <si>
    <t>Велосипедтер, қосалқы бөліктер және  аксессуарлармен бөлшек сауда бойынша қызметтер</t>
  </si>
  <si>
    <t>Велосипедтермен бөлшек сауда бойынша қызметтер</t>
  </si>
  <si>
    <t>Қосалқы бөліктер және оларға арналған  аксессуарлармен бөлшек сауда бойынша қызметтер</t>
  </si>
  <si>
    <t>Арнайы спорттық аяқкиімімен бөлшек сауда бойынша қызметтер</t>
  </si>
  <si>
    <t>Кемпинг жабдықтарымен бөлшек сауда бойынша қызметтер</t>
  </si>
  <si>
    <t>Кемпинг жабдықтарымен (шатырлар, бастырмалар, матрастар және т.с.) бөлшек сауда бойынша қызметтер</t>
  </si>
  <si>
    <t>Туристік жабдықтармен бөлшек сауда бойынша қызметтер</t>
  </si>
  <si>
    <t>Аңшылық пен балық аулауға арналған  керек-жарақтармен бөлшек сауда бойынша  көрсетілетін қызметтер</t>
  </si>
  <si>
    <t>Өзге де туристік керек-жарақтармен бөлшек сауда бойынша  көрсетілетін қызметтер</t>
  </si>
  <si>
    <t>Ойындар және ойыншықтармен бөлшек сауда бойынша қызметтер</t>
  </si>
  <si>
    <t>Ойындар және ойыншықтармен (бейне ойындарды қоса алғанда) бөлшек сауда бойынша қызметтер</t>
  </si>
  <si>
    <t>Почталық маркалар және монеталармен бөлшек сауда бойынша қызметтер</t>
  </si>
  <si>
    <t>Жәдігерлер және суреттермен бөлшек сауда бойынша қызметтер</t>
  </si>
  <si>
    <t>Жәдігерлермен бөлшек сауда бойынша қызметтер</t>
  </si>
  <si>
    <t>Суреттермен бөлшек сауда бойынша қызметтер</t>
  </si>
  <si>
    <t>Киім, фармацевтикалық және медициналық тауарлармен, косметикалық тауарлармен, гүлдермен, өсімдіктермен, үй жануарларымен және оларға арналған азықтармен бөлшек сауда бойынша қызметтер</t>
  </si>
  <si>
    <t>Киіммен бөлшек сауда бойынша қызметтер</t>
  </si>
  <si>
    <t>Балалар киімінен басқа тоқыма және трикотаж киім және ішкиіммен бөлшек сауда бойынша қызметтер</t>
  </si>
  <si>
    <t>Тоқыма киіммен бөлшек сауда бойынша қызметтер</t>
  </si>
  <si>
    <t>Сыртқы тоқыма киіммен бөлшек сауда бойынша қызметтер</t>
  </si>
  <si>
    <t>Тоқыма ішкиіммен бөлшек сауда бойынша қызметтер</t>
  </si>
  <si>
    <t>Өзге де тоқыма киіммен бөлшек сауда бойынша қызметтер</t>
  </si>
  <si>
    <t xml:space="preserve"> Балалар киімінен басқа трикотаж киіммен бөлшек сауда бойынша қызметтер</t>
  </si>
  <si>
    <t>Сыртқы жоғарғы трикотаж киіммен бөлшек сауда бойынша қызметтер</t>
  </si>
  <si>
    <t>Трикотаж ішкиіммен бөлшек сауда бойынша қызметтер</t>
  </si>
  <si>
    <t>Өзге де трикотаж киіммен бөлшек сауда бойынша қызметтер</t>
  </si>
  <si>
    <t>Балалар киіммен бөлшек сауда бойынша қызметтер</t>
  </si>
  <si>
    <t>Үлбірден жасалған киіммен бөлшек сауда бойынша қызметтер</t>
  </si>
  <si>
    <t>Былғарыдан жасалған киіммен бөлшек сауда бойынша қызметтер</t>
  </si>
  <si>
    <t>Сорттық киіммен бөлшек сауда бойынша қызметтер</t>
  </si>
  <si>
    <t>Спорттық балалар киіммен бөлшек сауда бойынша қызметтер</t>
  </si>
  <si>
    <t>Өзге де спорттық киіммен бөлшек сауда бойынша қызметтер</t>
  </si>
  <si>
    <t>Шұлық-ұйық бұйымдарымен бөлшек сауда бойынша қызметтер</t>
  </si>
  <si>
    <t>Бас киімдермен бөлшек сауда бойынша қызметтер</t>
  </si>
  <si>
    <t>Жұмыс киімдермен бөлшек сауда бойынша қызметтер</t>
  </si>
  <si>
    <t>Киім аксессуарларымен бөлшек сауда бойынша қызметтер</t>
  </si>
  <si>
    <t>Өзге де киіммен бөлшек сауда бойынша қызметтер</t>
  </si>
  <si>
    <t>Аяқ киіммен бөлшек сауда бойынша қызметтер</t>
  </si>
  <si>
    <t>Былғары аяқ киіммен бөлшек сауда бойынша қызметтер</t>
  </si>
  <si>
    <t>Тоқыма аяқ киіммен бөлшек сауда бойынша қызметтер</t>
  </si>
  <si>
    <t>Резеңкеден немесе пластмассадан жасалған аяқкиіммен бөлшек сауда бойынша қызметтер</t>
  </si>
  <si>
    <t>Жүннен басылған аяқкиіммен бөлшек сауда бойынша қызметтер</t>
  </si>
  <si>
    <t>Балалар аяқкиіммен бөлшек сауда бойынша қызметтер</t>
  </si>
  <si>
    <t>Өзге де аяқкиіммен бөлшек сауда бойынша қызметтер</t>
  </si>
  <si>
    <t>Теріден жасалған бұйымдар мен жол керек-жарақтарымен бөлшек сауда бойынша қызметтер</t>
  </si>
  <si>
    <t>Тері және басқа материалдардан жасалған чемодандар, сөмкелер және өзге де жол бұйымдарымен көтерме сауда бойынша қызметтер</t>
  </si>
  <si>
    <t>Әбзелдік-ертұрман бұйымдарымен бөлшек сауда бойынша қызметтер</t>
  </si>
  <si>
    <t>Теріден және өзге де  материалдардан жасалған бұйымдармен  бөлшек сауда бойынша қызметтер</t>
  </si>
  <si>
    <t>Фармацевтикалық тауарлармен бөлшек сауда бойынша қызметтер</t>
  </si>
  <si>
    <t>Биологиялық белсенді қоспалармен бөлшек сауда бойынша көрсетілетін қызметтер</t>
  </si>
  <si>
    <t>Өзге де фармацевтикалық тауарлармен  бөлшек сауда бойынша көрсетілетін қызметтер</t>
  </si>
  <si>
    <t>Медициналық және ортопедиялық тауарлармен бөлшек сауда бойынша қызметтер</t>
  </si>
  <si>
    <t>Медициналық материалдар және бұйымдармен бөлшек сауда бойынша қызметтер</t>
  </si>
  <si>
    <t>Медициналық материалдармен (бір реттік қолдануға арналған, мысалы байлайтын материалдар) бөлшек сауда бойынша қызметтер</t>
  </si>
  <si>
    <t>Медициналық бұйымдармен бөлшек сауда бойынша қызметтер</t>
  </si>
  <si>
    <t>Ортопедиялық бұйымдар және керек-жарақтармен бөлшек сауда бойынша қызметтер</t>
  </si>
  <si>
    <t>Медициналық техника бұйымдармен бөлшек сауда бойынша қызметтер</t>
  </si>
  <si>
    <t>Медициналық жиһазбен бөлшек сауда бойынша қызметтер</t>
  </si>
  <si>
    <t>Қағаз массасынан, қағаздан, целлюлоза мақтасынан немесе целлюлоза талшықты төсемнен жасалған гигиеналық сүлгілер мен тампондармен (санитарлық-гигиеналық мақсатқа арналған) бөлшек сауда бойынша қызметтер</t>
  </si>
  <si>
    <t>Косметикалық тауарлар және дәретханалық керек-жарақтармен бөлшек сауда бойынша қызметтер</t>
  </si>
  <si>
    <t>Парфюмерлік-косметикалық өнімдермен бөлшек сауда бойынша қызметтер</t>
  </si>
  <si>
    <t>Сәндік құралдарымен бөлшек сауда бойынша қызметтер</t>
  </si>
  <si>
    <t>Сәндену сабынымен бөлшек сауда бойынша қызметтер</t>
  </si>
  <si>
    <t>Өзге де косметикалық тауарлар және дәретханалық керек-жарақтармен бөлшек сауда бойынша қызметтер</t>
  </si>
  <si>
    <t>Гүлдер, өсімдіктер және тұқымдармен бөлшек сауда бойынша қызметтер</t>
  </si>
  <si>
    <t>Гүлдер, өсімдіктер және олардың тұқымдарымен бөлшек сауда бойынша қызметтер</t>
  </si>
  <si>
    <t>Ағаштар және бұталармен, олардың көшеттері мен екпелерін қоса алғандағы бөлшек сауда бойынша қызметтер</t>
  </si>
  <si>
    <t>Жаңа жылдық ағаштармен бөлшек сауда бойынша қызметтер</t>
  </si>
  <si>
    <t>Өсімдік материалдары; тірі өсімдіктер; баданалар, түйіндер мен тамырлар;  саңырауқұлақты жерлермен бөлшек сауда бойынша қызметтер</t>
  </si>
  <si>
    <t>Декоративтік мақсаттарда қолданылатын өсімдік бөліктері, шөптер, мүк және қынамен бөлшек сауда бойынша қызметтер</t>
  </si>
  <si>
    <t>Тыңайтқыштар және агрохимиялық өнімдермен бөлшек сауда бойынша қызметтер</t>
  </si>
  <si>
    <t>Тыңайтқыштармен бөлшек сауда бойынша қызметтер</t>
  </si>
  <si>
    <t>Минералдық тыңайтқыштармен бөлшек сауда бойынша көрсетілетін  қызметтер</t>
  </si>
  <si>
    <t>Органикалық тыңайтқыштармен бөлшек сауда бойынша көрсетілетін  қызметтер</t>
  </si>
  <si>
    <t>Агрохимиялық өнімдермен бөлшек сауда бойынша қызметтер</t>
  </si>
  <si>
    <t>Өсімдіктерге арналған топырақпен бөлшек сауда бойынша көрсетілетін  қызметтер</t>
  </si>
  <si>
    <t>Үй жануарлары және оларға арналған азықтармен бөлшек сауда бойынша қызметтер</t>
  </si>
  <si>
    <t>Үй жануарларымен бөлшек сауда бойынша қызметтер</t>
  </si>
  <si>
    <t>Үй құсымен бөлшек сауда бойынша қызметтер</t>
  </si>
  <si>
    <t>Үй жануарларына арналған азықтармен бөлшек сауда бойынша қызметтер</t>
  </si>
  <si>
    <t>Кебекпен бөлшек сауда бойынша көрсетілетін қызметтер</t>
  </si>
  <si>
    <t>Жануарларға арналған басқа да мал азықтарымен бөлшек сауда бойынша көрсетілетін қызметтер</t>
  </si>
  <si>
    <t>Үй жануарларын күтуге арналған керек-жарақтар және құралдармен бөлшек сауда бойынша қызметтер</t>
  </si>
  <si>
    <t>Басқа топтамаларға енгізілмеген мотор отындарымен және өзге де тауарлармен бөлшек сауда бойынша қызметтер</t>
  </si>
  <si>
    <t>Мотор отындарымен бөлшек сауда бойынша қызметтер</t>
  </si>
  <si>
    <t>Мотор отынына қосалқы майлайтын, салқындататын және өзге де құралдардан басқа мотор отындарымен бөлшек сауда бойынша қызметтер</t>
  </si>
  <si>
    <t>Автомобиль бензинімен бөлшек сауда бойынша қызметтер</t>
  </si>
  <si>
    <t>АИ-80 маркалы автомобиль бензинімен бөлшек сауда бойынша қызметтер</t>
  </si>
  <si>
    <t>АИ-85 маркалы автомобиль бензинімен бөлшек сауда бойынша қызметтер</t>
  </si>
  <si>
    <t>АИ-92 маркалы автомобиль бензинімен бөлшек сауда бойынша қызметтер</t>
  </si>
  <si>
    <t>АИ-93 маркалы автомобиль бензинімен бөлшек сауда бойынша қызметтер</t>
  </si>
  <si>
    <t>АИ-95 маркалы автомобиль бензинімен бөлшек сауда бойынша қызметтер</t>
  </si>
  <si>
    <t>АИ-96 маркалы автомобиль бензинімен бөлшек сауда бойынша қызметтер</t>
  </si>
  <si>
    <t>АИ-98 маркалы автомобиль бензинімен бөлшек сауда бойынша қызметтер</t>
  </si>
  <si>
    <t>Авиациялық бензинмен бөлшек сауда бойынша қызметтер</t>
  </si>
  <si>
    <t>Дизельдік отынмен бөлшек сауда бойынша қызметтер</t>
  </si>
  <si>
    <t>Жазғы дизельдік отынмен бөлшек сауда бойынша қызметтер</t>
  </si>
  <si>
    <t>Қысқы дизельдік отынмен бөлшек сауда бойынша қызметтер</t>
  </si>
  <si>
    <t>Керосинмен бөлшек сауда бойынша қызметтер</t>
  </si>
  <si>
    <t>Биоотынмен бөлшек сауда бойынша қызметтер</t>
  </si>
  <si>
    <t>Газды мотор отындарымен (сұйытылған пропан және бутан) бөлшек сауда бойынша қызметтер</t>
  </si>
  <si>
    <t>Сығымдалған табиғи газбен бөлшек сауда бойынша көрсетілетін қызметтер</t>
  </si>
  <si>
    <t>Өзге де мотор отындарымен бөлшек сауда бойынша қызметтер</t>
  </si>
  <si>
    <t>Мотор отынына қосалқы майлайтын, салқындататын және өзге де құралдармен бөлшек сауда бойынша қызметтер</t>
  </si>
  <si>
    <t>Сағаттар және зергерлік бұйымдармен бөлшек сауда бойынша қызметтер</t>
  </si>
  <si>
    <t>Сағаттармен бөлшек сауда бойынша қызметтер</t>
  </si>
  <si>
    <t>Зергерлік бұйымдармен бөлшек сауда бойынша қызметтер</t>
  </si>
  <si>
    <t>Бағалы металдар мен тастардан жасалған зергерлік бұйымдармен бөлшек сауда бойынша қызметтер</t>
  </si>
  <si>
    <t>Бағалы емес металдар мен тастардан жасалған зергерлік бұйымдармен бөлшек сауда бойынша қызметтер</t>
  </si>
  <si>
    <t>Фотоаппаратура, оптикалық және дәл құралдармен, жабдықтармен бөлшек сауда бойынша қызметтер, оптиктердің қызметтері</t>
  </si>
  <si>
    <t>Фотоаппаратура және фотоға керек-жарақтармен бөлшек сауда бойынша қызметтер</t>
  </si>
  <si>
    <t>Фотоаппаратурамен бөлшек сауда бойынша қызметтер</t>
  </si>
  <si>
    <t>Фотоға керек-жарақтармен бөлшек сауда бойынша қызметтер</t>
  </si>
  <si>
    <t>Фотоға керек-жарақтардың бөліктерімен бөлшек сауда бойынша қызметтер</t>
  </si>
  <si>
    <t>Оптикалық құралдармен бөлшек сауда бойынша қызметтер</t>
  </si>
  <si>
    <t>Көзілдіріктер, контактілі линзалар және өзге де оптикалық бұйымдармен бөлшек сауда бойынша қызметтер</t>
  </si>
  <si>
    <t>Көзілдіріктер, контактілі линзалармен  бөлшек сауда бойынша қызметтер</t>
  </si>
  <si>
    <t>Көзілдірікке және өзге де оптикалық бұйымдарға арналған  бөліктермен бөлшек сауда бойынша қызметтер</t>
  </si>
  <si>
    <t>Өлшеу құралдарымен бөлшек сауда бойынша қызметтер</t>
  </si>
  <si>
    <t>Тазалағыш құралдармен бөлшек сауда бойынша қызметтер</t>
  </si>
  <si>
    <t>Синтетикалық жуғыш құралдармен бөлшек сауда бойынша қызметтер</t>
  </si>
  <si>
    <t>Кір жууға арналған құралдармен бөлшек сауда бойынша қызметтер</t>
  </si>
  <si>
    <t>Ыдыс жууға арналған құралдармен бөлшек сауда бойынша қызметтер</t>
  </si>
  <si>
    <t>Өзге де синтетикалық жуғыш құралдармен бөлшек сауда бойынша қызметтер</t>
  </si>
  <si>
    <t>Тазалағыш және жалтыратқыш құралдарымен бөлшек сауда бойынша қызметтер</t>
  </si>
  <si>
    <t>Шаруашылық сабынмен бөлшек сауда бойынша қызметтер</t>
  </si>
  <si>
    <t>Тұрмыстық сұйық отын, баллондағы газ, көмір, ағаш отынмен бөлшек сауда бойынша қызметтер</t>
  </si>
  <si>
    <t>Тұрмыстық сұйық отынмен бөлшек сауда бойынша қызметтер</t>
  </si>
  <si>
    <t>Баллондағы газбен бөлшек сауда бойынша қызметтер</t>
  </si>
  <si>
    <t>Көмірмен бөлшек сауда бойынша қызметтер</t>
  </si>
  <si>
    <t>Ағаш отынмен бөлшек сауда бойынша қызметтер</t>
  </si>
  <si>
    <t>Өзге де тұрмыстық отынмен бөлшек сауда бойынша қызметтер</t>
  </si>
  <si>
    <t>Басқа топтамаларға енгізілмеген,тұрмыстық мақсаттағы өзге де азық-түлік емес тауарлармен басқа бөлшек сауда бойынша қызметтер</t>
  </si>
  <si>
    <t>Пиротехникалық құралдармен бөлшек сауда бойынша қызметтер</t>
  </si>
  <si>
    <t>Қарулар және оқ-дәрілермен бөлшек сауда бойынша қызметтер</t>
  </si>
  <si>
    <t>Сіріңкелермен бөлшек сауда бойынша қызметтер</t>
  </si>
  <si>
    <t>Балалар арбалармен,  орындықтармен және басқа да балаларға арналған керек-жарақтармен  бөлшек сауда бойынша қызметтер</t>
  </si>
  <si>
    <t>Суды сүзуге немесе тазартуға арналған жабдықпен мен аппараттармен бөлшек сауда бойынша  көрсетілетін қызметтер</t>
  </si>
  <si>
    <t>Ұялы байланысқа  арналған сим карталармен бөлшек сауда бойынша көрсетілетін қызметтер</t>
  </si>
  <si>
    <t>Басқа да азық-түліктік емес тұрмыстық тауарлармен бөлшек сауда бойынша көрсетілетін қызметтер</t>
  </si>
  <si>
    <t>Басқа топтамаларға енгізілмеген, ауыл шаруашылығы шикізаттарымен бөлшек сауда бойынша қызметтер</t>
  </si>
  <si>
    <t>Жүнмен бөлшек сауда бойынша қызметтер</t>
  </si>
  <si>
    <t>Өсімдік шикізатымен бөлшек сауда бойынша қызметтер</t>
  </si>
  <si>
    <t>Басқа топтамаларға енгізілмеген өзге де ауыл шаруашылығы шикізатымен бөлшек сауда бойынша қызметтер</t>
  </si>
  <si>
    <t>Басқа топтамаларға енгізілмеген, машиналар және жабдықтармен бөлшек сауда бойынша қызметтер</t>
  </si>
  <si>
    <t>Басқа топтамаларға енгізілмеген машиналар және жабдықтармен бөлшек сауда бойынша қызметтер</t>
  </si>
  <si>
    <t>Басқа топтамаларға енгізілмеген, тұтынуға арналмаған азық-түлік емес тауарлармен бөлшек сауда бойынша қызметтер</t>
  </si>
  <si>
    <t>Басқа топтамаларға енгізілмеген тұтынуға арналмаған азық-түлік емес тауарлармен бөлшек сауда бойынша қызметтер</t>
  </si>
  <si>
    <t>Ұсталған тауарлармен бөлшек сауда бойынша қызметтер</t>
  </si>
  <si>
    <t>Антикварлық тауарлармен бөлшек сауда бойынша қызметтер</t>
  </si>
  <si>
    <t>Ұсталған кітаптармен бөлшек сауда бойынша қызметтер</t>
  </si>
  <si>
    <t>Өзге де ұсталған тауарлармен бөлшек сауда бойынша қызметтер</t>
  </si>
  <si>
    <t>Азық-түлік тауарлары</t>
  </si>
  <si>
    <t>Азық-түлік емес тауарлар</t>
  </si>
  <si>
    <t>2023 жылдағы бөлшек сауда құрылымы *</t>
  </si>
  <si>
    <t>2024 жылдағы бөлшек сауда құрылымы *</t>
  </si>
  <si>
    <t>2022 жылдағы бөлшек сауда құрылымы *</t>
  </si>
  <si>
    <t>2021 жылдағы бөлшек сауда құрылымы *</t>
  </si>
  <si>
    <t>2020 жылдағы бөлшек сауда құрылымы *</t>
  </si>
  <si>
    <t>2019 жылдағы бөлшек сауда құрылымы *</t>
  </si>
  <si>
    <t>2018 жылдағы бөлшек сауда құрылымы *</t>
  </si>
  <si>
    <t>2017 жылдағы бөлшек сауда құрылымы *</t>
  </si>
  <si>
    <t>2016 жылдағы бөлшек сауда құрылымы *</t>
  </si>
  <si>
    <t>2015 жылдағы бөлшек сауда құрылымы *</t>
  </si>
  <si>
    <t>2014 жылдағы бөлшек сауда құрылымы *</t>
  </si>
  <si>
    <t>2013 жылдағы бөлшек сауда құрылымы *</t>
  </si>
</sst>
</file>

<file path=xl/styles.xml><?xml version="1.0" encoding="utf-8"?>
<styleSheet xmlns="http://schemas.openxmlformats.org/spreadsheetml/2006/main">
  <numFmts count="2">
    <numFmt numFmtId="164" formatCode="###\ ###\ ###\ ##0"/>
    <numFmt numFmtId="165" formatCode="###\ ###\ ###\ ###\ ##0"/>
  </numFmts>
  <fonts count="22">
    <font>
      <sz val="11"/>
      <color indexed="8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9"/>
      <color indexed="8"/>
      <name val="Calibri"/>
      <family val="2"/>
      <charset val="204"/>
    </font>
    <font>
      <sz val="10"/>
      <name val="Roboto"/>
      <charset val="204"/>
    </font>
    <font>
      <sz val="11"/>
      <color indexed="8"/>
      <name val="Roboto"/>
      <charset val="204"/>
    </font>
    <font>
      <sz val="11"/>
      <name val="Roboto"/>
      <charset val="204"/>
    </font>
    <font>
      <b/>
      <sz val="14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9"/>
      <name val="Roboto"/>
      <charset val="204"/>
    </font>
    <font>
      <sz val="10"/>
      <color indexed="8"/>
      <name val="Roboto"/>
      <charset val="204"/>
    </font>
    <font>
      <b/>
      <sz val="8"/>
      <color indexed="8"/>
      <name val="Roboto"/>
      <charset val="204"/>
    </font>
    <font>
      <b/>
      <sz val="8"/>
      <name val="Roboto"/>
      <charset val="204"/>
    </font>
    <font>
      <sz val="9"/>
      <color indexed="8"/>
      <name val="Roboto"/>
      <charset val="204"/>
    </font>
    <font>
      <b/>
      <sz val="9"/>
      <color indexed="8"/>
      <name val="Roboto"/>
      <charset val="204"/>
    </font>
    <font>
      <b/>
      <sz val="11"/>
      <color indexed="8"/>
      <name val="Roboto"/>
      <charset val="204"/>
    </font>
    <font>
      <b/>
      <sz val="9"/>
      <name val="Roboto"/>
      <charset val="204"/>
    </font>
    <font>
      <sz val="9"/>
      <color theme="1"/>
      <name val="Roboto"/>
      <charset val="204"/>
    </font>
    <font>
      <sz val="8"/>
      <color theme="1"/>
      <name val="Roboto"/>
      <charset val="204"/>
    </font>
    <font>
      <sz val="10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61">
    <xf numFmtId="0" fontId="0" fillId="0" borderId="0" xfId="0"/>
    <xf numFmtId="0" fontId="1" fillId="0" borderId="1" xfId="0" applyFont="1" applyBorder="1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Fill="1" applyAlignment="1">
      <alignment wrapText="1"/>
    </xf>
    <xf numFmtId="0" fontId="4" fillId="0" borderId="0" xfId="0" applyFont="1" applyAlignment="1">
      <alignment horizontal="left"/>
    </xf>
    <xf numFmtId="0" fontId="6" fillId="0" borderId="0" xfId="0" applyFont="1"/>
    <xf numFmtId="3" fontId="7" fillId="0" borderId="0" xfId="0" applyNumberFormat="1" applyFont="1"/>
    <xf numFmtId="0" fontId="7" fillId="0" borderId="0" xfId="0" applyFont="1"/>
    <xf numFmtId="0" fontId="9" fillId="0" borderId="4" xfId="0" applyFont="1" applyBorder="1" applyAlignment="1">
      <alignment horizontal="right" wrapText="1"/>
    </xf>
    <xf numFmtId="49" fontId="10" fillId="0" borderId="4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2" fillId="0" borderId="0" xfId="0" applyFont="1"/>
    <xf numFmtId="49" fontId="5" fillId="0" borderId="0" xfId="0" applyNumberFormat="1" applyFont="1" applyFill="1" applyAlignment="1">
      <alignment horizontal="left"/>
    </xf>
    <xf numFmtId="3" fontId="5" fillId="0" borderId="0" xfId="0" applyNumberFormat="1" applyFont="1"/>
    <xf numFmtId="0" fontId="5" fillId="0" borderId="0" xfId="0" applyFont="1"/>
    <xf numFmtId="0" fontId="12" fillId="0" borderId="4" xfId="0" applyFont="1" applyBorder="1" applyAlignment="1">
      <alignment horizontal="right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/>
    </xf>
    <xf numFmtId="3" fontId="12" fillId="0" borderId="0" xfId="0" applyNumberFormat="1" applyFont="1" applyAlignment="1">
      <alignment horizontal="right"/>
    </xf>
    <xf numFmtId="0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 wrapText="1"/>
    </xf>
    <xf numFmtId="49" fontId="7" fillId="0" borderId="0" xfId="0" applyNumberFormat="1" applyFont="1" applyFill="1"/>
    <xf numFmtId="0" fontId="13" fillId="0" borderId="0" xfId="0" applyFont="1" applyAlignment="1">
      <alignment horizontal="left" wrapText="1"/>
    </xf>
    <xf numFmtId="49" fontId="10" fillId="0" borderId="0" xfId="0" applyNumberFormat="1" applyFont="1" applyFill="1" applyAlignment="1">
      <alignment horizontal="left" wrapText="1"/>
    </xf>
    <xf numFmtId="164" fontId="10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left" wrapText="1"/>
    </xf>
    <xf numFmtId="0" fontId="9" fillId="0" borderId="0" xfId="0" applyFont="1" applyFill="1" applyAlignment="1">
      <alignment horizontal="left" wrapText="1"/>
    </xf>
    <xf numFmtId="164" fontId="10" fillId="0" borderId="0" xfId="0" applyNumberFormat="1" applyFont="1" applyFill="1" applyAlignment="1">
      <alignment horizontal="right" wrapText="1"/>
    </xf>
    <xf numFmtId="0" fontId="6" fillId="2" borderId="0" xfId="0" applyFont="1" applyFill="1"/>
    <xf numFmtId="164" fontId="9" fillId="0" borderId="0" xfId="0" applyNumberFormat="1" applyFont="1" applyAlignment="1">
      <alignment horizontal="right" wrapText="1"/>
    </xf>
    <xf numFmtId="0" fontId="10" fillId="0" borderId="0" xfId="0" applyFont="1" applyFill="1" applyAlignment="1">
      <alignment horizontal="left" wrapText="1"/>
    </xf>
    <xf numFmtId="0" fontId="6" fillId="0" borderId="0" xfId="0" applyFont="1" applyFill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right" wrapText="1"/>
    </xf>
    <xf numFmtId="0" fontId="9" fillId="2" borderId="0" xfId="0" applyFont="1" applyFill="1" applyAlignment="1">
      <alignment horizontal="left" wrapText="1"/>
    </xf>
    <xf numFmtId="164" fontId="10" fillId="2" borderId="0" xfId="0" applyNumberFormat="1" applyFont="1" applyFill="1" applyAlignment="1">
      <alignment horizontal="right" wrapText="1"/>
    </xf>
    <xf numFmtId="49" fontId="9" fillId="0" borderId="0" xfId="0" applyNumberFormat="1" applyFont="1" applyAlignment="1">
      <alignment horizontal="left" wrapText="1"/>
    </xf>
    <xf numFmtId="0" fontId="7" fillId="0" borderId="0" xfId="0" applyFont="1" applyFill="1"/>
    <xf numFmtId="0" fontId="9" fillId="0" borderId="5" xfId="0" applyFont="1" applyBorder="1" applyAlignment="1">
      <alignment horizontal="left" wrapText="1"/>
    </xf>
    <xf numFmtId="49" fontId="10" fillId="0" borderId="5" xfId="0" applyNumberFormat="1" applyFont="1" applyFill="1" applyBorder="1" applyAlignment="1">
      <alignment horizontal="left" wrapText="1"/>
    </xf>
    <xf numFmtId="164" fontId="10" fillId="0" borderId="5" xfId="0" applyNumberFormat="1" applyFont="1" applyBorder="1" applyAlignment="1">
      <alignment horizontal="right" wrapText="1"/>
    </xf>
    <xf numFmtId="0" fontId="11" fillId="0" borderId="0" xfId="0" applyFont="1"/>
    <xf numFmtId="0" fontId="7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49" fontId="10" fillId="0" borderId="0" xfId="0" applyNumberFormat="1" applyFont="1" applyAlignment="1">
      <alignment horizontal="left" wrapText="1"/>
    </xf>
    <xf numFmtId="0" fontId="10" fillId="0" borderId="0" xfId="0" applyNumberFormat="1" applyFont="1" applyAlignment="1">
      <alignment horizontal="left" wrapText="1"/>
    </xf>
    <xf numFmtId="0" fontId="7" fillId="0" borderId="1" xfId="0" applyFont="1" applyBorder="1"/>
    <xf numFmtId="49" fontId="7" fillId="0" borderId="1" xfId="0" applyNumberFormat="1" applyFont="1" applyBorder="1"/>
    <xf numFmtId="49" fontId="7" fillId="0" borderId="0" xfId="0" applyNumberFormat="1" applyFont="1"/>
    <xf numFmtId="49" fontId="6" fillId="0" borderId="0" xfId="0" applyNumberFormat="1" applyFont="1"/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/>
    <xf numFmtId="49" fontId="6" fillId="0" borderId="1" xfId="0" applyNumberFormat="1" applyFont="1" applyBorder="1"/>
    <xf numFmtId="0" fontId="15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5" fillId="0" borderId="0" xfId="0" applyFont="1" applyBorder="1" applyAlignment="1">
      <alignment vertical="center" wrapText="1"/>
    </xf>
    <xf numFmtId="49" fontId="15" fillId="0" borderId="0" xfId="0" applyNumberFormat="1" applyFont="1" applyBorder="1" applyAlignment="1">
      <alignment vertical="center" wrapText="1"/>
    </xf>
    <xf numFmtId="0" fontId="15" fillId="0" borderId="0" xfId="0" applyFont="1" applyBorder="1"/>
    <xf numFmtId="49" fontId="15" fillId="0" borderId="0" xfId="0" applyNumberFormat="1" applyFont="1" applyBorder="1"/>
    <xf numFmtId="0" fontId="15" fillId="0" borderId="0" xfId="0" applyFont="1"/>
    <xf numFmtId="49" fontId="15" fillId="0" borderId="0" xfId="0" applyNumberFormat="1" applyFont="1"/>
    <xf numFmtId="0" fontId="9" fillId="0" borderId="0" xfId="1" applyFont="1" applyAlignment="1">
      <alignment horizontal="left" wrapText="1"/>
    </xf>
    <xf numFmtId="49" fontId="9" fillId="0" borderId="0" xfId="1" applyNumberFormat="1" applyFont="1" applyAlignment="1">
      <alignment horizontal="left" wrapText="1"/>
    </xf>
    <xf numFmtId="0" fontId="9" fillId="0" borderId="0" xfId="1" applyFont="1" applyBorder="1" applyAlignment="1">
      <alignment horizontal="left" wrapText="1"/>
    </xf>
    <xf numFmtId="0" fontId="9" fillId="0" borderId="5" xfId="1" applyFont="1" applyBorder="1" applyAlignment="1">
      <alignment horizontal="left" wrapText="1"/>
    </xf>
    <xf numFmtId="0" fontId="9" fillId="0" borderId="0" xfId="1" applyFont="1"/>
    <xf numFmtId="0" fontId="6" fillId="0" borderId="0" xfId="1" applyFont="1"/>
    <xf numFmtId="49" fontId="6" fillId="0" borderId="0" xfId="1" applyNumberFormat="1" applyFont="1"/>
    <xf numFmtId="0" fontId="7" fillId="0" borderId="0" xfId="1" applyFont="1"/>
    <xf numFmtId="0" fontId="17" fillId="0" borderId="5" xfId="1" applyFont="1" applyBorder="1" applyAlignment="1">
      <alignment horizontal="center" vertical="top"/>
    </xf>
    <xf numFmtId="0" fontId="9" fillId="0" borderId="2" xfId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 wrapText="1"/>
    </xf>
    <xf numFmtId="0" fontId="6" fillId="0" borderId="0" xfId="1" applyFont="1" applyAlignment="1">
      <alignment wrapText="1"/>
    </xf>
    <xf numFmtId="0" fontId="13" fillId="0" borderId="0" xfId="1" applyFont="1" applyAlignment="1">
      <alignment horizontal="left" wrapText="1"/>
    </xf>
    <xf numFmtId="164" fontId="10" fillId="0" borderId="0" xfId="1" applyNumberFormat="1" applyFont="1" applyAlignment="1">
      <alignment horizontal="right" wrapText="1"/>
    </xf>
    <xf numFmtId="0" fontId="10" fillId="0" borderId="0" xfId="1" applyFont="1" applyAlignment="1">
      <alignment horizontal="right" wrapText="1"/>
    </xf>
    <xf numFmtId="164" fontId="10" fillId="0" borderId="0" xfId="1" applyNumberFormat="1" applyFont="1" applyFill="1" applyAlignment="1">
      <alignment horizontal="right" wrapText="1"/>
    </xf>
    <xf numFmtId="0" fontId="10" fillId="0" borderId="0" xfId="1" applyFont="1" applyFill="1" applyAlignment="1">
      <alignment horizontal="right" wrapText="1"/>
    </xf>
    <xf numFmtId="0" fontId="6" fillId="0" borderId="0" xfId="1" applyFont="1" applyFill="1" applyAlignment="1">
      <alignment wrapText="1"/>
    </xf>
    <xf numFmtId="0" fontId="6" fillId="2" borderId="0" xfId="1" applyFont="1" applyFill="1" applyAlignment="1">
      <alignment wrapText="1"/>
    </xf>
    <xf numFmtId="49" fontId="9" fillId="0" borderId="0" xfId="1" applyNumberFormat="1" applyFont="1" applyBorder="1" applyAlignment="1">
      <alignment horizontal="left" wrapText="1"/>
    </xf>
    <xf numFmtId="164" fontId="10" fillId="0" borderId="0" xfId="1" applyNumberFormat="1" applyFont="1" applyBorder="1" applyAlignment="1">
      <alignment horizontal="right" wrapText="1"/>
    </xf>
    <xf numFmtId="49" fontId="9" fillId="0" borderId="5" xfId="1" applyNumberFormat="1" applyFont="1" applyBorder="1" applyAlignment="1">
      <alignment horizontal="left" wrapText="1"/>
    </xf>
    <xf numFmtId="164" fontId="10" fillId="0" borderId="5" xfId="1" applyNumberFormat="1" applyFont="1" applyBorder="1" applyAlignment="1">
      <alignment horizontal="right" wrapText="1"/>
    </xf>
    <xf numFmtId="0" fontId="10" fillId="0" borderId="0" xfId="2" applyFont="1"/>
    <xf numFmtId="0" fontId="5" fillId="0" borderId="5" xfId="2" applyFont="1" applyBorder="1" applyAlignment="1">
      <alignment horizontal="left"/>
    </xf>
    <xf numFmtId="0" fontId="11" fillId="0" borderId="5" xfId="2" applyFont="1" applyBorder="1" applyAlignment="1">
      <alignment horizontal="left"/>
    </xf>
    <xf numFmtId="0" fontId="11" fillId="0" borderId="0" xfId="2" applyFont="1" applyFill="1"/>
    <xf numFmtId="3" fontId="11" fillId="0" borderId="0" xfId="2" applyNumberFormat="1" applyFont="1" applyFill="1"/>
    <xf numFmtId="0" fontId="11" fillId="0" borderId="6" xfId="2" applyFont="1" applyBorder="1" applyAlignment="1">
      <alignment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0" xfId="2" applyFont="1"/>
    <xf numFmtId="49" fontId="18" fillId="0" borderId="0" xfId="2" applyNumberFormat="1" applyFont="1" applyAlignment="1">
      <alignment horizontal="left"/>
    </xf>
    <xf numFmtId="165" fontId="11" fillId="0" borderId="0" xfId="2" applyNumberFormat="1" applyFont="1" applyFill="1" applyAlignment="1">
      <alignment horizontal="right"/>
    </xf>
    <xf numFmtId="49" fontId="18" fillId="0" borderId="0" xfId="2" applyNumberFormat="1" applyFont="1" applyAlignment="1">
      <alignment horizontal="left" indent="2"/>
    </xf>
    <xf numFmtId="49" fontId="18" fillId="0" borderId="0" xfId="2" applyNumberFormat="1" applyFont="1" applyAlignment="1">
      <alignment horizontal="left" wrapText="1"/>
    </xf>
    <xf numFmtId="49" fontId="11" fillId="0" borderId="0" xfId="2" applyNumberFormat="1" applyFont="1" applyFill="1" applyAlignment="1">
      <alignment horizontal="left" wrapText="1" indent="1"/>
    </xf>
    <xf numFmtId="0" fontId="10" fillId="0" borderId="0" xfId="2" applyFont="1" applyFill="1"/>
    <xf numFmtId="49" fontId="11" fillId="0" borderId="0" xfId="2" applyNumberFormat="1" applyFont="1" applyAlignment="1">
      <alignment horizontal="left" indent="1"/>
    </xf>
    <xf numFmtId="49" fontId="11" fillId="0" borderId="0" xfId="2" applyNumberFormat="1" applyFont="1" applyAlignment="1">
      <alignment horizontal="left" wrapText="1" indent="1"/>
    </xf>
    <xf numFmtId="3" fontId="11" fillId="0" borderId="5" xfId="2" applyNumberFormat="1" applyFont="1" applyFill="1" applyBorder="1"/>
    <xf numFmtId="0" fontId="10" fillId="0" borderId="1" xfId="2" applyFont="1" applyBorder="1"/>
    <xf numFmtId="0" fontId="11" fillId="0" borderId="1" xfId="2" applyFont="1" applyBorder="1"/>
    <xf numFmtId="0" fontId="10" fillId="0" borderId="3" xfId="2" applyFont="1" applyBorder="1" applyAlignment="1">
      <alignment horizontal="center" vertical="center" wrapText="1"/>
    </xf>
    <xf numFmtId="49" fontId="18" fillId="0" borderId="0" xfId="2" applyNumberFormat="1" applyFont="1" applyFill="1" applyAlignment="1">
      <alignment horizontal="left"/>
    </xf>
    <xf numFmtId="49" fontId="18" fillId="0" borderId="0" xfId="2" applyNumberFormat="1" applyFont="1" applyFill="1" applyAlignment="1">
      <alignment horizontal="left" wrapText="1"/>
    </xf>
    <xf numFmtId="165" fontId="10" fillId="0" borderId="0" xfId="2" applyNumberFormat="1" applyFont="1"/>
    <xf numFmtId="49" fontId="19" fillId="0" borderId="0" xfId="2" applyNumberFormat="1" applyFont="1" applyAlignment="1">
      <alignment horizontal="left" wrapText="1" indent="1"/>
    </xf>
    <xf numFmtId="0" fontId="19" fillId="0" borderId="0" xfId="2" applyFont="1" applyFill="1"/>
    <xf numFmtId="165" fontId="19" fillId="0" borderId="0" xfId="2" applyNumberFormat="1" applyFont="1" applyFill="1" applyAlignment="1">
      <alignment horizontal="right"/>
    </xf>
    <xf numFmtId="0" fontId="20" fillId="0" borderId="0" xfId="2" applyFont="1"/>
    <xf numFmtId="0" fontId="10" fillId="0" borderId="1" xfId="2" applyFont="1" applyFill="1" applyBorder="1"/>
    <xf numFmtId="0" fontId="11" fillId="0" borderId="3" xfId="2" applyFont="1" applyBorder="1" applyAlignment="1">
      <alignment horizontal="center" vertical="center" wrapText="1"/>
    </xf>
    <xf numFmtId="49" fontId="18" fillId="0" borderId="0" xfId="0" applyNumberFormat="1" applyFont="1" applyAlignment="1">
      <alignment horizontal="left"/>
    </xf>
    <xf numFmtId="165" fontId="11" fillId="0" borderId="0" xfId="0" applyNumberFormat="1" applyFont="1" applyAlignment="1">
      <alignment horizontal="right"/>
    </xf>
    <xf numFmtId="49" fontId="18" fillId="0" borderId="0" xfId="0" applyNumberFormat="1" applyFont="1" applyAlignment="1">
      <alignment horizontal="left" indent="2"/>
    </xf>
    <xf numFmtId="49" fontId="18" fillId="0" borderId="0" xfId="0" applyNumberFormat="1" applyFont="1" applyAlignment="1">
      <alignment horizontal="left" wrapText="1"/>
    </xf>
    <xf numFmtId="49" fontId="11" fillId="0" borderId="0" xfId="0" applyNumberFormat="1" applyFont="1" applyAlignment="1">
      <alignment horizontal="left" wrapText="1"/>
    </xf>
    <xf numFmtId="49" fontId="11" fillId="0" borderId="0" xfId="0" applyNumberFormat="1" applyFont="1" applyAlignment="1">
      <alignment horizontal="left"/>
    </xf>
    <xf numFmtId="49" fontId="11" fillId="0" borderId="5" xfId="0" applyNumberFormat="1" applyFont="1" applyBorder="1" applyAlignment="1">
      <alignment horizontal="left" wrapText="1"/>
    </xf>
    <xf numFmtId="0" fontId="11" fillId="0" borderId="5" xfId="0" applyFont="1" applyBorder="1"/>
    <xf numFmtId="165" fontId="11" fillId="0" borderId="5" xfId="0" applyNumberFormat="1" applyFont="1" applyBorder="1" applyAlignment="1">
      <alignment horizontal="right"/>
    </xf>
    <xf numFmtId="0" fontId="16" fillId="0" borderId="0" xfId="0" applyFont="1" applyAlignment="1">
      <alignment wrapText="1"/>
    </xf>
    <xf numFmtId="3" fontId="15" fillId="0" borderId="0" xfId="0" applyNumberFormat="1" applyFont="1" applyAlignment="1">
      <alignment horizontal="right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right" wrapText="1"/>
    </xf>
    <xf numFmtId="0" fontId="15" fillId="0" borderId="7" xfId="0" applyFont="1" applyBorder="1" applyAlignment="1">
      <alignment wrapText="1"/>
    </xf>
    <xf numFmtId="0" fontId="15" fillId="0" borderId="7" xfId="0" applyFont="1" applyBorder="1" applyAlignment="1">
      <alignment horizontal="right" wrapText="1"/>
    </xf>
    <xf numFmtId="0" fontId="12" fillId="0" borderId="5" xfId="0" applyFont="1" applyBorder="1" applyAlignment="1">
      <alignment wrapText="1"/>
    </xf>
    <xf numFmtId="0" fontId="12" fillId="0" borderId="5" xfId="0" applyNumberFormat="1" applyFont="1" applyBorder="1" applyAlignment="1">
      <alignment horizontal="left"/>
    </xf>
    <xf numFmtId="3" fontId="12" fillId="0" borderId="5" xfId="0" applyNumberFormat="1" applyFont="1" applyBorder="1" applyAlignment="1">
      <alignment horizontal="right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horizontal="left"/>
    </xf>
    <xf numFmtId="3" fontId="12" fillId="0" borderId="0" xfId="0" applyNumberFormat="1" applyFont="1" applyFill="1" applyAlignment="1">
      <alignment horizontal="right"/>
    </xf>
    <xf numFmtId="0" fontId="12" fillId="0" borderId="0" xfId="0" applyFont="1" applyFill="1"/>
    <xf numFmtId="0" fontId="12" fillId="0" borderId="0" xfId="0" applyNumberFormat="1" applyFont="1" applyFill="1" applyAlignment="1">
      <alignment horizontal="left"/>
    </xf>
    <xf numFmtId="3" fontId="10" fillId="0" borderId="0" xfId="0" applyNumberFormat="1" applyFont="1" applyAlignment="1">
      <alignment wrapText="1"/>
    </xf>
    <xf numFmtId="49" fontId="9" fillId="0" borderId="0" xfId="0" applyNumberFormat="1" applyFont="1" applyFill="1" applyAlignment="1">
      <alignment horizontal="left" wrapText="1"/>
    </xf>
    <xf numFmtId="3" fontId="10" fillId="0" borderId="0" xfId="0" applyNumberFormat="1" applyFont="1" applyFill="1" applyAlignment="1">
      <alignment wrapText="1"/>
    </xf>
    <xf numFmtId="3" fontId="10" fillId="0" borderId="0" xfId="0" applyNumberFormat="1" applyFont="1" applyBorder="1" applyAlignment="1">
      <alignment wrapText="1"/>
    </xf>
    <xf numFmtId="49" fontId="9" fillId="0" borderId="5" xfId="0" applyNumberFormat="1" applyFont="1" applyBorder="1" applyAlignment="1">
      <alignment horizontal="left" wrapText="1"/>
    </xf>
    <xf numFmtId="3" fontId="10" fillId="0" borderId="5" xfId="0" applyNumberFormat="1" applyFont="1" applyBorder="1" applyAlignment="1">
      <alignment wrapText="1"/>
    </xf>
    <xf numFmtId="0" fontId="10" fillId="0" borderId="3" xfId="0" applyFont="1" applyBorder="1" applyAlignment="1">
      <alignment horizontal="center" vertical="center" wrapText="1"/>
    </xf>
    <xf numFmtId="3" fontId="20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164" fontId="21" fillId="0" borderId="0" xfId="0" applyNumberFormat="1" applyFont="1" applyAlignment="1">
      <alignment horizontal="right" wrapText="1"/>
    </xf>
    <xf numFmtId="0" fontId="12" fillId="0" borderId="5" xfId="0" applyFont="1" applyBorder="1" applyAlignment="1">
      <alignment horizontal="left" wrapText="1"/>
    </xf>
    <xf numFmtId="0" fontId="21" fillId="0" borderId="5" xfId="0" applyFont="1" applyBorder="1" applyAlignment="1">
      <alignment horizontal="left" wrapText="1"/>
    </xf>
    <xf numFmtId="164" fontId="21" fillId="0" borderId="5" xfId="0" applyNumberFormat="1" applyFont="1" applyBorder="1" applyAlignment="1">
      <alignment horizontal="right" wrapText="1"/>
    </xf>
    <xf numFmtId="0" fontId="5" fillId="0" borderId="0" xfId="2" applyFont="1" applyBorder="1" applyAlignment="1">
      <alignment horizontal="left"/>
    </xf>
    <xf numFmtId="0" fontId="8" fillId="0" borderId="0" xfId="0" applyFont="1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public\&#1059;&#1087;&#1088;&#1072;&#1074;&#1083;&#1077;&#1085;&#1080;&#1077;%20&#1089;&#1090;&#1072;&#1090;&#1080;&#1089;&#1090;&#1080;&#1082;&#1080;%20&#1091;&#1089;&#1083;&#1091;&#1075;%20&#1080;%20&#1101;&#1085;&#1077;&#1088;&#1075;&#1077;&#1090;&#1080;&#1082;&#1080;\703\&#1056;&#1040;&#1047;&#1056;&#1040;&#1041;&#1054;&#1058;&#1054;&#1063;&#1053;&#1067;&#1045;\2016\1-&#1042;&#1058;%20&#1075;&#1086;&#1076;&#1086;&#1074;&#1072;&#1103;\11%20&#1074;&#1072;&#1088;&#1080;&#1072;&#1085;&#1090;\rtab11v%20okon\&#1057;&#1090;&#1088;&#1091;&#1082;&#1090;&#1091;&#1088;&#1072;\&#1056;&#1054;&#1047;\rt13-110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4"/>
    </sheetNames>
    <sheetDataSet>
      <sheetData sheetId="0">
        <row r="7">
          <cell r="A7" t="str">
            <v>Розничная торговля</v>
          </cell>
          <cell r="B7" t="str">
            <v/>
          </cell>
          <cell r="C7">
            <v>232909146</v>
          </cell>
        </row>
        <row r="8">
          <cell r="A8" t="str">
            <v>продовольственные товары</v>
          </cell>
          <cell r="B8" t="str">
            <v/>
          </cell>
          <cell r="C8">
            <v>32089841</v>
          </cell>
        </row>
        <row r="9">
          <cell r="A9" t="str">
            <v>Услуги по торговле розничной  фруктамии овощами свежими</v>
          </cell>
          <cell r="B9" t="str">
            <v>470011</v>
          </cell>
          <cell r="C9">
            <v>4882601</v>
          </cell>
        </row>
        <row r="10">
          <cell r="A10" t="str">
            <v>Услуги по торговле розничной свежимифруктами</v>
          </cell>
          <cell r="B10" t="str">
            <v>470011100</v>
          </cell>
          <cell r="C10">
            <v>1889513</v>
          </cell>
        </row>
        <row r="11">
          <cell r="A11" t="str">
            <v>Услуги по торговле розничной яблоками</v>
          </cell>
          <cell r="B11" t="str">
            <v>470011110</v>
          </cell>
          <cell r="C11">
            <v>718564</v>
          </cell>
        </row>
        <row r="12">
          <cell r="A12" t="str">
            <v>Услуги по торговле розничной свежимифруктами, кроме яблок</v>
          </cell>
          <cell r="B12" t="str">
            <v>470011120</v>
          </cell>
          <cell r="C12">
            <v>1170949</v>
          </cell>
        </row>
        <row r="13">
          <cell r="A13" t="str">
            <v>Услуги по торговле розничной орехами</v>
          </cell>
          <cell r="B13" t="str">
            <v>470011200</v>
          </cell>
          <cell r="C13">
            <v>87328</v>
          </cell>
        </row>
        <row r="14">
          <cell r="A14" t="str">
            <v>Услуги по торговле розничной  свежимкартофелем</v>
          </cell>
          <cell r="B14" t="str">
            <v>470011300</v>
          </cell>
          <cell r="C14">
            <v>738948</v>
          </cell>
        </row>
        <row r="15">
          <cell r="A15" t="str">
            <v>Услуги по торговле розничной свежимиовощами, кроме картофеля</v>
          </cell>
          <cell r="B15" t="str">
            <v>470011400</v>
          </cell>
          <cell r="C15">
            <v>1744371</v>
          </cell>
        </row>
        <row r="16">
          <cell r="A16" t="str">
            <v>Услуги по торговле розничнойпомидорами</v>
          </cell>
          <cell r="B16" t="str">
            <v>470011410</v>
          </cell>
          <cell r="C16">
            <v>34816</v>
          </cell>
        </row>
        <row r="17">
          <cell r="A17" t="str">
            <v>Услуги по торговле розничной огурцами</v>
          </cell>
          <cell r="B17" t="str">
            <v>470011420</v>
          </cell>
          <cell r="C17">
            <v>10427</v>
          </cell>
        </row>
        <row r="18">
          <cell r="A18" t="str">
            <v>Услуги по торговле розничной морковью</v>
          </cell>
          <cell r="B18" t="str">
            <v>470011430</v>
          </cell>
          <cell r="C18">
            <v>37784</v>
          </cell>
        </row>
        <row r="19">
          <cell r="A19" t="str">
            <v>Услуги по торговле розничной капустой</v>
          </cell>
          <cell r="B19" t="str">
            <v>470011440</v>
          </cell>
          <cell r="C19">
            <v>28146</v>
          </cell>
        </row>
        <row r="20">
          <cell r="A20" t="str">
            <v>Услуги по торговле розничной лукомрепчатым</v>
          </cell>
          <cell r="B20" t="str">
            <v>470011450</v>
          </cell>
          <cell r="C20">
            <v>24882</v>
          </cell>
        </row>
        <row r="21">
          <cell r="A21" t="str">
            <v>Услуги по торговле розничной овощами,не включенными в другие группировки</v>
          </cell>
          <cell r="B21" t="str">
            <v>470011490</v>
          </cell>
          <cell r="C21">
            <v>1608316</v>
          </cell>
        </row>
        <row r="22">
          <cell r="A22" t="str">
            <v>Услуги по торговле розничной грибами</v>
          </cell>
          <cell r="B22" t="str">
            <v>470011500</v>
          </cell>
          <cell r="C22">
            <v>1802</v>
          </cell>
        </row>
        <row r="23">
          <cell r="A23" t="str">
            <v>Услуги по торговле розничной фруктамии овощами свежими прочими, включаясвежую зелень</v>
          </cell>
          <cell r="B23" t="str">
            <v>470011900</v>
          </cell>
          <cell r="C23">
            <v>420639</v>
          </cell>
        </row>
        <row r="24">
          <cell r="A24" t="str">
            <v>Услуги по торговле розничной  фруктамии овощами переработанными</v>
          </cell>
          <cell r="B24" t="str">
            <v>470012</v>
          </cell>
          <cell r="C24">
            <v>843268</v>
          </cell>
        </row>
        <row r="25">
          <cell r="A25" t="str">
            <v>Услуги по торговле розничной овощами,переработанными и консервированными,кроме картофеля</v>
          </cell>
          <cell r="B25" t="str">
            <v>470012300</v>
          </cell>
          <cell r="C25">
            <v>30896</v>
          </cell>
        </row>
        <row r="26">
          <cell r="A26" t="str">
            <v>Услуги по торговле розничной фруктамизамороженными</v>
          </cell>
          <cell r="B26" t="str">
            <v>470012400</v>
          </cell>
          <cell r="C26">
            <v>3434</v>
          </cell>
        </row>
        <row r="27">
          <cell r="A27" t="str">
            <v>Услуги по торговле розничной  овощамизамороженными</v>
          </cell>
          <cell r="B27" t="str">
            <v>470012500</v>
          </cell>
          <cell r="C27">
            <v>17274</v>
          </cell>
        </row>
        <row r="28">
          <cell r="A28" t="str">
            <v>Услуги по торговле розничной фруктами(плодами) и орехами переработанными иконсервированными</v>
          </cell>
          <cell r="B28" t="str">
            <v>470012600</v>
          </cell>
          <cell r="C28">
            <v>228417</v>
          </cell>
        </row>
        <row r="29">
          <cell r="A29" t="str">
            <v>Услуги по торговле розничной фруктамипереработанными или консервированными</v>
          </cell>
          <cell r="B29" t="str">
            <v>470012610</v>
          </cell>
          <cell r="C29">
            <v>15607</v>
          </cell>
        </row>
        <row r="30">
          <cell r="A30" t="str">
            <v>Услуги по торговле розничной джемами,желе, пюре или пастами фруктовыми илиореховыми</v>
          </cell>
          <cell r="B30" t="str">
            <v>470012620</v>
          </cell>
          <cell r="C30">
            <v>212746</v>
          </cell>
        </row>
        <row r="31">
          <cell r="A31" t="str">
            <v>Услуги по торговле розничной  орехамиобжаренными, солеными илиобработанными другим способом</v>
          </cell>
          <cell r="B31" t="str">
            <v>470012630</v>
          </cell>
          <cell r="C31">
            <v>64</v>
          </cell>
        </row>
        <row r="32">
          <cell r="A32" t="str">
            <v>Услуги по торговле розничнойпереработанными грибами</v>
          </cell>
          <cell r="B32" t="str">
            <v>470012700</v>
          </cell>
          <cell r="C32">
            <v>42320</v>
          </cell>
        </row>
        <row r="33">
          <cell r="A33" t="str">
            <v>Услуги по торговле розничнойфруктами и овощами переработаннымипрочими</v>
          </cell>
          <cell r="B33" t="str">
            <v>470012900</v>
          </cell>
          <cell r="C33">
            <v>520927</v>
          </cell>
        </row>
        <row r="34">
          <cell r="A34" t="str">
            <v>Услуги по торговле розничной мясом</v>
          </cell>
          <cell r="B34" t="str">
            <v>470013</v>
          </cell>
          <cell r="C34">
            <v>1048752</v>
          </cell>
        </row>
        <row r="35">
          <cell r="A35" t="str">
            <v>Услуги по торговле розничной мясом,кроме мяса домашней птицы и дичи</v>
          </cell>
          <cell r="B35" t="str">
            <v>470013100</v>
          </cell>
          <cell r="C35">
            <v>876950</v>
          </cell>
        </row>
        <row r="36">
          <cell r="A36" t="str">
            <v>Услуги по торговле розничнойговядиной и телятиной</v>
          </cell>
          <cell r="B36" t="str">
            <v>470013110</v>
          </cell>
          <cell r="C36">
            <v>682778</v>
          </cell>
        </row>
        <row r="37">
          <cell r="A37" t="str">
            <v>Услуги по торговле розничной конинойи мясом животных семейства лошадиных</v>
          </cell>
          <cell r="B37" t="str">
            <v>470013120</v>
          </cell>
          <cell r="C37">
            <v>28</v>
          </cell>
        </row>
        <row r="38">
          <cell r="A38" t="str">
            <v>Услуги по торговле розничнойбараниной</v>
          </cell>
          <cell r="B38" t="str">
            <v>470013130</v>
          </cell>
          <cell r="C38">
            <v>9284</v>
          </cell>
        </row>
        <row r="39">
          <cell r="A39" t="str">
            <v>Услуги по торговле розничной свининой</v>
          </cell>
          <cell r="B39" t="str">
            <v>470013140</v>
          </cell>
          <cell r="C39">
            <v>94971</v>
          </cell>
        </row>
        <row r="40">
          <cell r="A40" t="str">
            <v>Услуги по торговле розничной  прочимивидами мяса</v>
          </cell>
          <cell r="B40" t="str">
            <v>470013190</v>
          </cell>
          <cell r="C40">
            <v>89889</v>
          </cell>
        </row>
        <row r="41">
          <cell r="A41" t="str">
            <v>Услуги по торговле розничнойпищевыми  субпродуктами  мясными</v>
          </cell>
          <cell r="B41" t="str">
            <v>470013200</v>
          </cell>
          <cell r="C41">
            <v>2022</v>
          </cell>
        </row>
        <row r="42">
          <cell r="A42" t="str">
            <v>Услуги по торговле розничной  мясомдомашней птицы и дичи</v>
          </cell>
          <cell r="B42" t="str">
            <v>470013300</v>
          </cell>
          <cell r="C42">
            <v>152110</v>
          </cell>
        </row>
        <row r="43">
          <cell r="A43" t="str">
            <v>Услуги по торговле розничнойсубпродуктами домашней птицы</v>
          </cell>
          <cell r="B43" t="str">
            <v>470013400</v>
          </cell>
          <cell r="C43">
            <v>17670</v>
          </cell>
        </row>
        <row r="44">
          <cell r="A44" t="str">
            <v>Услуги по торговле розничной продуктамимясными</v>
          </cell>
          <cell r="B44" t="str">
            <v>470014</v>
          </cell>
          <cell r="C44">
            <v>1742024</v>
          </cell>
        </row>
        <row r="45">
          <cell r="A45" t="str">
            <v>Услуги по торговле розничнойколбасами и изделиями аналогичными измяса,  субпродуктов мясных или кровиживотных</v>
          </cell>
          <cell r="B45" t="str">
            <v>470014100</v>
          </cell>
          <cell r="C45">
            <v>363676</v>
          </cell>
        </row>
        <row r="46">
          <cell r="A46" t="str">
            <v>Услуги по торговле розничнойпродуктами готовыми иконсервированными из мяса,субпродуктов мясных или крови животных</v>
          </cell>
          <cell r="B46" t="str">
            <v>470014200</v>
          </cell>
          <cell r="C46">
            <v>999477</v>
          </cell>
        </row>
        <row r="47">
          <cell r="A47" t="str">
            <v>Услуги по торговле розничнойконсервами мясными</v>
          </cell>
          <cell r="B47" t="str">
            <v>470014210</v>
          </cell>
          <cell r="C47">
            <v>63196</v>
          </cell>
        </row>
        <row r="48">
          <cell r="A48" t="str">
            <v>Услуги по торговле розничнойпродуктами готовыми прочими</v>
          </cell>
          <cell r="B48" t="str">
            <v>470014290</v>
          </cell>
          <cell r="C48">
            <v>936281</v>
          </cell>
        </row>
        <row r="49">
          <cell r="A49" t="str">
            <v>Услуги по торговле розничнойпродуктами и полуфабрикатами готовымииз мяса,  субпродуктов мясных иликрови животных</v>
          </cell>
          <cell r="B49" t="str">
            <v>470014300</v>
          </cell>
          <cell r="C49">
            <v>378871</v>
          </cell>
        </row>
        <row r="50">
          <cell r="A50" t="str">
            <v>Услуги по торговле розничной рыбой,ракообразными и моллюсками</v>
          </cell>
          <cell r="B50" t="str">
            <v>470015</v>
          </cell>
          <cell r="C50">
            <v>502754</v>
          </cell>
        </row>
        <row r="51">
          <cell r="A51" t="str">
            <v>Услуги по торговле розничной рыбой</v>
          </cell>
          <cell r="B51" t="str">
            <v>470015100</v>
          </cell>
          <cell r="C51">
            <v>142353</v>
          </cell>
        </row>
        <row r="52">
          <cell r="A52" t="str">
            <v>Услуги по торговле розничной  рыбой(разделанной или нет) свежей илиохлажденной</v>
          </cell>
          <cell r="B52" t="str">
            <v>470015110</v>
          </cell>
          <cell r="C52">
            <v>114353</v>
          </cell>
        </row>
        <row r="53">
          <cell r="A53" t="str">
            <v>Услуги по торговле розничной рыбоймороженной</v>
          </cell>
          <cell r="B53" t="str">
            <v>470015120</v>
          </cell>
          <cell r="C53">
            <v>28000</v>
          </cell>
        </row>
        <row r="54">
          <cell r="A54" t="str">
            <v>Услуги по торговле розничнойракообразными, моллюсками и воднымибеспозвоночными и прочимиморепродуктами</v>
          </cell>
          <cell r="B54" t="str">
            <v>470015200</v>
          </cell>
          <cell r="C54">
            <v>34986</v>
          </cell>
        </row>
        <row r="55">
          <cell r="A55" t="str">
            <v>Услуги по торговле розничной рыбойприготовленной или консервированной;икрой и ее заменителями</v>
          </cell>
          <cell r="B55" t="str">
            <v>470015300</v>
          </cell>
          <cell r="C55">
            <v>325415</v>
          </cell>
        </row>
        <row r="56">
          <cell r="A56" t="str">
            <v>Услуги по розничной торговлеконсервами и пресервами из рыбы иморепродуктов</v>
          </cell>
          <cell r="B56" t="str">
            <v>470015310</v>
          </cell>
          <cell r="C56">
            <v>301159</v>
          </cell>
        </row>
        <row r="57">
          <cell r="A57" t="str">
            <v>Услуги по  торговле розничной  рыбойприготовленной или консервированной,не включенные в другие группировки</v>
          </cell>
          <cell r="B57" t="str">
            <v>470015390</v>
          </cell>
          <cell r="C57">
            <v>24256</v>
          </cell>
        </row>
        <row r="58">
          <cell r="A58" t="str">
            <v>Услуги по торговле розничной изделиямихлебобулочными</v>
          </cell>
          <cell r="B58" t="str">
            <v>470016</v>
          </cell>
          <cell r="C58">
            <v>1811606</v>
          </cell>
        </row>
        <row r="59">
          <cell r="A59" t="str">
            <v>Услуги по торговле розничной хлебом ихлебобулочными изделиями</v>
          </cell>
          <cell r="B59" t="str">
            <v>470016100</v>
          </cell>
          <cell r="C59">
            <v>483926</v>
          </cell>
        </row>
        <row r="60">
          <cell r="A60" t="str">
            <v>Услуги по торговле розничной хлебом</v>
          </cell>
          <cell r="B60" t="str">
            <v>470016110</v>
          </cell>
          <cell r="C60">
            <v>352149</v>
          </cell>
        </row>
        <row r="61">
          <cell r="A61" t="str">
            <v>Услуги по торговле розничнойхлебобулочными изделиями, кроме сухихили длительного хранения(слайсы,хлебцы,сухарики)</v>
          </cell>
          <cell r="B61" t="str">
            <v>470016120</v>
          </cell>
          <cell r="C61">
            <v>109104</v>
          </cell>
        </row>
        <row r="62">
          <cell r="A62" t="str">
            <v>Услуги по торговле розничной сухимиили длительного хранения, (слайсы,хлебцы, сухарики) хлебобулочнымиизделиями</v>
          </cell>
          <cell r="B62" t="str">
            <v>470016130</v>
          </cell>
          <cell r="C62">
            <v>22673</v>
          </cell>
        </row>
        <row r="63">
          <cell r="A63" t="str">
            <v>Услуги по торговле розничнойизделиями мучными кондитерскими</v>
          </cell>
          <cell r="B63" t="str">
            <v>470016200</v>
          </cell>
          <cell r="C63">
            <v>1327680</v>
          </cell>
        </row>
        <row r="64">
          <cell r="A64" t="str">
            <v>Услуги по торговле розничной изделиямикондитерскими из сахара</v>
          </cell>
          <cell r="B64" t="str">
            <v>470017</v>
          </cell>
          <cell r="C64">
            <v>613345</v>
          </cell>
        </row>
        <row r="65">
          <cell r="A65" t="str">
            <v>Услуги по торговле розничнойшоколадом и прочими продуктамипищевыми готовыми, содержащими какао</v>
          </cell>
          <cell r="B65" t="str">
            <v>470017100</v>
          </cell>
          <cell r="C65">
            <v>267657</v>
          </cell>
        </row>
        <row r="66">
          <cell r="A66" t="str">
            <v>Услуги по торговле розничнойизделиями кондитерскими из сахара,включая шоколад белый, не содержащимикакао</v>
          </cell>
          <cell r="B66" t="str">
            <v>470017200</v>
          </cell>
          <cell r="C66">
            <v>309110</v>
          </cell>
        </row>
        <row r="67">
          <cell r="A67" t="str">
            <v>Услуги по торговле розничнойфруктами, плодами, орехамизасахаренными, глазированными,пропитанными сиропом</v>
          </cell>
          <cell r="B67" t="str">
            <v>470017300</v>
          </cell>
          <cell r="C67">
            <v>36578</v>
          </cell>
        </row>
        <row r="68">
          <cell r="A68" t="str">
            <v>Услуги по торговле розничной продуктамимолочными</v>
          </cell>
          <cell r="B68" t="str">
            <v>470018</v>
          </cell>
          <cell r="C68">
            <v>2682236</v>
          </cell>
        </row>
        <row r="69">
          <cell r="A69" t="str">
            <v>Услуги по торговле розничной  молокоми сливками</v>
          </cell>
          <cell r="B69" t="str">
            <v>470018100</v>
          </cell>
          <cell r="C69">
            <v>530843</v>
          </cell>
        </row>
        <row r="70">
          <cell r="A70" t="str">
            <v>Услуги по торговле розничной  масломсливочным</v>
          </cell>
          <cell r="B70" t="str">
            <v>470018200</v>
          </cell>
          <cell r="C70">
            <v>421729</v>
          </cell>
        </row>
        <row r="71">
          <cell r="A71" t="str">
            <v>Услуги по торговле розничной сырами итворогом</v>
          </cell>
          <cell r="B71" t="str">
            <v>470018300</v>
          </cell>
          <cell r="C71">
            <v>516351</v>
          </cell>
        </row>
        <row r="72">
          <cell r="A72" t="str">
            <v>Услуги по торговле розничной сырами</v>
          </cell>
          <cell r="B72" t="str">
            <v>470018310</v>
          </cell>
          <cell r="C72">
            <v>379595</v>
          </cell>
        </row>
        <row r="73">
          <cell r="A73" t="str">
            <v>Услуги по торговле розничной творогоми изделиями творожными</v>
          </cell>
          <cell r="B73" t="str">
            <v>470018320</v>
          </cell>
          <cell r="C73">
            <v>136756</v>
          </cell>
        </row>
        <row r="74">
          <cell r="A74" t="str">
            <v>Услуги по торговле розничной йогуртоми прочими ферментированными илисквашенными молоком и сливками</v>
          </cell>
          <cell r="B74" t="str">
            <v>470018400</v>
          </cell>
          <cell r="C74">
            <v>273661</v>
          </cell>
        </row>
        <row r="75">
          <cell r="A75" t="str">
            <v>Услуги по торговле розничной йогуртом</v>
          </cell>
          <cell r="B75" t="str">
            <v>470018410</v>
          </cell>
          <cell r="C75">
            <v>205396</v>
          </cell>
        </row>
        <row r="76">
          <cell r="A76" t="str">
            <v>Услуги по торговле розничной сметаной</v>
          </cell>
          <cell r="B76" t="str">
            <v>470018420</v>
          </cell>
          <cell r="C76">
            <v>42196</v>
          </cell>
        </row>
        <row r="77">
          <cell r="A77" t="str">
            <v>Услуги по торговле розничной молокоми сливками ферментированными илисквашенными прочими</v>
          </cell>
          <cell r="B77" t="str">
            <v>470018490</v>
          </cell>
          <cell r="C77">
            <v>26069</v>
          </cell>
        </row>
        <row r="78">
          <cell r="A78" t="str">
            <v>Услуги по торговле розничноймороженым</v>
          </cell>
          <cell r="B78" t="str">
            <v>470018500</v>
          </cell>
          <cell r="C78">
            <v>132935</v>
          </cell>
        </row>
        <row r="79">
          <cell r="A79" t="str">
            <v>Услуги по торговле розничнойпродуктами молочными, не включенными вдругие группировки</v>
          </cell>
          <cell r="B79" t="str">
            <v>470018900</v>
          </cell>
          <cell r="C79">
            <v>806717</v>
          </cell>
        </row>
        <row r="80">
          <cell r="A80" t="str">
            <v>Услуги по торговле розничной  яйцами</v>
          </cell>
          <cell r="B80" t="str">
            <v>470019</v>
          </cell>
          <cell r="C80">
            <v>478487</v>
          </cell>
        </row>
        <row r="81">
          <cell r="A81" t="str">
            <v>Услуги по торговле розничной яйцами</v>
          </cell>
          <cell r="B81" t="str">
            <v>470019000</v>
          </cell>
          <cell r="C81">
            <v>478487</v>
          </cell>
        </row>
        <row r="82">
          <cell r="A82" t="str">
            <v>Услуги по торговле розничной кофе,чаем, какао и специями</v>
          </cell>
          <cell r="B82" t="str">
            <v>470021</v>
          </cell>
          <cell r="C82">
            <v>813832</v>
          </cell>
        </row>
        <row r="83">
          <cell r="A83" t="str">
            <v>Услуги по торговле розничной  кофе,заменителями кофе</v>
          </cell>
          <cell r="B83" t="str">
            <v>470021100</v>
          </cell>
          <cell r="C83">
            <v>96785</v>
          </cell>
        </row>
        <row r="84">
          <cell r="A84" t="str">
            <v>Услуги по торговле розничной  чаем</v>
          </cell>
          <cell r="B84" t="str">
            <v>470021200</v>
          </cell>
          <cell r="C84">
            <v>695130</v>
          </cell>
        </row>
        <row r="85">
          <cell r="A85" t="str">
            <v>Услуги по торговле розничнойпряностями (специями) переработанными</v>
          </cell>
          <cell r="B85" t="str">
            <v>470021400</v>
          </cell>
          <cell r="C85">
            <v>21917</v>
          </cell>
        </row>
        <row r="86">
          <cell r="A86" t="str">
            <v>Услуги по торговле розничной маслами ижирами пищевыми</v>
          </cell>
          <cell r="B86" t="str">
            <v>470022</v>
          </cell>
          <cell r="C86">
            <v>846377</v>
          </cell>
        </row>
        <row r="87">
          <cell r="A87" t="str">
            <v>Услуги по торговле розничнойживотными маслами и жирами</v>
          </cell>
          <cell r="B87" t="str">
            <v>470022100</v>
          </cell>
          <cell r="C87">
            <v>22000</v>
          </cell>
        </row>
        <row r="88">
          <cell r="A88" t="str">
            <v>Услуги по торговле розничнойрастительными маслами</v>
          </cell>
          <cell r="B88" t="str">
            <v>470022200</v>
          </cell>
          <cell r="C88">
            <v>782917</v>
          </cell>
        </row>
        <row r="89">
          <cell r="A89" t="str">
            <v>Услуги по торговле розничнойподсолнечным маслом</v>
          </cell>
          <cell r="B89" t="str">
            <v>470022210</v>
          </cell>
          <cell r="C89">
            <v>409715</v>
          </cell>
        </row>
        <row r="90">
          <cell r="A90" t="str">
            <v>Услуги по торговле розничнойхлопковым маслом</v>
          </cell>
          <cell r="B90" t="str">
            <v>470022230</v>
          </cell>
          <cell r="C90">
            <v>2430</v>
          </cell>
        </row>
        <row r="91">
          <cell r="A91" t="str">
            <v>Услуги по торговле розничнойрастительным маслом прочим</v>
          </cell>
          <cell r="B91" t="str">
            <v>470022290</v>
          </cell>
          <cell r="C91">
            <v>370772</v>
          </cell>
        </row>
        <row r="92">
          <cell r="A92" t="str">
            <v>Услуги по торговле розничноймасложировыми пищевыми продуктами</v>
          </cell>
          <cell r="B92" t="str">
            <v>470022300</v>
          </cell>
          <cell r="C92">
            <v>41460</v>
          </cell>
        </row>
        <row r="93">
          <cell r="A93" t="str">
            <v>Услуги по торговле розничноймаргарином и продуктами аналогичными</v>
          </cell>
          <cell r="B93" t="str">
            <v>470022310</v>
          </cell>
          <cell r="C93">
            <v>30274</v>
          </cell>
        </row>
        <row r="94">
          <cell r="A94" t="str">
            <v>Услуги по торговле розничноймасложировыми пищевыми продуктамипрочими</v>
          </cell>
          <cell r="B94" t="str">
            <v>470022390</v>
          </cell>
          <cell r="C94">
            <v>11186</v>
          </cell>
        </row>
        <row r="95">
          <cell r="A95" t="str">
            <v>Услуги по  торговле розничнойпродуктами пищевыми гомогенизированнымии диетическими</v>
          </cell>
          <cell r="B95" t="str">
            <v>470023</v>
          </cell>
          <cell r="C95">
            <v>155051</v>
          </cell>
        </row>
        <row r="96">
          <cell r="A96" t="str">
            <v>Услуги по торговле розничной  детскимпитанием</v>
          </cell>
          <cell r="B96" t="str">
            <v>470023100</v>
          </cell>
          <cell r="C96">
            <v>90318</v>
          </cell>
        </row>
        <row r="97">
          <cell r="A97" t="str">
            <v>Услуги по торговле розничнойпитанием диетическим</v>
          </cell>
          <cell r="B97" t="str">
            <v>470023200</v>
          </cell>
          <cell r="C97">
            <v>48233</v>
          </cell>
        </row>
        <row r="98">
          <cell r="A98" t="str">
            <v>Услуги по торговле розничной готовымигомогенизированными пищевымипродуктами прочими</v>
          </cell>
          <cell r="B98" t="str">
            <v>470023900</v>
          </cell>
          <cell r="C98">
            <v>16500</v>
          </cell>
        </row>
        <row r="99">
          <cell r="A99" t="str">
            <v>Услуги по торговле розничнойпродуктами пищевыми, не включенными вдругие группировки</v>
          </cell>
          <cell r="B99" t="str">
            <v>470024</v>
          </cell>
          <cell r="C99">
            <v>8506109</v>
          </cell>
        </row>
        <row r="100">
          <cell r="A100" t="str">
            <v>Услуги по торговле розничнойнатуральным медом</v>
          </cell>
          <cell r="B100" t="str">
            <v>470024100</v>
          </cell>
          <cell r="C100">
            <v>49929</v>
          </cell>
        </row>
        <row r="101">
          <cell r="A101" t="str">
            <v>Услуги по торговле розничной крупами</v>
          </cell>
          <cell r="B101" t="str">
            <v>470024200</v>
          </cell>
          <cell r="C101">
            <v>744312</v>
          </cell>
        </row>
        <row r="102">
          <cell r="A102" t="str">
            <v>Услуги по торговле розничной рисом</v>
          </cell>
          <cell r="B102" t="str">
            <v>470024210</v>
          </cell>
          <cell r="C102">
            <v>560721</v>
          </cell>
        </row>
        <row r="103">
          <cell r="A103" t="str">
            <v>Услуги по торговле розничной  крупойгречневой</v>
          </cell>
          <cell r="B103" t="str">
            <v>470024220</v>
          </cell>
          <cell r="C103">
            <v>9976</v>
          </cell>
        </row>
        <row r="104">
          <cell r="A104" t="str">
            <v>Услуги по торговле розничной крупойиз пшеницы</v>
          </cell>
          <cell r="B104" t="str">
            <v>470024230</v>
          </cell>
          <cell r="C104">
            <v>10</v>
          </cell>
        </row>
        <row r="105">
          <cell r="A105" t="str">
            <v>Услуги по торговле розничной крупамипрочими</v>
          </cell>
          <cell r="B105" t="str">
            <v>470024290</v>
          </cell>
          <cell r="C105">
            <v>173605</v>
          </cell>
        </row>
        <row r="106">
          <cell r="A106" t="str">
            <v>Услуги по торговле розничной сахароми сахарозаменителями</v>
          </cell>
          <cell r="B106" t="str">
            <v>470024400</v>
          </cell>
          <cell r="C106">
            <v>1505775</v>
          </cell>
        </row>
        <row r="107">
          <cell r="A107" t="str">
            <v>Услуги по торговле розничной  сахаром</v>
          </cell>
          <cell r="B107" t="str">
            <v>470024410</v>
          </cell>
          <cell r="C107">
            <v>1505775</v>
          </cell>
        </row>
        <row r="108">
          <cell r="A108" t="str">
            <v>Услуги по торговле розничной сольюпищевой</v>
          </cell>
          <cell r="B108" t="str">
            <v>470024600</v>
          </cell>
          <cell r="C108">
            <v>9479</v>
          </cell>
        </row>
        <row r="109">
          <cell r="A109" t="str">
            <v>Услуги по торговле розничной мукой</v>
          </cell>
          <cell r="B109" t="str">
            <v>470024700</v>
          </cell>
          <cell r="C109">
            <v>1425109</v>
          </cell>
        </row>
        <row r="110">
          <cell r="A110" t="str">
            <v>Услуги по торговле розничной мукойпшеничной</v>
          </cell>
          <cell r="B110" t="str">
            <v>470024710</v>
          </cell>
          <cell r="C110">
            <v>1421605</v>
          </cell>
        </row>
        <row r="111">
          <cell r="A111" t="str">
            <v>Услуги по торговле розничной мукой,кроме пшеничной</v>
          </cell>
          <cell r="B111" t="str">
            <v>470024720</v>
          </cell>
          <cell r="C111">
            <v>3504</v>
          </cell>
        </row>
        <row r="112">
          <cell r="A112" t="str">
            <v>Услуги по торговле розничноймакаронными изделиями</v>
          </cell>
          <cell r="B112" t="str">
            <v>470024800</v>
          </cell>
          <cell r="C112">
            <v>649740</v>
          </cell>
        </row>
        <row r="113">
          <cell r="A113" t="str">
            <v>Услуги по торговле розничнойпродуктами пищевыми прочими, невключенными в другие группировки</v>
          </cell>
          <cell r="B113" t="str">
            <v>470024900</v>
          </cell>
          <cell r="C113">
            <v>4121765</v>
          </cell>
        </row>
        <row r="114">
          <cell r="A114" t="str">
            <v>Услуги по торговле розничной соусами;приправами и пряностями смешанными;горчицей готовой</v>
          </cell>
          <cell r="B114" t="str">
            <v>470024910</v>
          </cell>
          <cell r="C114">
            <v>54237</v>
          </cell>
        </row>
        <row r="115">
          <cell r="A115" t="str">
            <v>Услуги по торговле розничнойпродуктами и полуфабрикатами готовыми,основанными  на изделиях макаронных</v>
          </cell>
          <cell r="B115" t="str">
            <v>470024920</v>
          </cell>
          <cell r="C115">
            <v>1120</v>
          </cell>
        </row>
        <row r="116">
          <cell r="A116" t="str">
            <v>Услуги по торговле розничнойпродуктами пищевыми прочими</v>
          </cell>
          <cell r="B116" t="str">
            <v>470024990</v>
          </cell>
          <cell r="C116">
            <v>4066408</v>
          </cell>
        </row>
        <row r="117">
          <cell r="A117" t="str">
            <v>Услуги по торговле розничной напиткамиалкогольными</v>
          </cell>
          <cell r="B117" t="str">
            <v>470025</v>
          </cell>
          <cell r="C117">
            <v>3872608</v>
          </cell>
        </row>
        <row r="118">
          <cell r="A118" t="str">
            <v>Услуги по торговле розничной  вином</v>
          </cell>
          <cell r="B118" t="str">
            <v>470025100</v>
          </cell>
          <cell r="C118">
            <v>382612</v>
          </cell>
        </row>
        <row r="119">
          <cell r="A119" t="str">
            <v>Услуги по торговле розничной  винамивиноградными</v>
          </cell>
          <cell r="B119" t="str">
            <v>470025110</v>
          </cell>
          <cell r="C119">
            <v>153995</v>
          </cell>
        </row>
        <row r="120">
          <cell r="A120" t="str">
            <v>Услуги по торговле розничной  винамиигристыми, включая шампанское</v>
          </cell>
          <cell r="B120" t="str">
            <v>470025130</v>
          </cell>
          <cell r="C120">
            <v>228617</v>
          </cell>
        </row>
        <row r="121">
          <cell r="A121" t="str">
            <v>Услуги по торговле розничной водкой</v>
          </cell>
          <cell r="B121" t="str">
            <v>470025200</v>
          </cell>
          <cell r="C121">
            <v>852188</v>
          </cell>
        </row>
        <row r="122">
          <cell r="A122" t="str">
            <v>Услуги по торговле розничнойконьяком, коньячными напитками</v>
          </cell>
          <cell r="B122" t="str">
            <v>470025300</v>
          </cell>
          <cell r="C122">
            <v>444128</v>
          </cell>
        </row>
        <row r="123">
          <cell r="A123" t="str">
            <v>Услуги по торговле розничной  пивом</v>
          </cell>
          <cell r="B123" t="str">
            <v>470025400</v>
          </cell>
          <cell r="C123">
            <v>876273</v>
          </cell>
        </row>
        <row r="124">
          <cell r="A124" t="str">
            <v>Услуги по торговле розничной ликерамии изделиями ликероводочными</v>
          </cell>
          <cell r="B124" t="str">
            <v>470025500</v>
          </cell>
          <cell r="C124">
            <v>222464</v>
          </cell>
        </row>
        <row r="125">
          <cell r="A125" t="str">
            <v>Услуги по торговле розничнойнапитками алкогольными прочими</v>
          </cell>
          <cell r="B125" t="str">
            <v>470025900</v>
          </cell>
          <cell r="C125">
            <v>1094943</v>
          </cell>
        </row>
        <row r="126">
          <cell r="A126" t="str">
            <v>Услуги по торговле розничной напиткамипрочими</v>
          </cell>
          <cell r="B126" t="str">
            <v>470026</v>
          </cell>
          <cell r="C126">
            <v>2304114</v>
          </cell>
        </row>
        <row r="127">
          <cell r="A127" t="str">
            <v>Услуги по торговле розничнойфруктовыми и овощными соками</v>
          </cell>
          <cell r="B127" t="str">
            <v>470026100</v>
          </cell>
          <cell r="C127">
            <v>1194653</v>
          </cell>
        </row>
        <row r="128">
          <cell r="A128" t="str">
            <v>Услуги по торговле розничнойминеральной водой</v>
          </cell>
          <cell r="B128" t="str">
            <v>470026200</v>
          </cell>
          <cell r="C128">
            <v>633077</v>
          </cell>
        </row>
        <row r="129">
          <cell r="A129" t="str">
            <v>Услуги по торговле розничнойнапитками безалкогольными прочими</v>
          </cell>
          <cell r="B129" t="str">
            <v>470026900</v>
          </cell>
          <cell r="C129">
            <v>476384</v>
          </cell>
        </row>
        <row r="130">
          <cell r="A130" t="str">
            <v>Услуги по торговле розничной  изделиямитабачными</v>
          </cell>
          <cell r="B130" t="str">
            <v>470027</v>
          </cell>
          <cell r="C130">
            <v>986677</v>
          </cell>
        </row>
        <row r="131">
          <cell r="A131" t="str">
            <v>Услуги по торговле розничнойизделиями табачными</v>
          </cell>
          <cell r="B131" t="str">
            <v>470027000</v>
          </cell>
          <cell r="C131">
            <v>986677</v>
          </cell>
        </row>
        <row r="132">
          <cell r="A132" t="str">
            <v>непродовольственные товары</v>
          </cell>
          <cell r="B132" t="str">
            <v/>
          </cell>
          <cell r="C132">
            <v>200819305</v>
          </cell>
        </row>
        <row r="133">
          <cell r="A133" t="str">
            <v>Услуги по торговле розничной, кромепредоставляемых за вознаграждение илина договорной основе, автомобилямипассажирскими новыми вспециализированных магазинах</v>
          </cell>
          <cell r="B133" t="str">
            <v>451121</v>
          </cell>
          <cell r="C133">
            <v>12126821</v>
          </cell>
        </row>
        <row r="134">
          <cell r="A134" t="str">
            <v>Услуги по торговле розничнойлегковыми автомобилями пассажирскиминовыми в специализированных магазинах</v>
          </cell>
          <cell r="B134" t="str">
            <v>451121000</v>
          </cell>
          <cell r="C134">
            <v>12126821</v>
          </cell>
        </row>
        <row r="135">
          <cell r="A135" t="str">
            <v>Услуги по торговле розничной, кромепредоставляемых за вознаграждение илина договорной основе, автомобилямиспециализированными пассажирскиминовыми и средствами транспортнымивнедорожными (весом не</v>
          </cell>
          <cell r="B135" t="str">
            <v>451123</v>
          </cell>
          <cell r="C135">
            <v>65785</v>
          </cell>
        </row>
        <row r="136">
          <cell r="A136" t="str">
            <v>Услуги по торговле розничной новымивнедорожными автотранспортнымисредствами (джипы и внедорожники)весом не более 3,5 тонн вспециализированных магазинах</v>
          </cell>
          <cell r="B136" t="str">
            <v>451123100</v>
          </cell>
          <cell r="C136">
            <v>65785</v>
          </cell>
        </row>
        <row r="137">
          <cell r="A137" t="str">
            <v>Услуги по  торговле розничной прочие,кроме предоставляемых за вознаграждениеили на договорной основе, автомобилямии средствами автотранспортнымилегковыми, не включенными в другиегруппировки</v>
          </cell>
          <cell r="B137" t="str">
            <v>451139</v>
          </cell>
          <cell r="C137">
            <v>5759</v>
          </cell>
        </row>
        <row r="138">
          <cell r="A138" t="str">
            <v>Услуги по торговле розничной прочиеавтомобилями и средствамиавтотранспортными легковыми, невключенными в другие группировки</v>
          </cell>
          <cell r="B138" t="str">
            <v>451139900</v>
          </cell>
          <cell r="C138">
            <v>5759</v>
          </cell>
        </row>
        <row r="139">
          <cell r="A139" t="str">
            <v>Услуги по торговле розничной, кромепредоставляемых за вознаграждение илина договорной основе, грузовиками,прицепами, полуприцепами и автобусами вспециализированных магазинах</v>
          </cell>
          <cell r="B139" t="str">
            <v>451921</v>
          </cell>
          <cell r="C139">
            <v>4027707</v>
          </cell>
        </row>
        <row r="140">
          <cell r="A140" t="str">
            <v>Услуги по торговле розничнойавтомобилями грузовыми вспециализированных магазинах</v>
          </cell>
          <cell r="B140" t="str">
            <v>451921200</v>
          </cell>
          <cell r="C140">
            <v>3865494</v>
          </cell>
        </row>
        <row r="141">
          <cell r="A141" t="str">
            <v>Услуги по торговле розничнойприцепами и полуприцепами вспециализированных магазинах</v>
          </cell>
          <cell r="B141" t="str">
            <v>451921400</v>
          </cell>
          <cell r="C141">
            <v>162213</v>
          </cell>
        </row>
        <row r="142">
          <cell r="A142" t="str">
            <v>Услуги по торговле розничной прочей,кроме предоставляемых за вознаграждениеили на договорной основе, автомобилямив специализированных магазинах</v>
          </cell>
          <cell r="B142" t="str">
            <v>451939</v>
          </cell>
          <cell r="C142">
            <v>80517</v>
          </cell>
        </row>
        <row r="143">
          <cell r="A143" t="str">
            <v>Услуги по торговле розничной прочейавтомобилями специальными испециализированными</v>
          </cell>
          <cell r="B143" t="str">
            <v>451939300</v>
          </cell>
          <cell r="C143">
            <v>80517</v>
          </cell>
        </row>
        <row r="144">
          <cell r="A144" t="str">
            <v>Услуги по торговле розничной, кромепредоставляемых за вознаграждение илина договорной основе, шинами вспециализированных магазинах</v>
          </cell>
          <cell r="B144" t="str">
            <v>453211</v>
          </cell>
          <cell r="C144">
            <v>546445</v>
          </cell>
        </row>
        <row r="145">
          <cell r="A145" t="str">
            <v>Услуги по торговле розничной шинами икамерами для шин новыми для легковыхавтомобилей</v>
          </cell>
          <cell r="B145" t="str">
            <v>453211100</v>
          </cell>
          <cell r="C145">
            <v>386674</v>
          </cell>
        </row>
        <row r="146">
          <cell r="A146" t="str">
            <v>Услуги по торговле розничной шинами икамерами для шин новыми для грузовыхавтомобилей и автобусов</v>
          </cell>
          <cell r="B146" t="str">
            <v>453211200</v>
          </cell>
          <cell r="C146">
            <v>158826</v>
          </cell>
        </row>
        <row r="147">
          <cell r="A147" t="str">
            <v>Услуги по торговле розничной шинами икамерами для шин новыми прочие</v>
          </cell>
          <cell r="B147" t="str">
            <v>453211900</v>
          </cell>
          <cell r="C147">
            <v>945</v>
          </cell>
        </row>
        <row r="148">
          <cell r="A148" t="str">
            <v>Услуги по торговле розничной, кромепредоставляемых за вознаграждение илина договорной основе, частями ипринадлежностями для автомобилейпрочими в специализированных магазинах</v>
          </cell>
          <cell r="B148" t="str">
            <v>453212</v>
          </cell>
          <cell r="C148">
            <v>2767474</v>
          </cell>
        </row>
        <row r="149">
          <cell r="A149" t="str">
            <v>Услуги  по торговле розничной частямии принадлежностями для автомобилейпрочими в специализированных магазинах</v>
          </cell>
          <cell r="B149" t="str">
            <v>453212000</v>
          </cell>
          <cell r="C149">
            <v>2767474</v>
          </cell>
        </row>
        <row r="150">
          <cell r="A150" t="str">
            <v>Услуги по торговле розничной прочие,кроме предоставляемых за вознаграждениеили на договорной основе, деталями ипринадлежностями для автомобилей, невключенными в другие группировки</v>
          </cell>
          <cell r="B150" t="str">
            <v>453229</v>
          </cell>
          <cell r="C150">
            <v>1122161</v>
          </cell>
        </row>
        <row r="151">
          <cell r="A151" t="str">
            <v>Услуги по торговле розничной прочиедеталями и принадлежностями дляавтомобилей, не включенными в другиегруппировки</v>
          </cell>
          <cell r="B151" t="str">
            <v>453229100</v>
          </cell>
          <cell r="C151">
            <v>1122161</v>
          </cell>
        </row>
        <row r="152">
          <cell r="A152" t="str">
            <v>Услуги по торговле розничнойаксессуарами для автомобилей</v>
          </cell>
          <cell r="B152" t="str">
            <v>453229110</v>
          </cell>
          <cell r="C152">
            <v>204998</v>
          </cell>
        </row>
        <row r="153">
          <cell r="A153" t="str">
            <v>Услуги по торговле розничной прочимидеталями и принадлежностями дляавтомобилей</v>
          </cell>
          <cell r="B153" t="str">
            <v>453229190</v>
          </cell>
          <cell r="C153">
            <v>917163</v>
          </cell>
        </row>
        <row r="154">
          <cell r="A154" t="str">
            <v>Услуги по торговле розничнойкомпьютерами, периферийнымоборудованием и программнымобеспечением</v>
          </cell>
          <cell r="B154" t="str">
            <v>470031</v>
          </cell>
          <cell r="C154">
            <v>3389732</v>
          </cell>
        </row>
        <row r="155">
          <cell r="A155" t="str">
            <v>Услуги по торговле розничнойкомпьютерами в полной комплектации</v>
          </cell>
          <cell r="B155" t="str">
            <v>470031100</v>
          </cell>
          <cell r="C155">
            <v>1512341</v>
          </cell>
        </row>
        <row r="156">
          <cell r="A156" t="str">
            <v>Услуги по торговле розничнойнастольными компьютерами</v>
          </cell>
          <cell r="B156" t="str">
            <v>470031110</v>
          </cell>
          <cell r="C156">
            <v>624304</v>
          </cell>
        </row>
        <row r="157">
          <cell r="A157" t="str">
            <v>Услуги по торговле розничнойпортативными компьютерами (лэптопы,ноутбуки, ультрабуки, нетбуки,планшеты и т.п.)</v>
          </cell>
          <cell r="B157" t="str">
            <v>470031120</v>
          </cell>
          <cell r="C157">
            <v>888037</v>
          </cell>
        </row>
        <row r="158">
          <cell r="A158" t="str">
            <v>Услуги по торговле розничнойпериферийным оборудованием,комплектующими деталями ипринадлежностями к компьютерам</v>
          </cell>
          <cell r="B158" t="str">
            <v>470031200</v>
          </cell>
          <cell r="C158">
            <v>1805438</v>
          </cell>
        </row>
        <row r="159">
          <cell r="A159" t="str">
            <v>Услуги по торговле розничноймониторами</v>
          </cell>
          <cell r="B159" t="str">
            <v>470031210</v>
          </cell>
          <cell r="C159">
            <v>27502</v>
          </cell>
        </row>
        <row r="160">
          <cell r="A160" t="str">
            <v>Услуги по торговле розничнойкомплектующими деталями ипринадлежностями к компьютерам</v>
          </cell>
          <cell r="B160" t="str">
            <v>470031220</v>
          </cell>
          <cell r="C160">
            <v>1529894</v>
          </cell>
        </row>
        <row r="161">
          <cell r="A161" t="str">
            <v>Услуги по торговле розничнойпериферийным оборудованием прочим</v>
          </cell>
          <cell r="B161" t="str">
            <v>470031290</v>
          </cell>
          <cell r="C161">
            <v>248042</v>
          </cell>
        </row>
        <row r="162">
          <cell r="A162" t="str">
            <v>Услуги по торговле розничнойпрограммным обеспечением</v>
          </cell>
          <cell r="B162" t="str">
            <v>470031300</v>
          </cell>
          <cell r="C162">
            <v>71953</v>
          </cell>
        </row>
        <row r="163">
          <cell r="A163" t="str">
            <v>Услуги по торговле розничнойоборудованием электросвязи</v>
          </cell>
          <cell r="B163" t="str">
            <v>470032</v>
          </cell>
          <cell r="C163">
            <v>8046352</v>
          </cell>
        </row>
        <row r="164">
          <cell r="A164" t="str">
            <v>Услуги по торговле розничнойаппаратурой радиопередающей</v>
          </cell>
          <cell r="B164" t="str">
            <v>470032100</v>
          </cell>
          <cell r="C164">
            <v>52136</v>
          </cell>
        </row>
        <row r="165">
          <cell r="A165" t="str">
            <v>Услуги по торговле розничнойтелефонами для сотовой связи или дляпрочей беспроводной связи</v>
          </cell>
          <cell r="B165" t="str">
            <v>470032200</v>
          </cell>
          <cell r="C165">
            <v>7478491</v>
          </cell>
        </row>
        <row r="166">
          <cell r="A166" t="str">
            <v>Услуги по торговле розничнойтелефонными аппаратами для проводнойсвязи</v>
          </cell>
          <cell r="B166" t="str">
            <v>470032300</v>
          </cell>
          <cell r="C166">
            <v>42059</v>
          </cell>
        </row>
        <row r="167">
          <cell r="A167" t="str">
            <v>Услуги по торговле розничной прочимоборудованием электросвязи</v>
          </cell>
          <cell r="B167" t="str">
            <v>470032900</v>
          </cell>
          <cell r="C167">
            <v>473666</v>
          </cell>
        </row>
        <row r="168">
          <cell r="A168" t="str">
            <v>Услуги по торговле розничной  аудио- ивидеоаппаратурой</v>
          </cell>
          <cell r="B168" t="str">
            <v>470033</v>
          </cell>
          <cell r="C168">
            <v>3276643</v>
          </cell>
        </row>
        <row r="169">
          <cell r="A169" t="str">
            <v>Услуги по торговле розничнойаудиоаппаратурой</v>
          </cell>
          <cell r="B169" t="str">
            <v>470033100</v>
          </cell>
          <cell r="C169">
            <v>8806</v>
          </cell>
        </row>
        <row r="170">
          <cell r="A170" t="str">
            <v>Услуги по торговле розничноймагнитофонами</v>
          </cell>
          <cell r="B170" t="str">
            <v>470033110</v>
          </cell>
          <cell r="C170">
            <v>8806</v>
          </cell>
        </row>
        <row r="171">
          <cell r="A171" t="str">
            <v>Услуги по торговле розничнойтелевизорами</v>
          </cell>
          <cell r="B171" t="str">
            <v>470033200</v>
          </cell>
          <cell r="C171">
            <v>2491211</v>
          </cell>
        </row>
        <row r="172">
          <cell r="A172" t="str">
            <v>Услуги по торговле розничнойвидеомагнитофонами (DVD плеерами)</v>
          </cell>
          <cell r="B172" t="str">
            <v>470033300</v>
          </cell>
          <cell r="C172">
            <v>31560</v>
          </cell>
        </row>
        <row r="173">
          <cell r="A173" t="str">
            <v>Услуги по торговле розничнойвидеокамерами</v>
          </cell>
          <cell r="B173" t="str">
            <v>470033400</v>
          </cell>
          <cell r="C173">
            <v>65266</v>
          </cell>
        </row>
        <row r="174">
          <cell r="A174" t="str">
            <v>Услуги по торговле розничной  частямик аудио- и видеоаппаратуре</v>
          </cell>
          <cell r="B174" t="str">
            <v>470033600</v>
          </cell>
          <cell r="C174">
            <v>5777</v>
          </cell>
        </row>
        <row r="175">
          <cell r="A175" t="str">
            <v>Услуги по торговле розничной прочейаудио- и видеоаппаратурой</v>
          </cell>
          <cell r="B175" t="str">
            <v>470033900</v>
          </cell>
          <cell r="C175">
            <v>674023</v>
          </cell>
        </row>
        <row r="176">
          <cell r="A176" t="str">
            <v>Услуги по торговле розничной  товарамискобяными</v>
          </cell>
          <cell r="B176" t="str">
            <v>470041</v>
          </cell>
          <cell r="C176">
            <v>389445</v>
          </cell>
        </row>
        <row r="177">
          <cell r="A177" t="str">
            <v>Услуги по торговле розничнойизделиями из проволоки, цепями ипружинами</v>
          </cell>
          <cell r="B177" t="str">
            <v>470041200</v>
          </cell>
          <cell r="C177">
            <v>15615</v>
          </cell>
        </row>
        <row r="178">
          <cell r="A178" t="str">
            <v>Услуги по торговле розничнойизделиями крепежными, снабженнымирезьбой или без резьбы</v>
          </cell>
          <cell r="B178" t="str">
            <v>470041300</v>
          </cell>
          <cell r="C178">
            <v>373830</v>
          </cell>
        </row>
        <row r="179">
          <cell r="A179" t="str">
            <v>Услуги по торговле розничной  красками,лаками и эмалями</v>
          </cell>
          <cell r="B179" t="str">
            <v>470042</v>
          </cell>
          <cell r="C179">
            <v>940944</v>
          </cell>
        </row>
        <row r="180">
          <cell r="A180" t="str">
            <v>Услуги по торговле розничнойлакокрасочными материалами (краски,лаки, эмали)</v>
          </cell>
          <cell r="B180" t="str">
            <v>470042100</v>
          </cell>
          <cell r="C180">
            <v>785998</v>
          </cell>
        </row>
        <row r="181">
          <cell r="A181" t="str">
            <v>Услуги по торговле розничнойрастворителями, разбавителями длялаков и красок</v>
          </cell>
          <cell r="B181" t="str">
            <v>470042200</v>
          </cell>
          <cell r="C181">
            <v>20839</v>
          </cell>
        </row>
        <row r="182">
          <cell r="A182" t="str">
            <v>Услуги по торговле розничной прочимилакокрасочными материалами</v>
          </cell>
          <cell r="B182" t="str">
            <v>470042900</v>
          </cell>
          <cell r="C182">
            <v>134107</v>
          </cell>
        </row>
        <row r="183">
          <cell r="A183" t="str">
            <v>Услуги по торговле розничной  стекломлистовым</v>
          </cell>
          <cell r="B183" t="str">
            <v>470043</v>
          </cell>
          <cell r="C183">
            <v>405677</v>
          </cell>
        </row>
        <row r="184">
          <cell r="A184" t="str">
            <v>Услуги по торговле розничной стекломлистовым</v>
          </cell>
          <cell r="B184" t="str">
            <v>470043000</v>
          </cell>
          <cell r="C184">
            <v>405677</v>
          </cell>
        </row>
        <row r="185">
          <cell r="A185" t="str">
            <v>Услуги по торговле розничнойоборудованием для газонов и садов</v>
          </cell>
          <cell r="B185" t="str">
            <v>470044</v>
          </cell>
          <cell r="C185">
            <v>1832</v>
          </cell>
        </row>
        <row r="186">
          <cell r="A186" t="str">
            <v>Услуги по торговле розничнойоборудованием для газонов и садов</v>
          </cell>
          <cell r="B186" t="str">
            <v>470044000</v>
          </cell>
          <cell r="C186">
            <v>1832</v>
          </cell>
        </row>
        <row r="187">
          <cell r="A187" t="str">
            <v>Услуги по торговле розничнойоборудованием  отопительным иводопроводным, материаламиэксплуатационными и принадлежностями</v>
          </cell>
          <cell r="B187" t="str">
            <v>470045</v>
          </cell>
          <cell r="C187">
            <v>242885</v>
          </cell>
        </row>
        <row r="188">
          <cell r="A188" t="str">
            <v>Услуги по торговле розничнойводопроводным оборудованием иматериалами</v>
          </cell>
          <cell r="B188" t="str">
            <v>470045100</v>
          </cell>
          <cell r="C188">
            <v>103439</v>
          </cell>
        </row>
        <row r="189">
          <cell r="A189" t="str">
            <v>Услуги по торговле розничнойотопительным оборудованием иматериалами</v>
          </cell>
          <cell r="B189" t="str">
            <v>470045200</v>
          </cell>
          <cell r="C189">
            <v>11524</v>
          </cell>
        </row>
        <row r="190">
          <cell r="A190" t="str">
            <v>Услуги по торговле розничнойсантехнической арматурой</v>
          </cell>
          <cell r="B190" t="str">
            <v>470045300</v>
          </cell>
          <cell r="C190">
            <v>127207</v>
          </cell>
        </row>
        <row r="191">
          <cell r="A191" t="str">
            <v>Услуги по торговле розничной прочимиэксплуатационными материалами ипринадлежностями</v>
          </cell>
          <cell r="B191" t="str">
            <v>470045900</v>
          </cell>
          <cell r="C191">
            <v>715</v>
          </cell>
        </row>
        <row r="192">
          <cell r="A192" t="str">
            <v>Услуги по торговле розничнойоборудованием санитарно-техническим</v>
          </cell>
          <cell r="B192" t="str">
            <v>470046</v>
          </cell>
          <cell r="C192">
            <v>1235803</v>
          </cell>
        </row>
        <row r="193">
          <cell r="A193" t="str">
            <v>Услуги по торговле розничной ваннами,раковинами для умывальников,унитазами и крышками, бачками смывнымии изделиями санитарно-техническимипрочими из пластмасс</v>
          </cell>
          <cell r="B193" t="str">
            <v>470046100</v>
          </cell>
          <cell r="C193">
            <v>405653</v>
          </cell>
        </row>
        <row r="194">
          <cell r="A194" t="str">
            <v>Услуги по торговле розничнойизделиями керамическимисанитарно-техническими</v>
          </cell>
          <cell r="B194" t="str">
            <v>470046200</v>
          </cell>
          <cell r="C194">
            <v>466312</v>
          </cell>
        </row>
        <row r="195">
          <cell r="A195" t="str">
            <v>Услуги по торговле розничнойраковинами, мойками, ваннами,изделиями санитарно-техническимипрочими и их частями из черныхметаллов, меди или алюминия</v>
          </cell>
          <cell r="B195" t="str">
            <v>470046300</v>
          </cell>
          <cell r="C195">
            <v>202785</v>
          </cell>
        </row>
        <row r="196">
          <cell r="A196" t="str">
            <v>Услуги по торговле розничнойоборудованием санитарно-техническимпрочим</v>
          </cell>
          <cell r="B196" t="str">
            <v>470046900</v>
          </cell>
          <cell r="C196">
            <v>161053</v>
          </cell>
        </row>
        <row r="197">
          <cell r="A197" t="str">
            <v>Услуги по торговле розничнойинструментами ручными</v>
          </cell>
          <cell r="B197" t="str">
            <v>470047</v>
          </cell>
          <cell r="C197">
            <v>5573249</v>
          </cell>
        </row>
        <row r="198">
          <cell r="A198" t="str">
            <v>Услуги по торговле розничнойинструментами ручными</v>
          </cell>
          <cell r="B198" t="str">
            <v>470047000</v>
          </cell>
          <cell r="C198">
            <v>5573249</v>
          </cell>
        </row>
        <row r="199">
          <cell r="A199" t="str">
            <v>Услуги по торговле розничнойматериалами строительными, невключенными в другие группировки</v>
          </cell>
          <cell r="B199" t="str">
            <v>470049</v>
          </cell>
          <cell r="C199">
            <v>13793565</v>
          </cell>
        </row>
        <row r="200">
          <cell r="A200" t="str">
            <v>Услуги по торговле розничнойлесоматериалами, пиломатериалами,строительными деталями и конструкциямииз дерева, сборными деревяннымистроениями (включая сауны)</v>
          </cell>
          <cell r="B200" t="str">
            <v>470049100</v>
          </cell>
          <cell r="C200">
            <v>3220929</v>
          </cell>
        </row>
        <row r="201">
          <cell r="A201" t="str">
            <v>Услуги по торговле розничнойлесоматериалами круглыми</v>
          </cell>
          <cell r="B201" t="str">
            <v>470049110</v>
          </cell>
          <cell r="C201">
            <v>749869</v>
          </cell>
        </row>
        <row r="202">
          <cell r="A202" t="str">
            <v>Услуги по торговле розничнойпиломатериалами</v>
          </cell>
          <cell r="B202" t="str">
            <v>470049120</v>
          </cell>
          <cell r="C202">
            <v>421624</v>
          </cell>
        </row>
        <row r="203">
          <cell r="A203" t="str">
            <v>Услуги по торговле розничнойпаркетом и паркетными досками</v>
          </cell>
          <cell r="B203" t="str">
            <v>470049130</v>
          </cell>
          <cell r="C203">
            <v>731606</v>
          </cell>
        </row>
        <row r="204">
          <cell r="A204" t="str">
            <v>Услуги по торговле розничной оконнымии дверными блоками, оконнымипереплетами, дверными полотнами икоробками к ним</v>
          </cell>
          <cell r="B204" t="str">
            <v>470049150</v>
          </cell>
          <cell r="C204">
            <v>875120</v>
          </cell>
        </row>
        <row r="205">
          <cell r="A205" t="str">
            <v>Услуги по торговле розничной фанеройклееной, древесноволокнистыми идревесностружечными плитами</v>
          </cell>
          <cell r="B205" t="str">
            <v>470049160</v>
          </cell>
          <cell r="C205">
            <v>416624</v>
          </cell>
        </row>
        <row r="206">
          <cell r="A206" t="str">
            <v>Услуги по торговле розничнойлесоматериалами, пиломатериалами,строительными деталями и конструкциямииз дерева, сборными деревяннымистроениями прочими</v>
          </cell>
          <cell r="B206" t="str">
            <v>470049190</v>
          </cell>
          <cell r="C206">
            <v>26086</v>
          </cell>
        </row>
        <row r="207">
          <cell r="A207" t="str">
            <v>Услуги по торговле розничнойцементом, известью, гипсом</v>
          </cell>
          <cell r="B207" t="str">
            <v>470049200</v>
          </cell>
          <cell r="C207">
            <v>392059</v>
          </cell>
        </row>
        <row r="208">
          <cell r="A208" t="str">
            <v>Услуги по торговле розничной цементом</v>
          </cell>
          <cell r="B208" t="str">
            <v>470049210</v>
          </cell>
          <cell r="C208">
            <v>34779</v>
          </cell>
        </row>
        <row r="209">
          <cell r="A209" t="str">
            <v>Услуги по торговле розничной  гипсом</v>
          </cell>
          <cell r="B209" t="str">
            <v>470049230</v>
          </cell>
          <cell r="C209">
            <v>357280</v>
          </cell>
        </row>
        <row r="210">
          <cell r="A210" t="str">
            <v>Услуги по торговле розничной  песком,гравием, камнем, глиной</v>
          </cell>
          <cell r="B210" t="str">
            <v>470049300</v>
          </cell>
          <cell r="C210">
            <v>15045</v>
          </cell>
        </row>
        <row r="211">
          <cell r="A211" t="str">
            <v>Услуги по торговле розничнойкирпичом, плитками керамическими,кровельными материалами</v>
          </cell>
          <cell r="B211" t="str">
            <v>470049400</v>
          </cell>
          <cell r="C211">
            <v>3438081</v>
          </cell>
        </row>
        <row r="212">
          <cell r="A212" t="str">
            <v>Услуги по торговле розничнойкирпичом</v>
          </cell>
          <cell r="B212" t="str">
            <v>470049410</v>
          </cell>
          <cell r="C212">
            <v>137191</v>
          </cell>
        </row>
        <row r="213">
          <cell r="A213" t="str">
            <v>Услуги по торговле розничнойплитками керамическими</v>
          </cell>
          <cell r="B213" t="str">
            <v>470049420</v>
          </cell>
          <cell r="C213">
            <v>2046329</v>
          </cell>
        </row>
        <row r="214">
          <cell r="A214" t="str">
            <v>Услуги по торговле розничнойкровельными материалами</v>
          </cell>
          <cell r="B214" t="str">
            <v>470049430</v>
          </cell>
          <cell r="C214">
            <v>1254561</v>
          </cell>
        </row>
        <row r="215">
          <cell r="A215" t="str">
            <v>Услуги по торговле розничнойстроительными металлическимиматериалами и деталями, не включенныев другие группировки</v>
          </cell>
          <cell r="B215" t="str">
            <v>470049500</v>
          </cell>
          <cell r="C215">
            <v>642998</v>
          </cell>
        </row>
        <row r="216">
          <cell r="A216" t="str">
            <v>Услуги по торговле розничной сэндвичпанелями</v>
          </cell>
          <cell r="B216" t="str">
            <v>470049510</v>
          </cell>
          <cell r="C216">
            <v>114983</v>
          </cell>
        </row>
        <row r="217">
          <cell r="A217" t="str">
            <v>Услуги по торговле розничной прочимистроительными металлическимиматериалами и деталями, не включенныев другие группировки</v>
          </cell>
          <cell r="B217" t="str">
            <v>470049590</v>
          </cell>
          <cell r="C217">
            <v>528015</v>
          </cell>
        </row>
        <row r="218">
          <cell r="A218" t="str">
            <v>Услуги по торговле розничнойстроительными неметаллическимиматериалами и деталями, не включенныев другие группировки</v>
          </cell>
          <cell r="B218" t="str">
            <v>470049600</v>
          </cell>
          <cell r="C218">
            <v>25052</v>
          </cell>
        </row>
        <row r="219">
          <cell r="A219" t="str">
            <v>Услуги по торговле розничнойизделиями из бетона, цемента, гипса ианалогичных материалов</v>
          </cell>
          <cell r="B219" t="str">
            <v>470049700</v>
          </cell>
          <cell r="C219">
            <v>252812</v>
          </cell>
        </row>
        <row r="220">
          <cell r="A220" t="str">
            <v>Услуги по торговле розничной прочимиматериалами строительными, невключенные в другие группировки</v>
          </cell>
          <cell r="B220" t="str">
            <v>470049900</v>
          </cell>
          <cell r="C220">
            <v>5806589</v>
          </cell>
        </row>
        <row r="221">
          <cell r="A221" t="str">
            <v>Услуги по  торговле розничной товарамитекстильными</v>
          </cell>
          <cell r="B221" t="str">
            <v>470051</v>
          </cell>
          <cell r="C221">
            <v>129493</v>
          </cell>
        </row>
        <row r="222">
          <cell r="A222" t="str">
            <v>Услуги по торговле розничной  тканями</v>
          </cell>
          <cell r="B222" t="str">
            <v>470051200</v>
          </cell>
          <cell r="C222">
            <v>63938</v>
          </cell>
        </row>
        <row r="223">
          <cell r="A223" t="str">
            <v>Услуги по торговле розничной тканямипрочими</v>
          </cell>
          <cell r="B223" t="str">
            <v>470051290</v>
          </cell>
          <cell r="C223">
            <v>63938</v>
          </cell>
        </row>
        <row r="224">
          <cell r="A224" t="str">
            <v>Услуги по торговле розничной бытовымитекстильными изделиями (такими какпостельное и столовое белье)</v>
          </cell>
          <cell r="B224" t="str">
            <v>470051300</v>
          </cell>
          <cell r="C224">
            <v>24750</v>
          </cell>
        </row>
        <row r="225">
          <cell r="A225" t="str">
            <v>Услуги по торговле розничной прочимитекстильными изделиями</v>
          </cell>
          <cell r="B225" t="str">
            <v>470051900</v>
          </cell>
          <cell r="C225">
            <v>40805</v>
          </cell>
        </row>
        <row r="226">
          <cell r="A226" t="str">
            <v>Услуги по торговле розничнойпортьерами и занавесями сетчатыми</v>
          </cell>
          <cell r="B226" t="str">
            <v>470052</v>
          </cell>
          <cell r="C226">
            <v>14048</v>
          </cell>
        </row>
        <row r="227">
          <cell r="A227" t="str">
            <v>Услуги по торговле розничнойпортьерами и занавесями сетчатыми</v>
          </cell>
          <cell r="B227" t="str">
            <v>470052000</v>
          </cell>
          <cell r="C227">
            <v>14048</v>
          </cell>
        </row>
        <row r="228">
          <cell r="A228" t="str">
            <v>Услуги по торговле розничной обоями ипокрытиями напольными,  коврами иизделиями  ковровыми</v>
          </cell>
          <cell r="B228" t="str">
            <v>470053</v>
          </cell>
          <cell r="C228">
            <v>2064939</v>
          </cell>
        </row>
        <row r="229">
          <cell r="A229" t="str">
            <v>Услуги по торговле розничной обоями</v>
          </cell>
          <cell r="B229" t="str">
            <v>470053100</v>
          </cell>
          <cell r="C229">
            <v>515163</v>
          </cell>
        </row>
        <row r="230">
          <cell r="A230" t="str">
            <v>Услуги по торговле розничнойнапольными покрытиями</v>
          </cell>
          <cell r="B230" t="str">
            <v>470053200</v>
          </cell>
          <cell r="C230">
            <v>1549776</v>
          </cell>
        </row>
        <row r="231">
          <cell r="A231" t="str">
            <v>Услуги по торговле розничнойлинолеумом</v>
          </cell>
          <cell r="B231" t="str">
            <v>470053210</v>
          </cell>
          <cell r="C231">
            <v>1136107</v>
          </cell>
        </row>
        <row r="232">
          <cell r="A232" t="str">
            <v>Услуги по торговле розничнойламинатом</v>
          </cell>
          <cell r="B232" t="str">
            <v>470053220</v>
          </cell>
          <cell r="C232">
            <v>93078</v>
          </cell>
        </row>
        <row r="233">
          <cell r="A233" t="str">
            <v>Услуги по торговле розничнойнапольными покрытиями прочими</v>
          </cell>
          <cell r="B233" t="str">
            <v>470053290</v>
          </cell>
          <cell r="C233">
            <v>320591</v>
          </cell>
        </row>
        <row r="234">
          <cell r="A234" t="str">
            <v>Услуги по торговле розничной приборамиэлектрическими бытовыми</v>
          </cell>
          <cell r="B234" t="str">
            <v>470054</v>
          </cell>
          <cell r="C234">
            <v>8969469</v>
          </cell>
        </row>
        <row r="235">
          <cell r="A235" t="str">
            <v>Услуги по торговле розничнойхолодильниками и морозильникамибытовыми</v>
          </cell>
          <cell r="B235" t="str">
            <v>470054100</v>
          </cell>
          <cell r="C235">
            <v>1630305</v>
          </cell>
        </row>
        <row r="236">
          <cell r="A236" t="str">
            <v>Услуги по торговле розничнойстиральными машинами бытовыми имашинами для сушки одежды</v>
          </cell>
          <cell r="B236" t="str">
            <v>470054200</v>
          </cell>
          <cell r="C236">
            <v>985046</v>
          </cell>
        </row>
        <row r="237">
          <cell r="A237" t="str">
            <v>Услуги по торговле розничной машинамипосудомоечными бытовыми</v>
          </cell>
          <cell r="B237" t="str">
            <v>470054300</v>
          </cell>
          <cell r="C237">
            <v>5705</v>
          </cell>
        </row>
        <row r="238">
          <cell r="A238" t="str">
            <v>Услуги по торговле розничной машинамишвейными бытовыми</v>
          </cell>
          <cell r="B238" t="str">
            <v>470054400</v>
          </cell>
          <cell r="C238">
            <v>4645</v>
          </cell>
        </row>
        <row r="239">
          <cell r="A239" t="str">
            <v>Услуги по торговле розничной печамимикроволновыми, плитами кухонными</v>
          </cell>
          <cell r="B239" t="str">
            <v>470054500</v>
          </cell>
          <cell r="C239">
            <v>409338</v>
          </cell>
        </row>
        <row r="240">
          <cell r="A240" t="str">
            <v>Услуги по торговле розничной печамимикроволновыми</v>
          </cell>
          <cell r="B240" t="str">
            <v>470054510</v>
          </cell>
          <cell r="C240">
            <v>375426</v>
          </cell>
        </row>
        <row r="241">
          <cell r="A241" t="str">
            <v>Услуги по торговле розничной плитамикухонными</v>
          </cell>
          <cell r="B241" t="str">
            <v>470054520</v>
          </cell>
          <cell r="C241">
            <v>33912</v>
          </cell>
        </row>
        <row r="242">
          <cell r="A242" t="str">
            <v>Услуги по торговле розничнойпылесосами бытовыми</v>
          </cell>
          <cell r="B242" t="str">
            <v>470054600</v>
          </cell>
          <cell r="C242">
            <v>608949</v>
          </cell>
        </row>
        <row r="243">
          <cell r="A243" t="str">
            <v>Услуги по торговле розничнойводонагревателями электрическими иприборами водонагревательными быстрогоили продолжительного нагрева</v>
          </cell>
          <cell r="B243" t="str">
            <v>470054700</v>
          </cell>
          <cell r="C243">
            <v>115565</v>
          </cell>
        </row>
        <row r="244">
          <cell r="A244" t="str">
            <v>Услуги по торговле розничнойоборудованием для кондиционированиявоздуха и вентиляции, обогревапомещений</v>
          </cell>
          <cell r="B244" t="str">
            <v>470054800</v>
          </cell>
          <cell r="C244">
            <v>286355</v>
          </cell>
        </row>
        <row r="245">
          <cell r="A245" t="str">
            <v>Услуги по торговле розничнойэлектрообогревателями помещений</v>
          </cell>
          <cell r="B245" t="str">
            <v>470054810</v>
          </cell>
          <cell r="C245">
            <v>13183</v>
          </cell>
        </row>
        <row r="246">
          <cell r="A246" t="str">
            <v>Услуги по торговле розничнойоборудованием для кондиционированиявоздуха и вентиляции</v>
          </cell>
          <cell r="B246" t="str">
            <v>470054820</v>
          </cell>
          <cell r="C246">
            <v>273172</v>
          </cell>
        </row>
        <row r="247">
          <cell r="A247" t="str">
            <v>Услуги по торговле розничнойприборами электрическими бытовыми,приспособлениями и инструментамипрочими</v>
          </cell>
          <cell r="B247" t="str">
            <v>470054900</v>
          </cell>
          <cell r="C247">
            <v>4923561</v>
          </cell>
        </row>
        <row r="248">
          <cell r="A248" t="str">
            <v>Услуги по торговле розничнойэлектрическими бытовыми инструментами</v>
          </cell>
          <cell r="B248" t="str">
            <v>470054910</v>
          </cell>
          <cell r="C248">
            <v>8450</v>
          </cell>
        </row>
        <row r="249">
          <cell r="A249" t="str">
            <v>Услуги по торговле розничнойзапасными частями к электрическимбытовым приборам, приспособлениям иинструментам</v>
          </cell>
          <cell r="B249" t="str">
            <v>470054920</v>
          </cell>
          <cell r="C249">
            <v>2112538</v>
          </cell>
        </row>
        <row r="250">
          <cell r="A250" t="str">
            <v>Услуги по торговле розничнойприборами электрическими бытовыми,приспособлениями и инструментамипрочими, не включенными в другиегруппировки</v>
          </cell>
          <cell r="B250" t="str">
            <v>470054990</v>
          </cell>
          <cell r="C250">
            <v>2802573</v>
          </cell>
        </row>
        <row r="251">
          <cell r="A251" t="str">
            <v>Услуги по  торговле розничной  мебелью</v>
          </cell>
          <cell r="B251" t="str">
            <v>470055</v>
          </cell>
          <cell r="C251">
            <v>7422458</v>
          </cell>
        </row>
        <row r="252">
          <cell r="A252" t="str">
            <v>Услуги по торговле розничной мебельюдеревянной для комнат (спальни,гостиной, столовой)</v>
          </cell>
          <cell r="B252" t="str">
            <v>470055100</v>
          </cell>
          <cell r="C252">
            <v>1832992</v>
          </cell>
        </row>
        <row r="253">
          <cell r="A253" t="str">
            <v>Услуги по торговле розничной кухонноймебелью</v>
          </cell>
          <cell r="B253" t="str">
            <v>470055200</v>
          </cell>
          <cell r="C253">
            <v>572146</v>
          </cell>
        </row>
        <row r="254">
          <cell r="A254" t="str">
            <v>Услуги по торговле розничной  мебельюдля сидения</v>
          </cell>
          <cell r="B254" t="str">
            <v>470055300</v>
          </cell>
          <cell r="C254">
            <v>154696</v>
          </cell>
        </row>
        <row r="255">
          <cell r="A255" t="str">
            <v>Услуги по торговле розничной офисноймебелью</v>
          </cell>
          <cell r="B255" t="str">
            <v>470055400</v>
          </cell>
          <cell r="C255">
            <v>1476503</v>
          </cell>
        </row>
        <row r="256">
          <cell r="A256" t="str">
            <v>Услуги по торговле розничной бытовоймебелью из пластмасс и мебелью изпрочих материалов, в том числетростника, лозы, бамбука илианалогичных материалов</v>
          </cell>
          <cell r="B256" t="str">
            <v>470055500</v>
          </cell>
          <cell r="C256">
            <v>864610</v>
          </cell>
        </row>
        <row r="257">
          <cell r="A257" t="str">
            <v>Услуги по торговле розничнойматрасами</v>
          </cell>
          <cell r="B257" t="str">
            <v>470055600</v>
          </cell>
          <cell r="C257">
            <v>39333</v>
          </cell>
        </row>
        <row r="258">
          <cell r="A258" t="str">
            <v>Услуги по торговле розничной частямибытовой мебели</v>
          </cell>
          <cell r="B258" t="str">
            <v>470055800</v>
          </cell>
          <cell r="C258">
            <v>4256</v>
          </cell>
        </row>
        <row r="259">
          <cell r="A259" t="str">
            <v>Услуги по торговле розничной бытовоймебелью прочей</v>
          </cell>
          <cell r="B259" t="str">
            <v>470055900</v>
          </cell>
          <cell r="C259">
            <v>2477922</v>
          </cell>
        </row>
        <row r="260">
          <cell r="A260" t="str">
            <v>Услуги по торговле розничной  приборамиосветительными</v>
          </cell>
          <cell r="B260" t="str">
            <v>470056</v>
          </cell>
          <cell r="C260">
            <v>1104413</v>
          </cell>
        </row>
        <row r="261">
          <cell r="A261" t="str">
            <v>Услуги по торговле розничной бытовымосветительным оборудованием</v>
          </cell>
          <cell r="B261" t="str">
            <v>470056100</v>
          </cell>
          <cell r="C261">
            <v>75378</v>
          </cell>
        </row>
        <row r="262">
          <cell r="A262" t="str">
            <v>Услуги по торговле розничнойсветильниками электрическимипереносными</v>
          </cell>
          <cell r="B262" t="str">
            <v>470056110</v>
          </cell>
          <cell r="C262">
            <v>1087</v>
          </cell>
        </row>
        <row r="263">
          <cell r="A263" t="str">
            <v>Услуги по торговле розничнойсветильниками электрическимиподвесными, потолочными и настенными</v>
          </cell>
          <cell r="B263" t="str">
            <v>470056130</v>
          </cell>
          <cell r="C263">
            <v>10438</v>
          </cell>
        </row>
        <row r="264">
          <cell r="A264" t="str">
            <v>Услуги по торговле розничной частямисветильников и устройств осветительных</v>
          </cell>
          <cell r="B264" t="str">
            <v>470056180</v>
          </cell>
          <cell r="C264">
            <v>63</v>
          </cell>
        </row>
        <row r="265">
          <cell r="A265" t="str">
            <v>Услуги по торговле розничнойоборудованием осветительным прочим</v>
          </cell>
          <cell r="B265" t="str">
            <v>470056190</v>
          </cell>
          <cell r="C265">
            <v>63790</v>
          </cell>
        </row>
        <row r="266">
          <cell r="A266" t="str">
            <v>Услуги по торговле розничной лампами</v>
          </cell>
          <cell r="B266" t="str">
            <v>470056200</v>
          </cell>
          <cell r="C266">
            <v>22371</v>
          </cell>
        </row>
        <row r="267">
          <cell r="A267" t="str">
            <v>Услуги по торговле розничной лампамилюминесцентными</v>
          </cell>
          <cell r="B267" t="str">
            <v>470056210</v>
          </cell>
          <cell r="C267">
            <v>1256</v>
          </cell>
        </row>
        <row r="268">
          <cell r="A268" t="str">
            <v>Услуги по торговле розничной лампаминакаливания</v>
          </cell>
          <cell r="B268" t="str">
            <v>470056220</v>
          </cell>
          <cell r="C268">
            <v>619</v>
          </cell>
        </row>
        <row r="269">
          <cell r="A269" t="str">
            <v>Услуги по торговле розничнойэнергосберегающими лампами</v>
          </cell>
          <cell r="B269" t="str">
            <v>470056230</v>
          </cell>
          <cell r="C269">
            <v>19761</v>
          </cell>
        </row>
        <row r="270">
          <cell r="A270" t="str">
            <v>Услуги по торговле розничной лампамиэлектрическими прочими</v>
          </cell>
          <cell r="B270" t="str">
            <v>470056290</v>
          </cell>
          <cell r="C270">
            <v>735</v>
          </cell>
        </row>
        <row r="271">
          <cell r="A271" t="str">
            <v>Услуги по торговле розничнойэлектрическими проводами и шнурами,электроустановочными изделиями</v>
          </cell>
          <cell r="B271" t="str">
            <v>470056300</v>
          </cell>
          <cell r="C271">
            <v>603754</v>
          </cell>
        </row>
        <row r="272">
          <cell r="A272" t="str">
            <v>Услуги по торговле розничнойприборами осветительными  прочими</v>
          </cell>
          <cell r="B272" t="str">
            <v>470056900</v>
          </cell>
          <cell r="C272">
            <v>402910</v>
          </cell>
        </row>
        <row r="273">
          <cell r="A273" t="str">
            <v>Услуги по торговле розничной посудойфаянсовой, изделиями из стекла, фарфораи керамики, изделиями ножевыми иприборами, оборудованием и изделияминеэлектрическими бытовыми, невключенными в другие к</v>
          </cell>
          <cell r="B273" t="str">
            <v>470059</v>
          </cell>
          <cell r="C273">
            <v>7691503</v>
          </cell>
        </row>
        <row r="274">
          <cell r="A274" t="str">
            <v>Услуги по торговле розничнойметаллической, стеклянной,керамической, пластмассовой,деревянной посудой, столовымипринадлежностями</v>
          </cell>
          <cell r="B274" t="str">
            <v>470059100</v>
          </cell>
          <cell r="C274">
            <v>7623213</v>
          </cell>
        </row>
        <row r="275">
          <cell r="A275" t="str">
            <v>Услуги по торговле розничнойизделиями из фарфора и керамики</v>
          </cell>
          <cell r="B275" t="str">
            <v>470059110</v>
          </cell>
          <cell r="C275">
            <v>241359</v>
          </cell>
        </row>
        <row r="276">
          <cell r="A276" t="str">
            <v>Услуги по торговле розничнойизделиями из стекла</v>
          </cell>
          <cell r="B276" t="str">
            <v>470059120</v>
          </cell>
          <cell r="C276">
            <v>73331</v>
          </cell>
        </row>
        <row r="277">
          <cell r="A277" t="str">
            <v>Услуги по торговле розничнойизделиями из пластмасс</v>
          </cell>
          <cell r="B277" t="str">
            <v>470059130</v>
          </cell>
          <cell r="C277">
            <v>25346</v>
          </cell>
        </row>
        <row r="278">
          <cell r="A278" t="str">
            <v>Услуги по торговле розничнойстоловыми принадлежностями</v>
          </cell>
          <cell r="B278" t="str">
            <v>470059150</v>
          </cell>
          <cell r="C278">
            <v>443</v>
          </cell>
        </row>
        <row r="279">
          <cell r="A279" t="str">
            <v>Услуги по торговле розничной прочимиизделиями и посудой металлической,стеклянной, керамической,пластмассовой, деревянной</v>
          </cell>
          <cell r="B279" t="str">
            <v>470059190</v>
          </cell>
          <cell r="C279">
            <v>7282734</v>
          </cell>
        </row>
        <row r="280">
          <cell r="A280" t="str">
            <v>Услуги по торговле розничной посудой,изделиями из стекла, фарфора икерамики, столовыми приборами,неэлектрическими бытовыми приборами,изделиями и оборудованием прочими</v>
          </cell>
          <cell r="B280" t="str">
            <v>470059900</v>
          </cell>
          <cell r="C280">
            <v>68290</v>
          </cell>
        </row>
        <row r="281">
          <cell r="A281" t="str">
            <v>Услуги по торговле розничнойизделиями из резины бытовыми(кухонные, столовые, коврики,скатерти)</v>
          </cell>
          <cell r="B281" t="str">
            <v>470059910</v>
          </cell>
          <cell r="C281">
            <v>68290</v>
          </cell>
        </row>
        <row r="282">
          <cell r="A282" t="str">
            <v>Услуги по торговле розничной  книгами</v>
          </cell>
          <cell r="B282" t="str">
            <v>470061</v>
          </cell>
          <cell r="C282">
            <v>36180</v>
          </cell>
        </row>
        <row r="283">
          <cell r="A283" t="str">
            <v>Услуги по торговле розничной книгами</v>
          </cell>
          <cell r="B283" t="str">
            <v>470061000</v>
          </cell>
          <cell r="C283">
            <v>36180</v>
          </cell>
        </row>
        <row r="284">
          <cell r="A284" t="str">
            <v>Услуги по торговле розничной газетами ижурналами</v>
          </cell>
          <cell r="B284" t="str">
            <v>470062</v>
          </cell>
          <cell r="C284">
            <v>39951</v>
          </cell>
        </row>
        <row r="285">
          <cell r="A285" t="str">
            <v>Услуги по торговле розничной газетамии журналами</v>
          </cell>
          <cell r="B285" t="str">
            <v>470062000</v>
          </cell>
          <cell r="C285">
            <v>39951</v>
          </cell>
        </row>
        <row r="286">
          <cell r="A286" t="str">
            <v>Услуги по торговле розничной товарамиканцелярскими</v>
          </cell>
          <cell r="B286" t="str">
            <v>470063</v>
          </cell>
          <cell r="C286">
            <v>2572443</v>
          </cell>
        </row>
        <row r="287">
          <cell r="A287" t="str">
            <v>Услуги по торговле розничнойканцелярскими товарами ишкольно-письменными принадлежностями</v>
          </cell>
          <cell r="B287" t="str">
            <v>470063100</v>
          </cell>
          <cell r="C287">
            <v>2268295</v>
          </cell>
        </row>
        <row r="288">
          <cell r="A288" t="str">
            <v>Услуги по торговле розничнойтетрадями, записными книжками,блокнотами</v>
          </cell>
          <cell r="B288" t="str">
            <v>470063110</v>
          </cell>
          <cell r="C288">
            <v>386737</v>
          </cell>
        </row>
        <row r="289">
          <cell r="A289" t="str">
            <v>Услуги по торговле розничной ручками,карандашами, фломастерами, маркерамии т. п.</v>
          </cell>
          <cell r="B289" t="str">
            <v>470063140</v>
          </cell>
          <cell r="C289">
            <v>1205432</v>
          </cell>
        </row>
        <row r="290">
          <cell r="A290" t="str">
            <v>Услуги по торговле розничной товарамиканцелярскими прочими</v>
          </cell>
          <cell r="B290" t="str">
            <v>470063190</v>
          </cell>
          <cell r="C290">
            <v>676126</v>
          </cell>
        </row>
        <row r="291">
          <cell r="A291" t="str">
            <v>Услуги по торговле розничнойписчебумажными товарами</v>
          </cell>
          <cell r="B291" t="str">
            <v>470063200</v>
          </cell>
          <cell r="C291">
            <v>304148</v>
          </cell>
        </row>
        <row r="292">
          <cell r="A292" t="str">
            <v>Услуги по торговле розничной  бумагойи картоном</v>
          </cell>
          <cell r="B292" t="str">
            <v>470063210</v>
          </cell>
          <cell r="C292">
            <v>304148</v>
          </cell>
        </row>
        <row r="293">
          <cell r="A293" t="str">
            <v>Услуги по торговле розничноймузыкальными и видеозаписями</v>
          </cell>
          <cell r="B293" t="str">
            <v>470064</v>
          </cell>
          <cell r="C293">
            <v>867</v>
          </cell>
        </row>
        <row r="294">
          <cell r="A294" t="str">
            <v>Услуги по торговле розничной  аудио-и видеокассетами, компакт-дисками(CD), цифровыми видеодисками (DVD) сзаписью</v>
          </cell>
          <cell r="B294" t="str">
            <v>470064100</v>
          </cell>
          <cell r="C294">
            <v>867</v>
          </cell>
        </row>
        <row r="295">
          <cell r="A295" t="str">
            <v>Услуги по торговле розничной товарамиспортивными, включая велосипеды</v>
          </cell>
          <cell r="B295" t="str">
            <v>470065</v>
          </cell>
          <cell r="C295">
            <v>943159</v>
          </cell>
        </row>
        <row r="296">
          <cell r="A296" t="str">
            <v>Услуги по торговле розничной товарамиспортивными</v>
          </cell>
          <cell r="B296" t="str">
            <v>470065100</v>
          </cell>
          <cell r="C296">
            <v>5056</v>
          </cell>
        </row>
        <row r="297">
          <cell r="A297" t="str">
            <v>Услуги по торговле розничнойвелосипедами, частями запасными иаксессуарами к ним</v>
          </cell>
          <cell r="B297" t="str">
            <v>470065200</v>
          </cell>
          <cell r="C297">
            <v>936303</v>
          </cell>
        </row>
        <row r="298">
          <cell r="A298" t="str">
            <v>Услуги по торговле розничнойвелосипедами</v>
          </cell>
          <cell r="B298" t="str">
            <v>470065210</v>
          </cell>
          <cell r="C298">
            <v>39613</v>
          </cell>
        </row>
        <row r="299">
          <cell r="A299" t="str">
            <v>Услуги по торговле розничной частямизапасными и аксессуарами к ним</v>
          </cell>
          <cell r="B299" t="str">
            <v>470065220</v>
          </cell>
          <cell r="C299">
            <v>896690</v>
          </cell>
        </row>
        <row r="300">
          <cell r="A300" t="str">
            <v>Услуги по торговле розничнойспециальной спортивной обувью</v>
          </cell>
          <cell r="B300" t="str">
            <v>470065300</v>
          </cell>
          <cell r="C300">
            <v>1800</v>
          </cell>
        </row>
        <row r="301">
          <cell r="A301" t="str">
            <v>Услуги по торговле розничнойоборудованием кемпингов</v>
          </cell>
          <cell r="B301" t="str">
            <v>470066</v>
          </cell>
          <cell r="C301">
            <v>84957</v>
          </cell>
        </row>
        <row r="302">
          <cell r="A302" t="str">
            <v>Услуги по торговле розничнойтуристическим снаряжением</v>
          </cell>
          <cell r="B302" t="str">
            <v>470066200</v>
          </cell>
          <cell r="C302">
            <v>84957</v>
          </cell>
        </row>
        <row r="303">
          <cell r="A303" t="str">
            <v>Услуги по торговле розничнойснаряжениями для охоты и рыбалки</v>
          </cell>
          <cell r="B303" t="str">
            <v>470066210</v>
          </cell>
          <cell r="C303">
            <v>84957</v>
          </cell>
        </row>
        <row r="304">
          <cell r="A304" t="str">
            <v>Услуги по торговле розничной  играми иигрушками</v>
          </cell>
          <cell r="B304" t="str">
            <v>470067</v>
          </cell>
          <cell r="C304">
            <v>1909251</v>
          </cell>
        </row>
        <row r="305">
          <cell r="A305" t="str">
            <v>Услуги по торговле розничной играми иигрушками (включая видеоигры)</v>
          </cell>
          <cell r="B305" t="str">
            <v>470067000</v>
          </cell>
          <cell r="C305">
            <v>1909251</v>
          </cell>
        </row>
        <row r="306">
          <cell r="A306" t="str">
            <v>Услуги по торговле розничнойсувенирами и картинами</v>
          </cell>
          <cell r="B306" t="str">
            <v>470069</v>
          </cell>
          <cell r="C306">
            <v>1160756</v>
          </cell>
        </row>
        <row r="307">
          <cell r="A307" t="str">
            <v>Услуги по торговле розничнойсувенирами</v>
          </cell>
          <cell r="B307" t="str">
            <v>470069100</v>
          </cell>
          <cell r="C307">
            <v>1160756</v>
          </cell>
        </row>
        <row r="308">
          <cell r="A308" t="str">
            <v>Услуги по торговле розничной  одеждой</v>
          </cell>
          <cell r="B308" t="str">
            <v>470071</v>
          </cell>
          <cell r="C308">
            <v>6563522</v>
          </cell>
        </row>
        <row r="309">
          <cell r="A309" t="str">
            <v>Услуги по торговле розничной одеждойи нижним бельем текстильными илитрикотажными</v>
          </cell>
          <cell r="B309" t="str">
            <v>470071100</v>
          </cell>
          <cell r="C309">
            <v>3033907</v>
          </cell>
        </row>
        <row r="310">
          <cell r="A310" t="str">
            <v>Услуги по торговле розничной одеждойтекстильной, кроме детской</v>
          </cell>
          <cell r="B310" t="str">
            <v>470071110</v>
          </cell>
          <cell r="C310">
            <v>2316913</v>
          </cell>
        </row>
        <row r="311">
          <cell r="A311" t="str">
            <v>Услуги по торговле розничной верхнейодеждой текстильной</v>
          </cell>
          <cell r="B311" t="str">
            <v>470071111</v>
          </cell>
          <cell r="C311">
            <v>970156</v>
          </cell>
        </row>
        <row r="312">
          <cell r="A312" t="str">
            <v>Услуги по торговле розничной нижнимбельем текстильным</v>
          </cell>
          <cell r="B312" t="str">
            <v>470071112</v>
          </cell>
          <cell r="C312">
            <v>1138534</v>
          </cell>
        </row>
        <row r="313">
          <cell r="A313" t="str">
            <v>Услуги по торговле розничной  одеждойпрочей текстильной</v>
          </cell>
          <cell r="B313" t="str">
            <v>470071119</v>
          </cell>
          <cell r="C313">
            <v>208223</v>
          </cell>
        </row>
        <row r="314">
          <cell r="A314" t="str">
            <v>Услуги по торговле розничной одеждойтрикотажной, кроме детской</v>
          </cell>
          <cell r="B314" t="str">
            <v>470071120</v>
          </cell>
          <cell r="C314">
            <v>207655</v>
          </cell>
        </row>
        <row r="315">
          <cell r="A315" t="str">
            <v>Услуги по торговле розничной верхнейодеждой трикотажной</v>
          </cell>
          <cell r="B315" t="str">
            <v>470071121</v>
          </cell>
          <cell r="C315">
            <v>103635</v>
          </cell>
        </row>
        <row r="316">
          <cell r="A316" t="str">
            <v>Услуги по торговле розничной нижнимбельем трикотажным</v>
          </cell>
          <cell r="B316" t="str">
            <v>470071122</v>
          </cell>
          <cell r="C316">
            <v>875</v>
          </cell>
        </row>
        <row r="317">
          <cell r="A317" t="str">
            <v>Услуги по торговле розничной  одеждойпрочей трикотажной</v>
          </cell>
          <cell r="B317" t="str">
            <v>470071129</v>
          </cell>
          <cell r="C317">
            <v>103145</v>
          </cell>
        </row>
        <row r="318">
          <cell r="A318" t="str">
            <v>Услуги по торговле розничной одеждойдетской</v>
          </cell>
          <cell r="B318" t="str">
            <v>470071130</v>
          </cell>
          <cell r="C318">
            <v>509339</v>
          </cell>
        </row>
        <row r="319">
          <cell r="A319" t="str">
            <v>Услуги по торговле розничной одеждойиз меха</v>
          </cell>
          <cell r="B319" t="str">
            <v>470071200</v>
          </cell>
          <cell r="C319">
            <v>932389</v>
          </cell>
        </row>
        <row r="320">
          <cell r="A320" t="str">
            <v>Услуги по торговле розничной одеждойиз кожи</v>
          </cell>
          <cell r="B320" t="str">
            <v>470071300</v>
          </cell>
          <cell r="C320">
            <v>46129</v>
          </cell>
        </row>
        <row r="321">
          <cell r="A321" t="str">
            <v>Услуги по торговле розничнойспортивной одеждой</v>
          </cell>
          <cell r="B321" t="str">
            <v>470071400</v>
          </cell>
          <cell r="C321">
            <v>865504</v>
          </cell>
        </row>
        <row r="322">
          <cell r="A322" t="str">
            <v>Услуги по торговле розничнойспортивной одеждой детской</v>
          </cell>
          <cell r="B322" t="str">
            <v>470071410</v>
          </cell>
          <cell r="C322">
            <v>17457</v>
          </cell>
        </row>
        <row r="323">
          <cell r="A323" t="str">
            <v>Услуги по торговле розничнойспортивной одеждой прочей</v>
          </cell>
          <cell r="B323" t="str">
            <v>470071490</v>
          </cell>
          <cell r="C323">
            <v>848047</v>
          </cell>
        </row>
        <row r="324">
          <cell r="A324" t="str">
            <v>Услуги по торговле розничнойчулочно-носочными изделиями</v>
          </cell>
          <cell r="B324" t="str">
            <v>470071500</v>
          </cell>
          <cell r="C324">
            <v>28468</v>
          </cell>
        </row>
        <row r="325">
          <cell r="A325" t="str">
            <v>Услуги по торговле розничнойголовными уборами</v>
          </cell>
          <cell r="B325" t="str">
            <v>470071600</v>
          </cell>
          <cell r="C325">
            <v>9410</v>
          </cell>
        </row>
        <row r="326">
          <cell r="A326" t="str">
            <v>Услуги по торговле розничной одеждойрабочей</v>
          </cell>
          <cell r="B326" t="str">
            <v>470071700</v>
          </cell>
          <cell r="C326">
            <v>466386</v>
          </cell>
        </row>
        <row r="327">
          <cell r="A327" t="str">
            <v>Услуги по торговле розничнойаксессуарами одежды</v>
          </cell>
          <cell r="B327" t="str">
            <v>470071800</v>
          </cell>
          <cell r="C327">
            <v>112874</v>
          </cell>
        </row>
        <row r="328">
          <cell r="A328" t="str">
            <v>Услуги по торговле розничной  одеждойпрочей</v>
          </cell>
          <cell r="B328" t="str">
            <v>470071900</v>
          </cell>
          <cell r="C328">
            <v>1068455</v>
          </cell>
        </row>
        <row r="329">
          <cell r="A329" t="str">
            <v>Услуги по торговле розничной обувью</v>
          </cell>
          <cell r="B329" t="str">
            <v>470072</v>
          </cell>
          <cell r="C329">
            <v>2117326</v>
          </cell>
        </row>
        <row r="330">
          <cell r="A330" t="str">
            <v>Услуги по торговле розничной  кожанойобувью</v>
          </cell>
          <cell r="B330" t="str">
            <v>470072100</v>
          </cell>
          <cell r="C330">
            <v>338178</v>
          </cell>
        </row>
        <row r="331">
          <cell r="A331" t="str">
            <v>Услуги по торговле розничнойтекстильной обувью</v>
          </cell>
          <cell r="B331" t="str">
            <v>470072200</v>
          </cell>
          <cell r="C331">
            <v>4762</v>
          </cell>
        </row>
        <row r="332">
          <cell r="A332" t="str">
            <v>Услуги по торговле розничной  детскойобувью</v>
          </cell>
          <cell r="B332" t="str">
            <v>470072500</v>
          </cell>
          <cell r="C332">
            <v>108587</v>
          </cell>
        </row>
        <row r="333">
          <cell r="A333" t="str">
            <v>Услуги по торговле розничной  обувьюпрочей</v>
          </cell>
          <cell r="B333" t="str">
            <v>470072900</v>
          </cell>
          <cell r="C333">
            <v>1665799</v>
          </cell>
        </row>
        <row r="334">
          <cell r="A334" t="str">
            <v>Услуги по торговле розничной  изделиямииз кожи и принадлежностями дорожными</v>
          </cell>
          <cell r="B334" t="str">
            <v>470073</v>
          </cell>
          <cell r="C334">
            <v>22798</v>
          </cell>
        </row>
        <row r="335">
          <cell r="A335" t="str">
            <v>Услуги по торговле розничнойчемоданами, сумками и прочимидорожными принадлежностями из кожи идругих материалов</v>
          </cell>
          <cell r="B335" t="str">
            <v>470073100</v>
          </cell>
          <cell r="C335">
            <v>4068</v>
          </cell>
        </row>
        <row r="336">
          <cell r="A336" t="str">
            <v>Услуги по торговле розничной прочимиизделиями из кожи и других материалов</v>
          </cell>
          <cell r="B336" t="str">
            <v>470073900</v>
          </cell>
          <cell r="C336">
            <v>18730</v>
          </cell>
        </row>
        <row r="337">
          <cell r="A337" t="str">
            <v>Услуги по торговле розничной  товарамифармацевтическими</v>
          </cell>
          <cell r="B337" t="str">
            <v>470074</v>
          </cell>
          <cell r="C337">
            <v>26239167</v>
          </cell>
        </row>
        <row r="338">
          <cell r="A338" t="str">
            <v>Услуги по торговле розничнойбиологически активными добавками</v>
          </cell>
          <cell r="B338" t="str">
            <v>470074100</v>
          </cell>
          <cell r="C338">
            <v>88059</v>
          </cell>
        </row>
        <row r="339">
          <cell r="A339" t="str">
            <v>Услуги по торговле розничной товарамифармацевтическими прочими</v>
          </cell>
          <cell r="B339" t="str">
            <v>470074900</v>
          </cell>
          <cell r="C339">
            <v>26151108</v>
          </cell>
        </row>
        <row r="340">
          <cell r="A340" t="str">
            <v>Услуги по торговле розничной  товарамимедицинскими и ортопедическими</v>
          </cell>
          <cell r="B340" t="str">
            <v>470075</v>
          </cell>
          <cell r="C340">
            <v>17117517</v>
          </cell>
        </row>
        <row r="341">
          <cell r="A341" t="str">
            <v>Услуги по торговле розничноймедицинскими материалами и изделиями</v>
          </cell>
          <cell r="B341" t="str">
            <v>470075100</v>
          </cell>
          <cell r="C341">
            <v>16932442</v>
          </cell>
        </row>
        <row r="342">
          <cell r="A342" t="str">
            <v>Услуги по торговле розничноймедицинскими материалами(предназначенные для разовогоиспользования, например, перевязочныематериалы)</v>
          </cell>
          <cell r="B342" t="str">
            <v>470075110</v>
          </cell>
          <cell r="C342">
            <v>276289</v>
          </cell>
        </row>
        <row r="343">
          <cell r="A343" t="str">
            <v>Услуги по торговле розничноймедицинскими изделиями</v>
          </cell>
          <cell r="B343" t="str">
            <v>470075120</v>
          </cell>
          <cell r="C343">
            <v>16656153</v>
          </cell>
        </row>
        <row r="344">
          <cell r="A344" t="str">
            <v>Услуги по торговле розничнойортопедическими изделиями иприспособлениями</v>
          </cell>
          <cell r="B344" t="str">
            <v>470075200</v>
          </cell>
          <cell r="C344">
            <v>52269</v>
          </cell>
        </row>
        <row r="345">
          <cell r="A345" t="str">
            <v>Услуги по торговле розничнойизделиями медицинской техники</v>
          </cell>
          <cell r="B345" t="str">
            <v>470075300</v>
          </cell>
          <cell r="C345">
            <v>13647</v>
          </cell>
        </row>
        <row r="346">
          <cell r="A346" t="str">
            <v>Услуги по торговле розничнойгигиеническими полотенцами и тампонамииз массы бумажной, бумаги, ватыцеллюлозной или полотна из волокнацеллюлозного (предназначенные длясанитарно-гигиенических целей)</v>
          </cell>
          <cell r="B346" t="str">
            <v>470075500</v>
          </cell>
          <cell r="C346">
            <v>119159</v>
          </cell>
        </row>
        <row r="347">
          <cell r="A347" t="str">
            <v>Услуги по торговле розничной  товарамикосметическими и принадлежностямитуалетными</v>
          </cell>
          <cell r="B347" t="str">
            <v>470076</v>
          </cell>
          <cell r="C347">
            <v>6537294</v>
          </cell>
        </row>
        <row r="348">
          <cell r="A348" t="str">
            <v>Услуги по торговле розничнойпарфюмерно-косметической продукцией</v>
          </cell>
          <cell r="B348" t="str">
            <v>470076100</v>
          </cell>
          <cell r="C348">
            <v>1118784</v>
          </cell>
        </row>
        <row r="349">
          <cell r="A349" t="str">
            <v>Услуги по торговле розничнойтуалетными принадлежностями</v>
          </cell>
          <cell r="B349" t="str">
            <v>470076200</v>
          </cell>
          <cell r="C349">
            <v>3854887</v>
          </cell>
        </row>
        <row r="350">
          <cell r="A350" t="str">
            <v>Услуги по торговле розничной  мыломтуалетным</v>
          </cell>
          <cell r="B350" t="str">
            <v>470076300</v>
          </cell>
          <cell r="C350">
            <v>236243</v>
          </cell>
        </row>
        <row r="351">
          <cell r="A351" t="str">
            <v>Услуги по торговле розничной товарамикосметическими и принадлежностямитуалетными прочими</v>
          </cell>
          <cell r="B351" t="str">
            <v>470076900</v>
          </cell>
          <cell r="C351">
            <v>1327380</v>
          </cell>
        </row>
        <row r="352">
          <cell r="A352" t="str">
            <v>Услуги по торговле розничной  животнымидомашними и кормами для них</v>
          </cell>
          <cell r="B352" t="str">
            <v>470079</v>
          </cell>
          <cell r="C352">
            <v>1932286</v>
          </cell>
        </row>
        <row r="353">
          <cell r="A353" t="str">
            <v>Услуги по торговле розничной домашнейптицей</v>
          </cell>
          <cell r="B353" t="str">
            <v>470079200</v>
          </cell>
          <cell r="C353">
            <v>103194</v>
          </cell>
        </row>
        <row r="354">
          <cell r="A354" t="str">
            <v>Услуги по торговле розничной кормамидля домашних животных</v>
          </cell>
          <cell r="B354" t="str">
            <v>470079300</v>
          </cell>
          <cell r="C354">
            <v>1829092</v>
          </cell>
        </row>
        <row r="355">
          <cell r="A355" t="str">
            <v>Услуги по торговле розничной  прочимикормами для животных</v>
          </cell>
          <cell r="B355" t="str">
            <v>470079390</v>
          </cell>
          <cell r="C355">
            <v>1829092</v>
          </cell>
        </row>
        <row r="356">
          <cell r="A356" t="str">
            <v>Услуги по торговле розничной топливоммоторным</v>
          </cell>
          <cell r="B356" t="str">
            <v>470081</v>
          </cell>
          <cell r="C356">
            <v>31696728</v>
          </cell>
        </row>
        <row r="357">
          <cell r="A357" t="str">
            <v>Услуги по торговле розничной топливоммоторным, кроме смазочных,охлаждающих и прочих средств,сопутствующих моторному топливу</v>
          </cell>
          <cell r="B357" t="str">
            <v>470081100</v>
          </cell>
          <cell r="C357">
            <v>31066222</v>
          </cell>
        </row>
        <row r="358">
          <cell r="A358" t="str">
            <v>Услуги по торговле розничнойавтомобильным бензином</v>
          </cell>
          <cell r="B358" t="str">
            <v>470081110</v>
          </cell>
          <cell r="C358">
            <v>21299560</v>
          </cell>
        </row>
        <row r="359">
          <cell r="A359" t="str">
            <v>Услуги по торговле розничнойавтомобильным бензином марки АИ-80</v>
          </cell>
          <cell r="B359" t="str">
            <v>470081111</v>
          </cell>
          <cell r="C359">
            <v>1728487</v>
          </cell>
        </row>
        <row r="360">
          <cell r="A360" t="str">
            <v>Услуги по торговле розничнойавтомобильным бензином марки АИ-92</v>
          </cell>
          <cell r="B360" t="str">
            <v>470081113</v>
          </cell>
          <cell r="C360">
            <v>16515704</v>
          </cell>
        </row>
        <row r="361">
          <cell r="A361" t="str">
            <v>Услуги по торговле розничнойавтомобильным бензином марки АИ-95</v>
          </cell>
          <cell r="B361" t="str">
            <v>470081115</v>
          </cell>
          <cell r="C361">
            <v>3010473</v>
          </cell>
        </row>
        <row r="362">
          <cell r="A362" t="str">
            <v>Услуги по торговле розничнойавтомобильным бензином марки АИ-96</v>
          </cell>
          <cell r="B362" t="str">
            <v>470081116</v>
          </cell>
          <cell r="C362">
            <v>6468</v>
          </cell>
        </row>
        <row r="363">
          <cell r="A363" t="str">
            <v>Услуги по торговле розничнойавтомобильным бензином марки АИ-98</v>
          </cell>
          <cell r="B363" t="str">
            <v>470081117</v>
          </cell>
          <cell r="C363">
            <v>38428</v>
          </cell>
        </row>
        <row r="364">
          <cell r="A364" t="str">
            <v>Услуги по торговле розничнойдизельным топливом</v>
          </cell>
          <cell r="B364" t="str">
            <v>470081130</v>
          </cell>
          <cell r="C364">
            <v>8088946</v>
          </cell>
        </row>
        <row r="365">
          <cell r="A365" t="str">
            <v>Услуги по торговле розничнойдизельным топливом летним</v>
          </cell>
          <cell r="B365" t="str">
            <v>470081131</v>
          </cell>
          <cell r="C365">
            <v>5722475</v>
          </cell>
        </row>
        <row r="366">
          <cell r="A366" t="str">
            <v>Услуги по торговле розничнойдизельным топливом зимним</v>
          </cell>
          <cell r="B366" t="str">
            <v>470081132</v>
          </cell>
          <cell r="C366">
            <v>2366471</v>
          </cell>
        </row>
        <row r="367">
          <cell r="A367" t="str">
            <v>Услуги по торговле розничной газовыммоторным топливом (пропаном и бутаномсжиженными)</v>
          </cell>
          <cell r="B367" t="str">
            <v>470081160</v>
          </cell>
          <cell r="C367">
            <v>1519120</v>
          </cell>
        </row>
        <row r="368">
          <cell r="A368" t="str">
            <v>Услуги по торговле розничной прочиммоторным топливом</v>
          </cell>
          <cell r="B368" t="str">
            <v>470081190</v>
          </cell>
          <cell r="C368">
            <v>158596</v>
          </cell>
        </row>
        <row r="369">
          <cell r="A369" t="str">
            <v>Услуги по торговле розничнойсмазочными, охлаждающими и прочимисредствами, сопутствующими моторномутопливу</v>
          </cell>
          <cell r="B369" t="str">
            <v>470081200</v>
          </cell>
          <cell r="C369">
            <v>630506</v>
          </cell>
        </row>
        <row r="370">
          <cell r="A370" t="str">
            <v>Услуги по торговле розничной  часами иизделиями ювелирными</v>
          </cell>
          <cell r="B370" t="str">
            <v>470082</v>
          </cell>
          <cell r="C370">
            <v>27422</v>
          </cell>
        </row>
        <row r="371">
          <cell r="A371" t="str">
            <v>Услуги по торговле розничной часами</v>
          </cell>
          <cell r="B371" t="str">
            <v>470082100</v>
          </cell>
          <cell r="C371">
            <v>4683</v>
          </cell>
        </row>
        <row r="372">
          <cell r="A372" t="str">
            <v>Услуги по торговле розничнойизделиями ювелирными</v>
          </cell>
          <cell r="B372" t="str">
            <v>470082200</v>
          </cell>
          <cell r="C372">
            <v>22739</v>
          </cell>
        </row>
        <row r="373">
          <cell r="A373" t="str">
            <v>Услуги по торговле розничнойизделиями ювелирными из драгоценныхметаллов и камней</v>
          </cell>
          <cell r="B373" t="str">
            <v>470082210</v>
          </cell>
          <cell r="C373">
            <v>12757</v>
          </cell>
        </row>
        <row r="374">
          <cell r="A374" t="str">
            <v>Услуги по торговле розничнойизделиями ювелирными из недрагоценныхматериалов</v>
          </cell>
          <cell r="B374" t="str">
            <v>470082220</v>
          </cell>
          <cell r="C374">
            <v>9982</v>
          </cell>
        </row>
        <row r="375">
          <cell r="A375" t="str">
            <v>Услуги по торговле розничнойфотоаппаратурой, оборудованием иприборами оптическими и точными, услугиоптиков</v>
          </cell>
          <cell r="B375" t="str">
            <v>470083</v>
          </cell>
          <cell r="C375">
            <v>1238090</v>
          </cell>
        </row>
        <row r="376">
          <cell r="A376" t="str">
            <v>Услуги по торговле розничнойфотоаппаратурой и фотопринадлежностями</v>
          </cell>
          <cell r="B376" t="str">
            <v>470083100</v>
          </cell>
          <cell r="C376">
            <v>41677</v>
          </cell>
        </row>
        <row r="377">
          <cell r="A377" t="str">
            <v>Услуги по торговле розничнойфотоаппаратами</v>
          </cell>
          <cell r="B377" t="str">
            <v>470083110</v>
          </cell>
          <cell r="C377">
            <v>41677</v>
          </cell>
        </row>
        <row r="378">
          <cell r="A378" t="str">
            <v>Услуги по торговле розничной очками,контактными линзами и прочимиоптическими изделиями</v>
          </cell>
          <cell r="B378" t="str">
            <v>470083300</v>
          </cell>
          <cell r="C378">
            <v>1196413</v>
          </cell>
        </row>
        <row r="379">
          <cell r="A379" t="str">
            <v>Услуги по торговле розничной очками,контактными линзами</v>
          </cell>
          <cell r="B379" t="str">
            <v>470083310</v>
          </cell>
          <cell r="C379">
            <v>11491</v>
          </cell>
        </row>
        <row r="380">
          <cell r="A380" t="str">
            <v>Услуги по торговле розничной частямик очкам и прочими оптическимиизделиями</v>
          </cell>
          <cell r="B380" t="str">
            <v>470083320</v>
          </cell>
          <cell r="C380">
            <v>1184922</v>
          </cell>
        </row>
        <row r="381">
          <cell r="A381" t="str">
            <v>Услуги по торговле розничнойсредствами чистящими</v>
          </cell>
          <cell r="B381" t="str">
            <v>470084</v>
          </cell>
          <cell r="C381">
            <v>3493551</v>
          </cell>
        </row>
        <row r="382">
          <cell r="A382" t="str">
            <v>Услуги по торговле розничнойсинтетическими моющими средствами</v>
          </cell>
          <cell r="B382" t="str">
            <v>470084100</v>
          </cell>
          <cell r="C382">
            <v>2056707</v>
          </cell>
        </row>
        <row r="383">
          <cell r="A383" t="str">
            <v>Услуги по торговле розничнойсредствами для стирки</v>
          </cell>
          <cell r="B383" t="str">
            <v>470084110</v>
          </cell>
          <cell r="C383">
            <v>569848</v>
          </cell>
        </row>
        <row r="384">
          <cell r="A384" t="str">
            <v>Услуги по торговле розничнойсредствами для мытья посуды</v>
          </cell>
          <cell r="B384" t="str">
            <v>470084120</v>
          </cell>
          <cell r="C384">
            <v>164750</v>
          </cell>
        </row>
        <row r="385">
          <cell r="A385" t="str">
            <v>Услуги по торговле розничнойсинтетическими моющими средствамипрочими</v>
          </cell>
          <cell r="B385" t="str">
            <v>470084190</v>
          </cell>
          <cell r="C385">
            <v>1322109</v>
          </cell>
        </row>
        <row r="386">
          <cell r="A386" t="str">
            <v>Услуги по торговле розничнойчистящими и полирующими средствами</v>
          </cell>
          <cell r="B386" t="str">
            <v>470084200</v>
          </cell>
          <cell r="C386">
            <v>1241487</v>
          </cell>
        </row>
        <row r="387">
          <cell r="A387" t="str">
            <v>Услуги по торговле розничнойхозяйственным мылом</v>
          </cell>
          <cell r="B387" t="str">
            <v>470084300</v>
          </cell>
          <cell r="C387">
            <v>195357</v>
          </cell>
        </row>
        <row r="388">
          <cell r="A388" t="str">
            <v>Услуги по торговле розничной  топливомбытовым жидким, газом в баллонах,углем, топливом древесным</v>
          </cell>
          <cell r="B388" t="str">
            <v>470085</v>
          </cell>
          <cell r="C388">
            <v>1255231</v>
          </cell>
        </row>
        <row r="389">
          <cell r="A389" t="str">
            <v>Услуги по торговле розничной  углем</v>
          </cell>
          <cell r="B389" t="str">
            <v>470085300</v>
          </cell>
          <cell r="C389">
            <v>1255231</v>
          </cell>
        </row>
        <row r="390">
          <cell r="A390" t="str">
            <v>Услуги по торговле розничной  товараминепродовольственными бытовогоназначения прочими, не включенными вдругие группировки</v>
          </cell>
          <cell r="B390" t="str">
            <v>470086</v>
          </cell>
          <cell r="C390">
            <v>2444986</v>
          </cell>
        </row>
        <row r="391">
          <cell r="A391" t="str">
            <v>Услуги по  торговле розничной оружиеми боеприпасами</v>
          </cell>
          <cell r="B391" t="str">
            <v>470086200</v>
          </cell>
          <cell r="C391">
            <v>106571</v>
          </cell>
        </row>
        <row r="392">
          <cell r="A392" t="str">
            <v>Услуги по торговле розничной детскимиколясками, креслами и другимиприспособлениями для детей</v>
          </cell>
          <cell r="B392" t="str">
            <v>470086400</v>
          </cell>
          <cell r="C392">
            <v>8161</v>
          </cell>
        </row>
        <row r="393">
          <cell r="A393" t="str">
            <v>Услуги по торговле розничнойоборудованием и аппаратами дляфильтрования или очистки воды</v>
          </cell>
          <cell r="B393" t="str">
            <v>470086500</v>
          </cell>
          <cell r="C393">
            <v>87598</v>
          </cell>
        </row>
        <row r="394">
          <cell r="A394" t="str">
            <v>Услуги по торговле розничной товараминепродовольственными бытовогоназначения прочими, не включенными вдругие группировки</v>
          </cell>
          <cell r="B394" t="str">
            <v>470086900</v>
          </cell>
          <cell r="C394">
            <v>2242656</v>
          </cell>
        </row>
        <row r="395">
          <cell r="A395" t="str">
            <v>Услуги по торговле розничной симкартами для сотовой связи</v>
          </cell>
          <cell r="B395" t="str">
            <v>470086910</v>
          </cell>
          <cell r="C395">
            <v>70337</v>
          </cell>
        </row>
        <row r="396">
          <cell r="A396" t="str">
            <v>Услуги по торговле розничной товараминепродовольственными бытовогоназначения прочие</v>
          </cell>
          <cell r="B396" t="str">
            <v>470086990</v>
          </cell>
          <cell r="C396">
            <v>2172319</v>
          </cell>
        </row>
        <row r="397">
          <cell r="A397" t="str">
            <v>Услуги по торговле розничной  машинамии оборудованием, не включенными вдругие группировки</v>
          </cell>
          <cell r="B397" t="str">
            <v>470088</v>
          </cell>
          <cell r="C397">
            <v>3296994</v>
          </cell>
        </row>
        <row r="398">
          <cell r="A398" t="str">
            <v>Услуги по торговле розничной машинамии оборудованием, не включенными вдругие группировки</v>
          </cell>
          <cell r="B398" t="str">
            <v>470088000</v>
          </cell>
          <cell r="C398">
            <v>3296994</v>
          </cell>
        </row>
        <row r="399">
          <cell r="A399" t="str">
            <v>Услуги по торговле розничной товараминепродовольственными непотребительскогоназначения, не включенными в другиегруппировки</v>
          </cell>
          <cell r="B399" t="str">
            <v>470089</v>
          </cell>
          <cell r="C399">
            <v>4634506</v>
          </cell>
        </row>
        <row r="400">
          <cell r="A400" t="str">
            <v>Услуги по торговле розничной товараминепродовольственныминепотребительского назначения, невключенными в другие группировки</v>
          </cell>
          <cell r="B400" t="str">
            <v>470089000</v>
          </cell>
          <cell r="C400">
            <v>4634506</v>
          </cell>
        </row>
        <row r="401">
          <cell r="A401" t="str">
            <v>Услуги по торговле розничной товарамиподержанными прочими</v>
          </cell>
          <cell r="B401" t="str">
            <v>470099</v>
          </cell>
          <cell r="C401">
            <v>19204</v>
          </cell>
        </row>
        <row r="402">
          <cell r="A402" t="str">
            <v>Услуги по торговле розничной товарамиподержанными прочими</v>
          </cell>
          <cell r="B402" t="str">
            <v>470099000</v>
          </cell>
          <cell r="C402">
            <v>19204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2"/>
  <sheetViews>
    <sheetView zoomScaleSheetLayoutView="100" workbookViewId="0">
      <selection activeCell="B21" sqref="B21"/>
    </sheetView>
  </sheetViews>
  <sheetFormatPr defaultRowHeight="12"/>
  <cols>
    <col min="1" max="1" width="30.28515625" style="67" customWidth="1"/>
    <col min="2" max="2" width="36.140625" style="67" customWidth="1"/>
    <col min="3" max="16384" width="9.140625" style="67"/>
  </cols>
  <sheetData>
    <row r="1" spans="1:3" ht="16.5" customHeight="1">
      <c r="A1" s="160" t="s">
        <v>2603</v>
      </c>
      <c r="B1" s="160"/>
      <c r="C1" s="160"/>
    </row>
    <row r="3" spans="1:3">
      <c r="A3" s="120"/>
      <c r="B3" s="98" t="s">
        <v>0</v>
      </c>
    </row>
    <row r="4" spans="1:3">
      <c r="A4" s="130" t="s">
        <v>1952</v>
      </c>
      <c r="B4" s="122">
        <v>171740969</v>
      </c>
    </row>
    <row r="5" spans="1:3">
      <c r="A5" s="130" t="s">
        <v>3</v>
      </c>
      <c r="B5" s="131">
        <v>56705516</v>
      </c>
    </row>
    <row r="6" spans="1:3">
      <c r="A6" s="132" t="s">
        <v>1953</v>
      </c>
      <c r="B6" s="131">
        <v>5108708</v>
      </c>
    </row>
    <row r="7" spans="1:3">
      <c r="A7" s="132" t="s">
        <v>1954</v>
      </c>
      <c r="B7" s="131">
        <v>1690748</v>
      </c>
    </row>
    <row r="8" spans="1:3">
      <c r="A8" s="132" t="s">
        <v>1955</v>
      </c>
      <c r="B8" s="131">
        <v>1351651</v>
      </c>
    </row>
    <row r="9" spans="1:3">
      <c r="A9" s="132" t="s">
        <v>1956</v>
      </c>
      <c r="B9" s="131">
        <v>1589822</v>
      </c>
    </row>
    <row r="10" spans="1:3">
      <c r="A10" s="132" t="s">
        <v>1957</v>
      </c>
      <c r="B10" s="131">
        <v>429336</v>
      </c>
    </row>
    <row r="11" spans="1:3">
      <c r="A11" s="132" t="s">
        <v>1958</v>
      </c>
      <c r="B11" s="131">
        <v>4312390</v>
      </c>
    </row>
    <row r="12" spans="1:3">
      <c r="A12" s="132" t="s">
        <v>1959</v>
      </c>
      <c r="B12" s="131">
        <v>2292038</v>
      </c>
    </row>
    <row r="13" spans="1:3">
      <c r="A13" s="132" t="s">
        <v>1960</v>
      </c>
      <c r="B13" s="131">
        <v>4410959</v>
      </c>
    </row>
    <row r="14" spans="1:3">
      <c r="A14" s="132" t="s">
        <v>1961</v>
      </c>
      <c r="B14" s="131">
        <v>1267661</v>
      </c>
    </row>
    <row r="15" spans="1:3">
      <c r="A15" s="132" t="s">
        <v>1962</v>
      </c>
      <c r="B15" s="131">
        <v>2610503</v>
      </c>
    </row>
    <row r="16" spans="1:3">
      <c r="A16" s="132" t="s">
        <v>2040</v>
      </c>
      <c r="B16" s="131">
        <v>1397643</v>
      </c>
    </row>
    <row r="17" spans="1:2">
      <c r="A17" s="132" t="s">
        <v>1963</v>
      </c>
      <c r="B17" s="133"/>
    </row>
    <row r="18" spans="1:2">
      <c r="A18" s="132" t="s">
        <v>1964</v>
      </c>
      <c r="B18" s="131">
        <v>1184569</v>
      </c>
    </row>
    <row r="19" spans="1:2" ht="36">
      <c r="A19" s="132" t="s">
        <v>1965</v>
      </c>
      <c r="B19" s="131">
        <v>444939</v>
      </c>
    </row>
    <row r="20" spans="1:2" ht="24">
      <c r="A20" s="132" t="s">
        <v>2048</v>
      </c>
      <c r="B20" s="131">
        <v>16157800</v>
      </c>
    </row>
    <row r="21" spans="1:2">
      <c r="A21" s="132" t="s">
        <v>1963</v>
      </c>
      <c r="B21" s="133"/>
    </row>
    <row r="22" spans="1:2">
      <c r="A22" s="132" t="s">
        <v>1966</v>
      </c>
      <c r="B22" s="131">
        <v>229881</v>
      </c>
    </row>
    <row r="23" spans="1:2">
      <c r="A23" s="132" t="s">
        <v>1967</v>
      </c>
      <c r="B23" s="131">
        <v>769225</v>
      </c>
    </row>
    <row r="24" spans="1:2">
      <c r="A24" s="132" t="s">
        <v>1968</v>
      </c>
      <c r="B24" s="131">
        <v>75090</v>
      </c>
    </row>
    <row r="25" spans="1:2">
      <c r="A25" s="132" t="s">
        <v>1969</v>
      </c>
      <c r="B25" s="131">
        <v>1264944</v>
      </c>
    </row>
    <row r="26" spans="1:2">
      <c r="A26" s="132" t="s">
        <v>1970</v>
      </c>
      <c r="B26" s="131">
        <v>15498</v>
      </c>
    </row>
    <row r="27" spans="1:2">
      <c r="A27" s="132" t="s">
        <v>2045</v>
      </c>
      <c r="B27" s="131">
        <v>8188222</v>
      </c>
    </row>
    <row r="28" spans="1:2">
      <c r="A28" s="132" t="s">
        <v>1963</v>
      </c>
      <c r="B28" s="133"/>
    </row>
    <row r="29" spans="1:2">
      <c r="A29" s="132" t="s">
        <v>1971</v>
      </c>
      <c r="B29" s="131">
        <v>498108</v>
      </c>
    </row>
    <row r="30" spans="1:2">
      <c r="A30" s="132" t="s">
        <v>1972</v>
      </c>
      <c r="B30" s="131">
        <v>34740</v>
      </c>
    </row>
    <row r="31" spans="1:2">
      <c r="A31" s="132" t="s">
        <v>1973</v>
      </c>
      <c r="B31" s="131">
        <v>3029558</v>
      </c>
    </row>
    <row r="32" spans="1:2" ht="24">
      <c r="A32" s="132" t="s">
        <v>1974</v>
      </c>
      <c r="B32" s="131">
        <v>2834602</v>
      </c>
    </row>
    <row r="33" spans="1:2">
      <c r="A33" s="132" t="s">
        <v>1975</v>
      </c>
      <c r="B33" s="131">
        <v>1330737</v>
      </c>
    </row>
    <row r="34" spans="1:2">
      <c r="A34" s="132" t="s">
        <v>1976</v>
      </c>
      <c r="B34" s="131">
        <v>28880</v>
      </c>
    </row>
    <row r="35" spans="1:2" ht="24">
      <c r="A35" s="132" t="s">
        <v>1977</v>
      </c>
      <c r="B35" s="131">
        <v>373133</v>
      </c>
    </row>
    <row r="36" spans="1:2">
      <c r="A36" s="132" t="s">
        <v>1978</v>
      </c>
      <c r="B36" s="131">
        <v>3755834</v>
      </c>
    </row>
    <row r="37" spans="1:2">
      <c r="A37" s="132" t="s">
        <v>1979</v>
      </c>
      <c r="B37" s="131">
        <v>1697262</v>
      </c>
    </row>
    <row r="38" spans="1:2">
      <c r="A38" s="132" t="s">
        <v>4</v>
      </c>
      <c r="B38" s="131">
        <v>115035453</v>
      </c>
    </row>
    <row r="39" spans="1:2" ht="24">
      <c r="A39" s="132" t="s">
        <v>1980</v>
      </c>
      <c r="B39" s="133">
        <v>13672729</v>
      </c>
    </row>
    <row r="40" spans="1:2" ht="24">
      <c r="A40" s="132" t="s">
        <v>2041</v>
      </c>
      <c r="B40" s="133"/>
    </row>
    <row r="41" spans="1:2" ht="48">
      <c r="A41" s="132" t="s">
        <v>1981</v>
      </c>
      <c r="B41" s="133"/>
    </row>
    <row r="42" spans="1:2" ht="24">
      <c r="A42" s="132" t="s">
        <v>1982</v>
      </c>
      <c r="B42" s="133"/>
    </row>
    <row r="43" spans="1:2">
      <c r="A43" s="132" t="s">
        <v>1950</v>
      </c>
      <c r="B43" s="131">
        <v>24000</v>
      </c>
    </row>
    <row r="44" spans="1:2" ht="24">
      <c r="A44" s="132" t="s">
        <v>1983</v>
      </c>
      <c r="B44" s="131">
        <v>1728415</v>
      </c>
    </row>
    <row r="45" spans="1:2" ht="24">
      <c r="A45" s="132" t="s">
        <v>1984</v>
      </c>
      <c r="B45" s="133">
        <v>0</v>
      </c>
    </row>
    <row r="46" spans="1:2" ht="24">
      <c r="A46" s="132" t="s">
        <v>1985</v>
      </c>
      <c r="B46" s="133" t="s">
        <v>2</v>
      </c>
    </row>
    <row r="47" spans="1:2">
      <c r="A47" s="132" t="s">
        <v>2046</v>
      </c>
      <c r="B47" s="131">
        <v>480813</v>
      </c>
    </row>
    <row r="48" spans="1:2" ht="24">
      <c r="A48" s="132" t="s">
        <v>1986</v>
      </c>
      <c r="B48" s="131">
        <v>944091</v>
      </c>
    </row>
    <row r="49" spans="1:2" ht="24">
      <c r="A49" s="132" t="s">
        <v>1987</v>
      </c>
      <c r="B49" s="131">
        <v>2022392</v>
      </c>
    </row>
    <row r="50" spans="1:2" ht="24">
      <c r="A50" s="132" t="s">
        <v>2047</v>
      </c>
      <c r="B50" s="122"/>
    </row>
    <row r="51" spans="1:2" ht="36">
      <c r="A51" s="132" t="s">
        <v>2049</v>
      </c>
      <c r="B51" s="131">
        <v>14226752</v>
      </c>
    </row>
    <row r="52" spans="1:2">
      <c r="A52" s="132" t="s">
        <v>1988</v>
      </c>
      <c r="B52" s="131">
        <v>4023115</v>
      </c>
    </row>
    <row r="53" spans="1:2">
      <c r="A53" s="132" t="s">
        <v>2050</v>
      </c>
      <c r="B53" s="131">
        <v>1861355</v>
      </c>
    </row>
    <row r="54" spans="1:2">
      <c r="A54" s="132" t="s">
        <v>1989</v>
      </c>
      <c r="B54" s="131">
        <v>368576</v>
      </c>
    </row>
    <row r="55" spans="1:2">
      <c r="A55" s="132" t="s">
        <v>1990</v>
      </c>
      <c r="B55" s="131">
        <v>1152941</v>
      </c>
    </row>
    <row r="56" spans="1:2">
      <c r="A56" s="132" t="s">
        <v>1991</v>
      </c>
      <c r="B56" s="131">
        <v>252819</v>
      </c>
    </row>
    <row r="57" spans="1:2" ht="24">
      <c r="A57" s="132" t="s">
        <v>1992</v>
      </c>
      <c r="B57" s="131">
        <v>46849</v>
      </c>
    </row>
    <row r="58" spans="1:2" ht="48">
      <c r="A58" s="132" t="s">
        <v>2042</v>
      </c>
      <c r="B58" s="131">
        <v>333398</v>
      </c>
    </row>
    <row r="59" spans="1:2" ht="24">
      <c r="A59" s="132" t="s">
        <v>1993</v>
      </c>
      <c r="B59" s="131">
        <v>421944</v>
      </c>
    </row>
    <row r="60" spans="1:2">
      <c r="A60" s="132" t="s">
        <v>1994</v>
      </c>
      <c r="B60" s="131">
        <v>518523</v>
      </c>
    </row>
    <row r="61" spans="1:2" ht="24">
      <c r="A61" s="132" t="s">
        <v>1995</v>
      </c>
      <c r="B61" s="131">
        <v>4954784</v>
      </c>
    </row>
    <row r="62" spans="1:2">
      <c r="A62" s="132" t="s">
        <v>1996</v>
      </c>
      <c r="B62" s="131">
        <v>606499</v>
      </c>
    </row>
    <row r="63" spans="1:2">
      <c r="A63" s="132" t="s">
        <v>1997</v>
      </c>
      <c r="B63" s="131">
        <v>51084</v>
      </c>
    </row>
    <row r="64" spans="1:2" ht="24">
      <c r="A64" s="132" t="s">
        <v>2051</v>
      </c>
      <c r="B64" s="131">
        <v>1749097</v>
      </c>
    </row>
    <row r="65" spans="1:2">
      <c r="A65" s="132" t="s">
        <v>1998</v>
      </c>
      <c r="B65" s="131">
        <v>8293375</v>
      </c>
    </row>
    <row r="66" spans="1:2">
      <c r="A66" s="132" t="s">
        <v>1999</v>
      </c>
      <c r="B66" s="131">
        <v>5294245</v>
      </c>
    </row>
    <row r="67" spans="1:2">
      <c r="A67" s="132" t="s">
        <v>2000</v>
      </c>
      <c r="B67" s="131">
        <v>674463</v>
      </c>
    </row>
    <row r="68" spans="1:2" ht="24">
      <c r="A68" s="132" t="s">
        <v>2001</v>
      </c>
      <c r="B68" s="131">
        <v>67512</v>
      </c>
    </row>
    <row r="69" spans="1:2" ht="24">
      <c r="A69" s="132" t="s">
        <v>2002</v>
      </c>
      <c r="B69" s="133" t="s">
        <v>2</v>
      </c>
    </row>
    <row r="70" spans="1:2" ht="72">
      <c r="A70" s="132" t="s">
        <v>2003</v>
      </c>
      <c r="B70" s="131">
        <v>992942</v>
      </c>
    </row>
    <row r="71" spans="1:2">
      <c r="A71" s="132" t="s">
        <v>2004</v>
      </c>
      <c r="B71" s="131">
        <v>24004</v>
      </c>
    </row>
    <row r="72" spans="1:2">
      <c r="A72" s="132" t="s">
        <v>2005</v>
      </c>
      <c r="B72" s="131">
        <v>43984</v>
      </c>
    </row>
    <row r="73" spans="1:2">
      <c r="A73" s="132" t="s">
        <v>2006</v>
      </c>
      <c r="B73" s="131">
        <v>984381</v>
      </c>
    </row>
    <row r="74" spans="1:2">
      <c r="A74" s="132" t="s">
        <v>2007</v>
      </c>
      <c r="B74" s="131">
        <v>322058</v>
      </c>
    </row>
    <row r="75" spans="1:2" ht="24">
      <c r="A75" s="132" t="s">
        <v>2008</v>
      </c>
      <c r="B75" s="131">
        <v>168601</v>
      </c>
    </row>
    <row r="76" spans="1:2">
      <c r="A76" s="132" t="s">
        <v>2009</v>
      </c>
      <c r="B76" s="131">
        <v>9185</v>
      </c>
    </row>
    <row r="77" spans="1:2">
      <c r="A77" s="132" t="s">
        <v>2010</v>
      </c>
      <c r="B77" s="131">
        <v>485758</v>
      </c>
    </row>
    <row r="78" spans="1:2">
      <c r="A78" s="132" t="s">
        <v>2011</v>
      </c>
      <c r="B78" s="133"/>
    </row>
    <row r="79" spans="1:2">
      <c r="A79" s="132" t="s">
        <v>2012</v>
      </c>
      <c r="B79" s="131">
        <v>15070</v>
      </c>
    </row>
    <row r="80" spans="1:2">
      <c r="A80" s="132" t="s">
        <v>2013</v>
      </c>
      <c r="B80" s="131">
        <v>3545298</v>
      </c>
    </row>
    <row r="81" spans="1:2">
      <c r="A81" s="132" t="s">
        <v>2014</v>
      </c>
      <c r="B81" s="131">
        <v>1732214</v>
      </c>
    </row>
    <row r="82" spans="1:2" ht="24">
      <c r="A82" s="132" t="s">
        <v>2015</v>
      </c>
      <c r="B82" s="131">
        <v>121850</v>
      </c>
    </row>
    <row r="83" spans="1:2">
      <c r="A83" s="132" t="s">
        <v>2016</v>
      </c>
      <c r="B83" s="131">
        <v>3527946</v>
      </c>
    </row>
    <row r="84" spans="1:2" ht="24">
      <c r="A84" s="132" t="s">
        <v>2017</v>
      </c>
      <c r="B84" s="131">
        <v>407408</v>
      </c>
    </row>
    <row r="85" spans="1:2" ht="24">
      <c r="A85" s="132" t="s">
        <v>2018</v>
      </c>
      <c r="B85" s="131">
        <v>3192551</v>
      </c>
    </row>
    <row r="86" spans="1:2">
      <c r="A86" s="132" t="s">
        <v>2019</v>
      </c>
      <c r="B86" s="133">
        <v>141</v>
      </c>
    </row>
    <row r="87" spans="1:2" ht="24">
      <c r="A87" s="132" t="s">
        <v>2020</v>
      </c>
      <c r="B87" s="131">
        <v>16418</v>
      </c>
    </row>
    <row r="88" spans="1:2" ht="24">
      <c r="A88" s="132" t="s">
        <v>2021</v>
      </c>
      <c r="B88" s="131">
        <v>199823</v>
      </c>
    </row>
    <row r="89" spans="1:2">
      <c r="A89" s="132" t="s">
        <v>2022</v>
      </c>
      <c r="B89" s="131">
        <v>24750343</v>
      </c>
    </row>
    <row r="90" spans="1:2">
      <c r="A90" s="132" t="s">
        <v>2023</v>
      </c>
      <c r="B90" s="133"/>
    </row>
    <row r="91" spans="1:2">
      <c r="A91" s="132" t="s">
        <v>2043</v>
      </c>
      <c r="B91" s="131">
        <v>15936411</v>
      </c>
    </row>
    <row r="92" spans="1:2">
      <c r="A92" s="132" t="s">
        <v>2023</v>
      </c>
      <c r="B92" s="133"/>
    </row>
    <row r="93" spans="1:2">
      <c r="A93" s="132" t="s">
        <v>2024</v>
      </c>
      <c r="B93" s="133"/>
    </row>
    <row r="94" spans="1:2">
      <c r="A94" s="132" t="s">
        <v>2025</v>
      </c>
      <c r="B94" s="131">
        <v>8112248</v>
      </c>
    </row>
    <row r="95" spans="1:2">
      <c r="A95" s="132" t="s">
        <v>2026</v>
      </c>
      <c r="B95" s="133" t="s">
        <v>2</v>
      </c>
    </row>
    <row r="96" spans="1:2">
      <c r="A96" s="132" t="s">
        <v>2027</v>
      </c>
      <c r="B96" s="131">
        <v>355383</v>
      </c>
    </row>
    <row r="97" spans="1:2">
      <c r="A97" s="132" t="s">
        <v>2044</v>
      </c>
      <c r="B97" s="131">
        <v>265949</v>
      </c>
    </row>
    <row r="98" spans="1:2">
      <c r="A98" s="132" t="s">
        <v>2028</v>
      </c>
      <c r="B98" s="131">
        <v>51674</v>
      </c>
    </row>
    <row r="99" spans="1:2" ht="24">
      <c r="A99" s="132" t="s">
        <v>2029</v>
      </c>
      <c r="B99" s="131">
        <v>483472</v>
      </c>
    </row>
    <row r="100" spans="1:2">
      <c r="A100" s="132" t="s">
        <v>2030</v>
      </c>
      <c r="B100" s="131">
        <v>3427836</v>
      </c>
    </row>
    <row r="101" spans="1:2" ht="36">
      <c r="A101" s="132" t="s">
        <v>2031</v>
      </c>
      <c r="B101" s="131">
        <v>36531</v>
      </c>
    </row>
    <row r="102" spans="1:2">
      <c r="A102" s="132" t="s">
        <v>1963</v>
      </c>
      <c r="B102" s="133"/>
    </row>
    <row r="103" spans="1:2">
      <c r="A103" s="132" t="s">
        <v>2032</v>
      </c>
      <c r="B103" s="133" t="s">
        <v>2</v>
      </c>
    </row>
    <row r="104" spans="1:2">
      <c r="A104" s="132" t="s">
        <v>2033</v>
      </c>
      <c r="B104" s="133" t="s">
        <v>2</v>
      </c>
    </row>
    <row r="105" spans="1:2" ht="36">
      <c r="A105" s="132" t="s">
        <v>2034</v>
      </c>
      <c r="B105" s="131">
        <v>3619920</v>
      </c>
    </row>
    <row r="106" spans="1:2" ht="24">
      <c r="A106" s="132" t="s">
        <v>2035</v>
      </c>
      <c r="B106" s="133" t="s">
        <v>2</v>
      </c>
    </row>
    <row r="107" spans="1:2" ht="24">
      <c r="A107" s="132" t="s">
        <v>2036</v>
      </c>
      <c r="B107" s="131">
        <v>1387085</v>
      </c>
    </row>
    <row r="108" spans="1:2" ht="48">
      <c r="A108" s="132" t="s">
        <v>2037</v>
      </c>
      <c r="B108" s="131">
        <v>1711347</v>
      </c>
    </row>
    <row r="109" spans="1:2">
      <c r="A109" s="132" t="s">
        <v>2038</v>
      </c>
      <c r="B109" s="131">
        <v>7842</v>
      </c>
    </row>
    <row r="110" spans="1:2">
      <c r="A110" s="132" t="s">
        <v>1951</v>
      </c>
      <c r="B110" s="133" t="s">
        <v>2</v>
      </c>
    </row>
    <row r="111" spans="1:2" ht="12.75" thickBot="1">
      <c r="A111" s="134" t="s">
        <v>2039</v>
      </c>
      <c r="B111" s="135" t="s">
        <v>2</v>
      </c>
    </row>
    <row r="112" spans="1:2">
      <c r="A112" s="99" t="s">
        <v>1876</v>
      </c>
    </row>
  </sheetData>
  <mergeCells count="1">
    <mergeCell ref="A1:C1"/>
  </mergeCells>
  <pageMargins left="0.7" right="0.7" top="0.75" bottom="0.75" header="0.3" footer="0.3"/>
  <pageSetup paperSize="9" scale="3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87"/>
  <sheetViews>
    <sheetView workbookViewId="0">
      <selection activeCell="D23" sqref="D23"/>
    </sheetView>
  </sheetViews>
  <sheetFormatPr defaultRowHeight="15"/>
  <cols>
    <col min="1" max="1" width="24.140625" style="7" customWidth="1"/>
    <col min="2" max="2" width="12.7109375" style="26" customWidth="1"/>
    <col min="3" max="3" width="35" style="8" customWidth="1"/>
    <col min="4" max="16384" width="9.140625" style="7"/>
  </cols>
  <sheetData>
    <row r="1" spans="1:3" ht="18.75" customHeight="1">
      <c r="A1" s="160" t="s">
        <v>2594</v>
      </c>
      <c r="B1" s="160"/>
      <c r="C1" s="160"/>
    </row>
    <row r="3" spans="1:3">
      <c r="A3" s="10"/>
      <c r="B3" s="11" t="s">
        <v>5</v>
      </c>
      <c r="C3" s="13" t="s">
        <v>0</v>
      </c>
    </row>
    <row r="4" spans="1:3">
      <c r="A4" s="27" t="s">
        <v>1</v>
      </c>
      <c r="B4" s="28"/>
      <c r="C4" s="29">
        <v>453148190</v>
      </c>
    </row>
    <row r="5" spans="1:3" ht="23.25">
      <c r="A5" s="30" t="s">
        <v>600</v>
      </c>
      <c r="B5" s="28" t="s">
        <v>464</v>
      </c>
      <c r="C5" s="29">
        <v>15357521</v>
      </c>
    </row>
    <row r="6" spans="1:3" ht="23.25">
      <c r="A6" s="30" t="s">
        <v>601</v>
      </c>
      <c r="B6" s="28" t="s">
        <v>45</v>
      </c>
      <c r="C6" s="29">
        <v>3180694</v>
      </c>
    </row>
    <row r="7" spans="1:3" ht="23.25">
      <c r="A7" s="30" t="s">
        <v>604</v>
      </c>
      <c r="B7" s="28" t="s">
        <v>48</v>
      </c>
      <c r="C7" s="29">
        <v>71913</v>
      </c>
    </row>
    <row r="8" spans="1:3" ht="23.25">
      <c r="A8" s="30" t="s">
        <v>605</v>
      </c>
      <c r="B8" s="28" t="s">
        <v>49</v>
      </c>
      <c r="C8" s="29">
        <v>1356038</v>
      </c>
    </row>
    <row r="9" spans="1:3" ht="34.5">
      <c r="A9" s="30" t="s">
        <v>606</v>
      </c>
      <c r="B9" s="28" t="s">
        <v>50</v>
      </c>
      <c r="C9" s="29">
        <v>7345135</v>
      </c>
    </row>
    <row r="10" spans="1:3" ht="23.25">
      <c r="A10" s="30" t="s">
        <v>613</v>
      </c>
      <c r="B10" s="28" t="s">
        <v>57</v>
      </c>
      <c r="C10" s="29" t="s">
        <v>2</v>
      </c>
    </row>
    <row r="11" spans="1:3" ht="45.75">
      <c r="A11" s="30" t="s">
        <v>614</v>
      </c>
      <c r="B11" s="28" t="s">
        <v>58</v>
      </c>
      <c r="C11" s="29">
        <v>3403741</v>
      </c>
    </row>
    <row r="12" spans="1:3" ht="23.25">
      <c r="A12" s="30" t="s">
        <v>607</v>
      </c>
      <c r="B12" s="28" t="s">
        <v>51</v>
      </c>
      <c r="C12" s="29">
        <v>218152</v>
      </c>
    </row>
    <row r="13" spans="1:3" ht="23.25">
      <c r="A13" s="30" t="s">
        <v>608</v>
      </c>
      <c r="B13" s="28" t="s">
        <v>52</v>
      </c>
      <c r="C13" s="29">
        <v>296028</v>
      </c>
    </row>
    <row r="14" spans="1:3" ht="23.25">
      <c r="A14" s="30" t="s">
        <v>609</v>
      </c>
      <c r="B14" s="28" t="s">
        <v>53</v>
      </c>
      <c r="C14" s="29">
        <v>387015</v>
      </c>
    </row>
    <row r="15" spans="1:3" ht="23.25">
      <c r="A15" s="30" t="s">
        <v>610</v>
      </c>
      <c r="B15" s="28" t="s">
        <v>54</v>
      </c>
      <c r="C15" s="29">
        <v>257383</v>
      </c>
    </row>
    <row r="16" spans="1:3" ht="23.25">
      <c r="A16" s="30" t="s">
        <v>611</v>
      </c>
      <c r="B16" s="28" t="s">
        <v>55</v>
      </c>
      <c r="C16" s="29">
        <v>672142</v>
      </c>
    </row>
    <row r="17" spans="1:3" ht="34.5">
      <c r="A17" s="30" t="s">
        <v>612</v>
      </c>
      <c r="B17" s="28" t="s">
        <v>56</v>
      </c>
      <c r="C17" s="29">
        <v>5514415</v>
      </c>
    </row>
    <row r="18" spans="1:3" ht="23.25">
      <c r="A18" s="30" t="s">
        <v>602</v>
      </c>
      <c r="B18" s="28" t="s">
        <v>46</v>
      </c>
      <c r="C18" s="29">
        <v>1280419</v>
      </c>
    </row>
    <row r="19" spans="1:3" ht="34.5">
      <c r="A19" s="30" t="s">
        <v>603</v>
      </c>
      <c r="B19" s="28" t="s">
        <v>47</v>
      </c>
      <c r="C19" s="29">
        <v>1900274</v>
      </c>
    </row>
    <row r="20" spans="1:3" ht="34.5">
      <c r="A20" s="30" t="s">
        <v>615</v>
      </c>
      <c r="B20" s="28" t="s">
        <v>465</v>
      </c>
      <c r="C20" s="29">
        <v>1247334</v>
      </c>
    </row>
    <row r="21" spans="1:3" ht="34.5">
      <c r="A21" s="30" t="s">
        <v>616</v>
      </c>
      <c r="B21" s="28" t="s">
        <v>59</v>
      </c>
      <c r="C21" s="29" t="s">
        <v>2</v>
      </c>
    </row>
    <row r="22" spans="1:3" ht="34.5">
      <c r="A22" s="30" t="s">
        <v>617</v>
      </c>
      <c r="B22" s="28" t="s">
        <v>60</v>
      </c>
      <c r="C22" s="29">
        <v>2917</v>
      </c>
    </row>
    <row r="23" spans="1:3" ht="45.75">
      <c r="A23" s="30" t="s">
        <v>618</v>
      </c>
      <c r="B23" s="28" t="s">
        <v>61</v>
      </c>
      <c r="C23" s="29">
        <v>98276</v>
      </c>
    </row>
    <row r="24" spans="1:3" ht="23.25">
      <c r="A24" s="30" t="s">
        <v>619</v>
      </c>
      <c r="B24" s="28" t="s">
        <v>62</v>
      </c>
      <c r="C24" s="29">
        <v>50400</v>
      </c>
    </row>
    <row r="25" spans="1:3" ht="23.25">
      <c r="A25" s="30" t="s">
        <v>620</v>
      </c>
      <c r="B25" s="28" t="s">
        <v>63</v>
      </c>
      <c r="C25" s="29">
        <v>252342</v>
      </c>
    </row>
    <row r="26" spans="1:3" ht="45.75">
      <c r="A26" s="30" t="s">
        <v>621</v>
      </c>
      <c r="B26" s="28" t="s">
        <v>64</v>
      </c>
      <c r="C26" s="29">
        <v>380751</v>
      </c>
    </row>
    <row r="27" spans="1:3" ht="23.25">
      <c r="A27" s="30" t="s">
        <v>625</v>
      </c>
      <c r="B27" s="28" t="s">
        <v>68</v>
      </c>
      <c r="C27" s="29" t="s">
        <v>2</v>
      </c>
    </row>
    <row r="28" spans="1:3" ht="34.5">
      <c r="A28" s="30" t="s">
        <v>626</v>
      </c>
      <c r="B28" s="28" t="s">
        <v>69</v>
      </c>
      <c r="C28" s="29">
        <v>462648</v>
      </c>
    </row>
    <row r="29" spans="1:3" ht="34.5">
      <c r="A29" s="30" t="s">
        <v>622</v>
      </c>
      <c r="B29" s="28" t="s">
        <v>65</v>
      </c>
      <c r="C29" s="29">
        <v>10796</v>
      </c>
    </row>
    <row r="30" spans="1:3" ht="45.75">
      <c r="A30" s="30" t="s">
        <v>623</v>
      </c>
      <c r="B30" s="28" t="s">
        <v>66</v>
      </c>
      <c r="C30" s="29">
        <v>356188</v>
      </c>
    </row>
    <row r="31" spans="1:3" ht="45.75">
      <c r="A31" s="30" t="s">
        <v>624</v>
      </c>
      <c r="B31" s="28" t="s">
        <v>67</v>
      </c>
      <c r="C31" s="29">
        <v>13767</v>
      </c>
    </row>
    <row r="32" spans="1:3" ht="23.25">
      <c r="A32" s="30" t="s">
        <v>1068</v>
      </c>
      <c r="B32" s="28" t="s">
        <v>1069</v>
      </c>
      <c r="C32" s="29">
        <v>5713397</v>
      </c>
    </row>
    <row r="33" spans="1:3" ht="34.5">
      <c r="A33" s="30" t="s">
        <v>627</v>
      </c>
      <c r="B33" s="28" t="s">
        <v>70</v>
      </c>
      <c r="C33" s="29">
        <v>3253737</v>
      </c>
    </row>
    <row r="34" spans="1:3" ht="34.5">
      <c r="A34" s="30" t="s">
        <v>633</v>
      </c>
      <c r="B34" s="28" t="s">
        <v>76</v>
      </c>
      <c r="C34" s="29">
        <v>386107</v>
      </c>
    </row>
    <row r="35" spans="1:3" ht="34.5">
      <c r="A35" s="30" t="s">
        <v>634</v>
      </c>
      <c r="B35" s="28" t="s">
        <v>77</v>
      </c>
      <c r="C35" s="29">
        <v>1812164</v>
      </c>
    </row>
    <row r="36" spans="1:3" ht="34.5">
      <c r="A36" s="30" t="s">
        <v>635</v>
      </c>
      <c r="B36" s="28" t="s">
        <v>78</v>
      </c>
      <c r="C36" s="29">
        <v>261389</v>
      </c>
    </row>
    <row r="37" spans="1:3" ht="23.25">
      <c r="A37" s="30" t="s">
        <v>628</v>
      </c>
      <c r="B37" s="28" t="s">
        <v>71</v>
      </c>
      <c r="C37" s="29">
        <v>1616874</v>
      </c>
    </row>
    <row r="38" spans="1:3" ht="34.5">
      <c r="A38" s="30" t="s">
        <v>629</v>
      </c>
      <c r="B38" s="28" t="s">
        <v>72</v>
      </c>
      <c r="C38" s="29">
        <v>1313261</v>
      </c>
    </row>
    <row r="39" spans="1:3" ht="23.25">
      <c r="A39" s="30" t="s">
        <v>630</v>
      </c>
      <c r="B39" s="28" t="s">
        <v>73</v>
      </c>
      <c r="C39" s="29" t="s">
        <v>2</v>
      </c>
    </row>
    <row r="40" spans="1:3" ht="23.25">
      <c r="A40" s="30" t="s">
        <v>631</v>
      </c>
      <c r="B40" s="28" t="s">
        <v>74</v>
      </c>
      <c r="C40" s="29">
        <v>24649</v>
      </c>
    </row>
    <row r="41" spans="1:3" ht="23.25">
      <c r="A41" s="30" t="s">
        <v>632</v>
      </c>
      <c r="B41" s="28" t="s">
        <v>75</v>
      </c>
      <c r="C41" s="29">
        <v>298954</v>
      </c>
    </row>
    <row r="42" spans="1:3" ht="23.25">
      <c r="A42" s="30" t="s">
        <v>636</v>
      </c>
      <c r="B42" s="28" t="s">
        <v>466</v>
      </c>
      <c r="C42" s="29">
        <v>4396459</v>
      </c>
    </row>
    <row r="43" spans="1:3" ht="57">
      <c r="A43" s="30" t="s">
        <v>637</v>
      </c>
      <c r="B43" s="28" t="s">
        <v>79</v>
      </c>
      <c r="C43" s="29">
        <v>744074</v>
      </c>
    </row>
    <row r="44" spans="1:3" ht="57">
      <c r="A44" s="30" t="s">
        <v>638</v>
      </c>
      <c r="B44" s="28" t="s">
        <v>80</v>
      </c>
      <c r="C44" s="29">
        <v>2644213</v>
      </c>
    </row>
    <row r="45" spans="1:3" ht="57">
      <c r="A45" s="30" t="s">
        <v>641</v>
      </c>
      <c r="B45" s="28" t="s">
        <v>83</v>
      </c>
      <c r="C45" s="29">
        <v>1008172</v>
      </c>
    </row>
    <row r="46" spans="1:3" ht="23.25">
      <c r="A46" s="30" t="s">
        <v>639</v>
      </c>
      <c r="B46" s="28" t="s">
        <v>81</v>
      </c>
      <c r="C46" s="29">
        <v>309600</v>
      </c>
    </row>
    <row r="47" spans="1:3" ht="34.5">
      <c r="A47" s="30" t="s">
        <v>640</v>
      </c>
      <c r="B47" s="28" t="s">
        <v>82</v>
      </c>
      <c r="C47" s="29">
        <v>2334613</v>
      </c>
    </row>
    <row r="48" spans="1:3" ht="34.5">
      <c r="A48" s="30" t="s">
        <v>642</v>
      </c>
      <c r="B48" s="28" t="s">
        <v>467</v>
      </c>
      <c r="C48" s="29">
        <v>1264035</v>
      </c>
    </row>
    <row r="49" spans="1:3" ht="23.25">
      <c r="A49" s="30" t="s">
        <v>643</v>
      </c>
      <c r="B49" s="28" t="s">
        <v>84</v>
      </c>
      <c r="C49" s="29">
        <v>656921</v>
      </c>
    </row>
    <row r="50" spans="1:3" ht="45.75">
      <c r="A50" s="30" t="s">
        <v>646</v>
      </c>
      <c r="B50" s="28" t="s">
        <v>87</v>
      </c>
      <c r="C50" s="29">
        <v>1299</v>
      </c>
    </row>
    <row r="51" spans="1:3" ht="45.75">
      <c r="A51" s="30" t="s">
        <v>647</v>
      </c>
      <c r="B51" s="28" t="s">
        <v>88</v>
      </c>
      <c r="C51" s="29">
        <v>605815</v>
      </c>
    </row>
    <row r="52" spans="1:3" ht="34.5">
      <c r="A52" s="30" t="s">
        <v>644</v>
      </c>
      <c r="B52" s="28" t="s">
        <v>85</v>
      </c>
      <c r="C52" s="29">
        <v>210646</v>
      </c>
    </row>
    <row r="53" spans="1:3" ht="23.25">
      <c r="A53" s="30" t="s">
        <v>645</v>
      </c>
      <c r="B53" s="28" t="s">
        <v>86</v>
      </c>
      <c r="C53" s="29">
        <v>446274</v>
      </c>
    </row>
    <row r="54" spans="1:3" ht="34.5">
      <c r="A54" s="30" t="s">
        <v>648</v>
      </c>
      <c r="B54" s="28" t="s">
        <v>89</v>
      </c>
      <c r="C54" s="29">
        <v>403451</v>
      </c>
    </row>
    <row r="55" spans="1:3" ht="34.5">
      <c r="A55" s="30" t="s">
        <v>649</v>
      </c>
      <c r="B55" s="28" t="s">
        <v>90</v>
      </c>
      <c r="C55" s="29">
        <v>50768</v>
      </c>
    </row>
    <row r="56" spans="1:3" ht="23.25">
      <c r="A56" s="30" t="s">
        <v>650</v>
      </c>
      <c r="B56" s="28" t="s">
        <v>91</v>
      </c>
      <c r="C56" s="29" t="s">
        <v>2</v>
      </c>
    </row>
    <row r="57" spans="1:3" ht="57">
      <c r="A57" s="30" t="s">
        <v>651</v>
      </c>
      <c r="B57" s="28" t="s">
        <v>92</v>
      </c>
      <c r="C57" s="29">
        <v>151595</v>
      </c>
    </row>
    <row r="58" spans="1:3" ht="23.25">
      <c r="A58" s="30" t="s">
        <v>1051</v>
      </c>
      <c r="B58" s="28" t="s">
        <v>527</v>
      </c>
      <c r="C58" s="29">
        <v>7049165</v>
      </c>
    </row>
    <row r="59" spans="1:3" ht="34.5">
      <c r="A59" s="30" t="s">
        <v>652</v>
      </c>
      <c r="B59" s="28" t="s">
        <v>93</v>
      </c>
      <c r="C59" s="29">
        <v>2545935</v>
      </c>
    </row>
    <row r="60" spans="1:3" ht="34.5">
      <c r="A60" s="30" t="s">
        <v>656</v>
      </c>
      <c r="B60" s="28" t="s">
        <v>97</v>
      </c>
      <c r="C60" s="29">
        <v>4503230</v>
      </c>
    </row>
    <row r="61" spans="1:3" ht="23.25">
      <c r="A61" s="30" t="s">
        <v>653</v>
      </c>
      <c r="B61" s="28" t="s">
        <v>94</v>
      </c>
      <c r="C61" s="29">
        <v>1434079</v>
      </c>
    </row>
    <row r="62" spans="1:3" ht="34.5">
      <c r="A62" s="30" t="s">
        <v>1052</v>
      </c>
      <c r="B62" s="28" t="s">
        <v>528</v>
      </c>
      <c r="C62" s="29">
        <v>4652399</v>
      </c>
    </row>
    <row r="63" spans="1:3" ht="57">
      <c r="A63" s="30" t="s">
        <v>657</v>
      </c>
      <c r="B63" s="28" t="s">
        <v>98</v>
      </c>
      <c r="C63" s="29">
        <v>1219431</v>
      </c>
    </row>
    <row r="64" spans="1:3" ht="57">
      <c r="A64" s="30" t="s">
        <v>658</v>
      </c>
      <c r="B64" s="28" t="s">
        <v>99</v>
      </c>
      <c r="C64" s="29">
        <v>2589096</v>
      </c>
    </row>
    <row r="65" spans="1:3" ht="57">
      <c r="A65" s="30" t="s">
        <v>659</v>
      </c>
      <c r="B65" s="28" t="s">
        <v>100</v>
      </c>
      <c r="C65" s="29">
        <v>843872</v>
      </c>
    </row>
    <row r="66" spans="1:3" ht="23.25">
      <c r="A66" s="30" t="s">
        <v>1053</v>
      </c>
      <c r="B66" s="28" t="s">
        <v>529</v>
      </c>
      <c r="C66" s="29">
        <v>8931530</v>
      </c>
    </row>
    <row r="67" spans="1:3" ht="23.25">
      <c r="A67" s="30" t="s">
        <v>660</v>
      </c>
      <c r="B67" s="28" t="s">
        <v>101</v>
      </c>
      <c r="C67" s="29">
        <v>1466467</v>
      </c>
    </row>
    <row r="68" spans="1:3" ht="23.25">
      <c r="A68" s="30" t="s">
        <v>661</v>
      </c>
      <c r="B68" s="28" t="s">
        <v>102</v>
      </c>
      <c r="C68" s="29">
        <v>595436</v>
      </c>
    </row>
    <row r="69" spans="1:3" ht="23.25">
      <c r="A69" s="30" t="s">
        <v>662</v>
      </c>
      <c r="B69" s="28" t="s">
        <v>103</v>
      </c>
      <c r="C69" s="29">
        <v>1511952</v>
      </c>
    </row>
    <row r="70" spans="1:3" ht="57">
      <c r="A70" s="30" t="s">
        <v>665</v>
      </c>
      <c r="B70" s="28" t="s">
        <v>106</v>
      </c>
      <c r="C70" s="29">
        <v>798661</v>
      </c>
    </row>
    <row r="71" spans="1:3" ht="23.25">
      <c r="A71" s="30" t="s">
        <v>669</v>
      </c>
      <c r="B71" s="28" t="s">
        <v>110</v>
      </c>
      <c r="C71" s="29">
        <v>538788</v>
      </c>
    </row>
    <row r="72" spans="1:3" ht="45.75">
      <c r="A72" s="30" t="s">
        <v>670</v>
      </c>
      <c r="B72" s="28" t="s">
        <v>111</v>
      </c>
      <c r="C72" s="29">
        <v>4020226</v>
      </c>
    </row>
    <row r="73" spans="1:3" ht="23.25">
      <c r="A73" s="30" t="s">
        <v>666</v>
      </c>
      <c r="B73" s="28" t="s">
        <v>107</v>
      </c>
      <c r="C73" s="29">
        <v>618380</v>
      </c>
    </row>
    <row r="74" spans="1:3" ht="23.25">
      <c r="A74" s="30" t="s">
        <v>667</v>
      </c>
      <c r="B74" s="28" t="s">
        <v>108</v>
      </c>
      <c r="C74" s="29">
        <v>179895</v>
      </c>
    </row>
    <row r="75" spans="1:3" ht="45.75">
      <c r="A75" s="30" t="s">
        <v>668</v>
      </c>
      <c r="B75" s="28" t="s">
        <v>109</v>
      </c>
      <c r="C75" s="29">
        <v>385</v>
      </c>
    </row>
    <row r="76" spans="1:3" ht="23.25">
      <c r="A76" s="30" t="s">
        <v>663</v>
      </c>
      <c r="B76" s="28" t="s">
        <v>104</v>
      </c>
      <c r="C76" s="29">
        <v>1171925</v>
      </c>
    </row>
    <row r="77" spans="1:3" ht="34.5">
      <c r="A77" s="30" t="s">
        <v>664</v>
      </c>
      <c r="B77" s="28" t="s">
        <v>105</v>
      </c>
      <c r="C77" s="29">
        <v>340027</v>
      </c>
    </row>
    <row r="78" spans="1:3" ht="23.25">
      <c r="A78" s="30" t="s">
        <v>1054</v>
      </c>
      <c r="B78" s="28" t="s">
        <v>530</v>
      </c>
      <c r="C78" s="29">
        <v>1026958</v>
      </c>
    </row>
    <row r="79" spans="1:3" ht="23.25">
      <c r="A79" s="30" t="s">
        <v>671</v>
      </c>
      <c r="B79" s="28" t="s">
        <v>112</v>
      </c>
      <c r="C79" s="29">
        <v>1026958</v>
      </c>
    </row>
    <row r="80" spans="1:3" ht="23.25">
      <c r="A80" s="30" t="s">
        <v>673</v>
      </c>
      <c r="B80" s="28" t="s">
        <v>469</v>
      </c>
      <c r="C80" s="29">
        <v>3045397</v>
      </c>
    </row>
    <row r="81" spans="1:3" ht="23.25">
      <c r="A81" s="30" t="s">
        <v>674</v>
      </c>
      <c r="B81" s="28" t="s">
        <v>113</v>
      </c>
      <c r="C81" s="29">
        <v>229143</v>
      </c>
    </row>
    <row r="82" spans="1:3" ht="23.25">
      <c r="A82" s="30" t="s">
        <v>675</v>
      </c>
      <c r="B82" s="28" t="s">
        <v>114</v>
      </c>
      <c r="C82" s="29">
        <v>2484743</v>
      </c>
    </row>
    <row r="83" spans="1:3" ht="23.25">
      <c r="A83" s="30" t="s">
        <v>676</v>
      </c>
      <c r="B83" s="28" t="s">
        <v>115</v>
      </c>
      <c r="C83" s="29">
        <v>76122</v>
      </c>
    </row>
    <row r="84" spans="1:3" ht="34.5">
      <c r="A84" s="30" t="s">
        <v>677</v>
      </c>
      <c r="B84" s="28" t="s">
        <v>116</v>
      </c>
      <c r="C84" s="29">
        <v>255389</v>
      </c>
    </row>
    <row r="85" spans="1:3" ht="23.25">
      <c r="A85" s="30" t="s">
        <v>678</v>
      </c>
      <c r="B85" s="28" t="s">
        <v>470</v>
      </c>
      <c r="C85" s="29">
        <v>3251905</v>
      </c>
    </row>
    <row r="86" spans="1:3" ht="34.5">
      <c r="A86" s="30" t="s">
        <v>679</v>
      </c>
      <c r="B86" s="28" t="s">
        <v>117</v>
      </c>
      <c r="C86" s="29" t="s">
        <v>2</v>
      </c>
    </row>
    <row r="87" spans="1:3" ht="23.25">
      <c r="A87" s="30" t="s">
        <v>680</v>
      </c>
      <c r="B87" s="28" t="s">
        <v>118</v>
      </c>
      <c r="C87" s="29">
        <v>3230264</v>
      </c>
    </row>
    <row r="88" spans="1:3" ht="34.5">
      <c r="A88" s="30" t="s">
        <v>688</v>
      </c>
      <c r="B88" s="28" t="s">
        <v>126</v>
      </c>
      <c r="C88" s="29">
        <v>21641</v>
      </c>
    </row>
    <row r="89" spans="1:3" ht="23.25">
      <c r="A89" s="30" t="s">
        <v>681</v>
      </c>
      <c r="B89" s="28" t="s">
        <v>119</v>
      </c>
      <c r="C89" s="29">
        <v>1584498</v>
      </c>
    </row>
    <row r="90" spans="1:3" ht="23.25">
      <c r="A90" s="30" t="s">
        <v>682</v>
      </c>
      <c r="B90" s="28" t="s">
        <v>120</v>
      </c>
      <c r="C90" s="29">
        <v>252488</v>
      </c>
    </row>
    <row r="91" spans="1:3" ht="23.25">
      <c r="A91" s="30" t="s">
        <v>683</v>
      </c>
      <c r="B91" s="28" t="s">
        <v>121</v>
      </c>
      <c r="C91" s="29"/>
    </row>
    <row r="92" spans="1:3" ht="23.25">
      <c r="A92" s="30" t="s">
        <v>684</v>
      </c>
      <c r="B92" s="28" t="s">
        <v>122</v>
      </c>
      <c r="C92" s="29" t="s">
        <v>2</v>
      </c>
    </row>
    <row r="93" spans="1:3" ht="23.25">
      <c r="A93" s="30" t="s">
        <v>685</v>
      </c>
      <c r="B93" s="28" t="s">
        <v>123</v>
      </c>
      <c r="C93" s="29">
        <v>76</v>
      </c>
    </row>
    <row r="94" spans="1:3" ht="23.25">
      <c r="A94" s="30" t="s">
        <v>686</v>
      </c>
      <c r="B94" s="28" t="s">
        <v>124</v>
      </c>
      <c r="C94" s="29"/>
    </row>
    <row r="95" spans="1:3" ht="23.25">
      <c r="A95" s="30" t="s">
        <v>687</v>
      </c>
      <c r="B95" s="28" t="s">
        <v>125</v>
      </c>
      <c r="C95" s="29">
        <v>1393203</v>
      </c>
    </row>
    <row r="96" spans="1:3" ht="34.5">
      <c r="A96" s="30" t="s">
        <v>689</v>
      </c>
      <c r="B96" s="28" t="s">
        <v>127</v>
      </c>
      <c r="C96" s="29">
        <v>21148</v>
      </c>
    </row>
    <row r="97" spans="1:3" ht="34.5">
      <c r="A97" s="30" t="s">
        <v>690</v>
      </c>
      <c r="B97" s="28" t="s">
        <v>128</v>
      </c>
      <c r="C97" s="29">
        <v>492</v>
      </c>
    </row>
    <row r="98" spans="1:3" ht="45.75">
      <c r="A98" s="30" t="s">
        <v>691</v>
      </c>
      <c r="B98" s="28" t="s">
        <v>471</v>
      </c>
      <c r="C98" s="29">
        <v>285026</v>
      </c>
    </row>
    <row r="99" spans="1:3" ht="23.25">
      <c r="A99" s="30" t="s">
        <v>692</v>
      </c>
      <c r="B99" s="28" t="s">
        <v>129</v>
      </c>
      <c r="C99" s="29">
        <v>274299</v>
      </c>
    </row>
    <row r="100" spans="1:3" ht="23.25">
      <c r="A100" s="30" t="s">
        <v>693</v>
      </c>
      <c r="B100" s="28" t="s">
        <v>130</v>
      </c>
      <c r="C100" s="29">
        <v>10727</v>
      </c>
    </row>
    <row r="101" spans="1:3" ht="57">
      <c r="A101" s="30" t="s">
        <v>694</v>
      </c>
      <c r="B101" s="28" t="s">
        <v>131</v>
      </c>
      <c r="C101" s="29" t="s">
        <v>2</v>
      </c>
    </row>
    <row r="102" spans="1:3" ht="45.75">
      <c r="A102" s="30" t="s">
        <v>695</v>
      </c>
      <c r="B102" s="28" t="s">
        <v>472</v>
      </c>
      <c r="C102" s="29">
        <v>35266726</v>
      </c>
    </row>
    <row r="103" spans="1:3" ht="23.25">
      <c r="A103" s="30" t="s">
        <v>696</v>
      </c>
      <c r="B103" s="28" t="s">
        <v>132</v>
      </c>
      <c r="C103" s="29">
        <v>100188</v>
      </c>
    </row>
    <row r="104" spans="1:3" ht="23.25">
      <c r="A104" s="30" t="s">
        <v>697</v>
      </c>
      <c r="B104" s="28" t="s">
        <v>133</v>
      </c>
      <c r="C104" s="29">
        <v>1418498</v>
      </c>
    </row>
    <row r="105" spans="1:3" ht="34.5">
      <c r="A105" s="30" t="s">
        <v>703</v>
      </c>
      <c r="B105" s="28" t="s">
        <v>139</v>
      </c>
      <c r="C105" s="29" t="s">
        <v>2</v>
      </c>
    </row>
    <row r="106" spans="1:3" ht="34.5">
      <c r="A106" s="30" t="s">
        <v>704</v>
      </c>
      <c r="B106" s="28" t="s">
        <v>140</v>
      </c>
      <c r="C106" s="29">
        <v>1726520</v>
      </c>
    </row>
    <row r="107" spans="1:3" ht="23.25">
      <c r="A107" s="30" t="s">
        <v>707</v>
      </c>
      <c r="B107" s="28" t="s">
        <v>143</v>
      </c>
      <c r="C107" s="29">
        <v>1053</v>
      </c>
    </row>
    <row r="108" spans="1:3" ht="23.25">
      <c r="A108" s="30" t="s">
        <v>708</v>
      </c>
      <c r="B108" s="28" t="s">
        <v>144</v>
      </c>
      <c r="C108" s="29">
        <v>204524</v>
      </c>
    </row>
    <row r="109" spans="1:3" ht="23.25">
      <c r="A109" s="30" t="s">
        <v>709</v>
      </c>
      <c r="B109" s="28" t="s">
        <v>145</v>
      </c>
      <c r="C109" s="29">
        <v>3160158</v>
      </c>
    </row>
    <row r="110" spans="1:3" ht="23.25">
      <c r="A110" s="30" t="s">
        <v>712</v>
      </c>
      <c r="B110" s="28" t="s">
        <v>148</v>
      </c>
      <c r="C110" s="29">
        <v>1281310</v>
      </c>
    </row>
    <row r="111" spans="1:3" ht="45.75">
      <c r="A111" s="30" t="s">
        <v>713</v>
      </c>
      <c r="B111" s="28" t="s">
        <v>149</v>
      </c>
      <c r="C111" s="29">
        <v>27374475</v>
      </c>
    </row>
    <row r="112" spans="1:3" ht="23.25">
      <c r="A112" s="30" t="s">
        <v>698</v>
      </c>
      <c r="B112" s="28" t="s">
        <v>134</v>
      </c>
      <c r="C112" s="29">
        <v>348448</v>
      </c>
    </row>
    <row r="113" spans="1:3" ht="23.25">
      <c r="A113" s="30" t="s">
        <v>699</v>
      </c>
      <c r="B113" s="28" t="s">
        <v>135</v>
      </c>
      <c r="C113" s="29">
        <v>231586</v>
      </c>
    </row>
    <row r="114" spans="1:3" ht="23.25">
      <c r="A114" s="30" t="s">
        <v>700</v>
      </c>
      <c r="B114" s="28" t="s">
        <v>136</v>
      </c>
      <c r="C114" s="29">
        <v>214807</v>
      </c>
    </row>
    <row r="115" spans="1:3" ht="23.25">
      <c r="A115" s="30" t="s">
        <v>701</v>
      </c>
      <c r="B115" s="28" t="s">
        <v>137</v>
      </c>
      <c r="C115" s="29">
        <v>213740</v>
      </c>
    </row>
    <row r="116" spans="1:3" ht="23.25">
      <c r="A116" s="30" t="s">
        <v>702</v>
      </c>
      <c r="B116" s="28" t="s">
        <v>138</v>
      </c>
      <c r="C116" s="29">
        <v>409917</v>
      </c>
    </row>
    <row r="117" spans="1:3" ht="23.25">
      <c r="A117" s="30" t="s">
        <v>705</v>
      </c>
      <c r="B117" s="28" t="s">
        <v>141</v>
      </c>
      <c r="C117" s="29">
        <v>1726520</v>
      </c>
    </row>
    <row r="118" spans="1:3" ht="23.25">
      <c r="A118" s="30" t="s">
        <v>706</v>
      </c>
      <c r="B118" s="28" t="s">
        <v>142</v>
      </c>
      <c r="C118" s="29" t="s">
        <v>2</v>
      </c>
    </row>
    <row r="119" spans="1:3" ht="23.25">
      <c r="A119" s="30" t="s">
        <v>710</v>
      </c>
      <c r="B119" s="28" t="s">
        <v>146</v>
      </c>
      <c r="C119" s="29">
        <v>3146884</v>
      </c>
    </row>
    <row r="120" spans="1:3" ht="23.25">
      <c r="A120" s="30" t="s">
        <v>711</v>
      </c>
      <c r="B120" s="28" t="s">
        <v>147</v>
      </c>
      <c r="C120" s="29">
        <v>13274</v>
      </c>
    </row>
    <row r="121" spans="1:3" ht="45.75">
      <c r="A121" s="30" t="s">
        <v>714</v>
      </c>
      <c r="B121" s="28" t="s">
        <v>150</v>
      </c>
      <c r="C121" s="29">
        <v>97265</v>
      </c>
    </row>
    <row r="122" spans="1:3" ht="57">
      <c r="A122" s="30" t="s">
        <v>715</v>
      </c>
      <c r="B122" s="28" t="s">
        <v>151</v>
      </c>
      <c r="C122" s="29">
        <v>379356</v>
      </c>
    </row>
    <row r="123" spans="1:3" ht="34.5">
      <c r="A123" s="30" t="s">
        <v>716</v>
      </c>
      <c r="B123" s="28" t="s">
        <v>152</v>
      </c>
      <c r="C123" s="29">
        <v>26897854</v>
      </c>
    </row>
    <row r="124" spans="1:3" ht="23.25">
      <c r="A124" s="30" t="s">
        <v>717</v>
      </c>
      <c r="B124" s="28" t="s">
        <v>473</v>
      </c>
      <c r="C124" s="29">
        <v>17879330</v>
      </c>
    </row>
    <row r="125" spans="1:3" ht="23.25">
      <c r="A125" s="30" t="s">
        <v>718</v>
      </c>
      <c r="B125" s="28" t="s">
        <v>153</v>
      </c>
      <c r="C125" s="29">
        <v>1317198</v>
      </c>
    </row>
    <row r="126" spans="1:3" ht="23.25">
      <c r="A126" s="30" t="s">
        <v>722</v>
      </c>
      <c r="B126" s="28" t="s">
        <v>157</v>
      </c>
      <c r="C126" s="29">
        <v>1855848</v>
      </c>
    </row>
    <row r="127" spans="1:3" ht="34.5">
      <c r="A127" s="30" t="s">
        <v>723</v>
      </c>
      <c r="B127" s="28" t="s">
        <v>158</v>
      </c>
      <c r="C127" s="29">
        <v>888156</v>
      </c>
    </row>
    <row r="128" spans="1:3" ht="23.25">
      <c r="A128" s="30" t="s">
        <v>724</v>
      </c>
      <c r="B128" s="28" t="s">
        <v>159</v>
      </c>
      <c r="C128" s="29">
        <v>9345753</v>
      </c>
    </row>
    <row r="129" spans="1:3" ht="34.5">
      <c r="A129" s="30" t="s">
        <v>725</v>
      </c>
      <c r="B129" s="28" t="s">
        <v>160</v>
      </c>
      <c r="C129" s="29">
        <v>230640</v>
      </c>
    </row>
    <row r="130" spans="1:3" ht="34.5">
      <c r="A130" s="30" t="s">
        <v>726</v>
      </c>
      <c r="B130" s="28" t="s">
        <v>161</v>
      </c>
      <c r="C130" s="29">
        <v>4241735</v>
      </c>
    </row>
    <row r="131" spans="1:3" ht="23.25">
      <c r="A131" s="30" t="s">
        <v>727</v>
      </c>
      <c r="B131" s="28" t="s">
        <v>474</v>
      </c>
      <c r="C131" s="29">
        <v>6213274</v>
      </c>
    </row>
    <row r="132" spans="1:3" ht="34.5">
      <c r="A132" s="30" t="s">
        <v>728</v>
      </c>
      <c r="B132" s="28" t="s">
        <v>162</v>
      </c>
      <c r="C132" s="29">
        <v>955967</v>
      </c>
    </row>
    <row r="133" spans="1:3" ht="23.25">
      <c r="A133" s="30" t="s">
        <v>729</v>
      </c>
      <c r="B133" s="28" t="s">
        <v>163</v>
      </c>
      <c r="C133" s="29">
        <v>1092479</v>
      </c>
    </row>
    <row r="134" spans="1:3" ht="34.5">
      <c r="A134" s="30" t="s">
        <v>730</v>
      </c>
      <c r="B134" s="28" t="s">
        <v>164</v>
      </c>
      <c r="C134" s="29">
        <v>4164827</v>
      </c>
    </row>
    <row r="135" spans="1:3" ht="23.25">
      <c r="A135" s="30" t="s">
        <v>731</v>
      </c>
      <c r="B135" s="28" t="s">
        <v>475</v>
      </c>
      <c r="C135" s="29">
        <v>2143702</v>
      </c>
    </row>
    <row r="136" spans="1:3" ht="23.25">
      <c r="A136" s="30" t="s">
        <v>732</v>
      </c>
      <c r="B136" s="28" t="s">
        <v>165</v>
      </c>
      <c r="C136" s="29">
        <v>2143702</v>
      </c>
    </row>
    <row r="137" spans="1:3" ht="90.75">
      <c r="A137" s="30" t="s">
        <v>538</v>
      </c>
      <c r="B137" s="28" t="s">
        <v>439</v>
      </c>
      <c r="C137" s="29">
        <v>9945291</v>
      </c>
    </row>
    <row r="138" spans="1:3" ht="57">
      <c r="A138" s="30" t="s">
        <v>539</v>
      </c>
      <c r="B138" s="28" t="s">
        <v>6</v>
      </c>
      <c r="C138" s="29">
        <v>9945291</v>
      </c>
    </row>
    <row r="139" spans="1:3" ht="102">
      <c r="A139" s="30" t="s">
        <v>540</v>
      </c>
      <c r="B139" s="28" t="s">
        <v>440</v>
      </c>
      <c r="C139" s="29">
        <v>3973879</v>
      </c>
    </row>
    <row r="140" spans="1:3" ht="68.25">
      <c r="A140" s="30" t="s">
        <v>541</v>
      </c>
      <c r="B140" s="28" t="s">
        <v>7</v>
      </c>
      <c r="C140" s="29">
        <v>3973879</v>
      </c>
    </row>
    <row r="141" spans="1:3" ht="135.75">
      <c r="A141" s="30" t="s">
        <v>542</v>
      </c>
      <c r="B141" s="28" t="s">
        <v>441</v>
      </c>
      <c r="C141" s="29" t="s">
        <v>2</v>
      </c>
    </row>
    <row r="142" spans="1:3" ht="90.75">
      <c r="A142" s="30" t="s">
        <v>543</v>
      </c>
      <c r="B142" s="28" t="s">
        <v>8</v>
      </c>
      <c r="C142" s="29" t="s">
        <v>2</v>
      </c>
    </row>
    <row r="143" spans="1:3" ht="102">
      <c r="A143" s="30" t="s">
        <v>544</v>
      </c>
      <c r="B143" s="28" t="s">
        <v>9</v>
      </c>
      <c r="C143" s="29" t="s">
        <v>2</v>
      </c>
    </row>
    <row r="144" spans="1:3" s="33" customFormat="1" ht="147">
      <c r="A144" s="31" t="s">
        <v>545</v>
      </c>
      <c r="B144" s="28" t="s">
        <v>442</v>
      </c>
      <c r="C144" s="32"/>
    </row>
    <row r="145" spans="1:3" ht="102">
      <c r="A145" s="30" t="s">
        <v>546</v>
      </c>
      <c r="B145" s="28" t="s">
        <v>10</v>
      </c>
      <c r="C145" s="29"/>
    </row>
    <row r="146" spans="1:3" ht="102">
      <c r="A146" s="30" t="s">
        <v>547</v>
      </c>
      <c r="B146" s="28" t="s">
        <v>11</v>
      </c>
      <c r="C146" s="29"/>
    </row>
    <row r="147" spans="1:3" ht="79.5">
      <c r="A147" s="30" t="s">
        <v>549</v>
      </c>
      <c r="B147" s="28" t="s">
        <v>444</v>
      </c>
      <c r="C147" s="29"/>
    </row>
    <row r="148" spans="1:3" ht="45.75">
      <c r="A148" s="30" t="s">
        <v>550</v>
      </c>
      <c r="B148" s="28" t="s">
        <v>12</v>
      </c>
      <c r="C148" s="29"/>
    </row>
    <row r="149" spans="1:3" ht="45.75">
      <c r="A149" s="30" t="s">
        <v>551</v>
      </c>
      <c r="B149" s="28" t="s">
        <v>13</v>
      </c>
      <c r="C149" s="29"/>
    </row>
    <row r="150" spans="1:3" ht="68.25">
      <c r="A150" s="30" t="s">
        <v>552</v>
      </c>
      <c r="B150" s="28" t="s">
        <v>14</v>
      </c>
      <c r="C150" s="29"/>
    </row>
    <row r="151" spans="1:3" ht="90.75">
      <c r="A151" s="30" t="s">
        <v>553</v>
      </c>
      <c r="B151" s="28" t="s">
        <v>15</v>
      </c>
      <c r="C151" s="29"/>
    </row>
    <row r="152" spans="1:3" ht="102">
      <c r="A152" s="30" t="s">
        <v>554</v>
      </c>
      <c r="B152" s="28" t="s">
        <v>445</v>
      </c>
      <c r="C152" s="29"/>
    </row>
    <row r="153" spans="1:3" ht="57">
      <c r="A153" s="30" t="s">
        <v>555</v>
      </c>
      <c r="B153" s="28" t="s">
        <v>16</v>
      </c>
      <c r="C153" s="29"/>
    </row>
    <row r="154" spans="1:3" ht="57">
      <c r="A154" s="30" t="s">
        <v>556</v>
      </c>
      <c r="B154" s="28" t="s">
        <v>17</v>
      </c>
      <c r="C154" s="29"/>
    </row>
    <row r="155" spans="1:3" ht="90.75">
      <c r="A155" s="30" t="s">
        <v>557</v>
      </c>
      <c r="B155" s="28" t="s">
        <v>18</v>
      </c>
      <c r="C155" s="29"/>
    </row>
    <row r="156" spans="1:3" ht="90.75">
      <c r="A156" s="30" t="s">
        <v>558</v>
      </c>
      <c r="B156" s="28" t="s">
        <v>19</v>
      </c>
      <c r="C156" s="29"/>
    </row>
    <row r="157" spans="1:3" ht="68.25">
      <c r="A157" s="30" t="s">
        <v>559</v>
      </c>
      <c r="B157" s="28" t="s">
        <v>20</v>
      </c>
      <c r="C157" s="29"/>
    </row>
    <row r="158" spans="1:3" ht="90.75">
      <c r="A158" s="30" t="s">
        <v>560</v>
      </c>
      <c r="B158" s="28" t="s">
        <v>446</v>
      </c>
      <c r="C158" s="29">
        <v>1017898</v>
      </c>
    </row>
    <row r="159" spans="1:3" ht="90.75">
      <c r="A159" s="30" t="s">
        <v>561</v>
      </c>
      <c r="B159" s="28" t="s">
        <v>447</v>
      </c>
      <c r="C159" s="29">
        <v>1017898</v>
      </c>
    </row>
    <row r="160" spans="1:3" ht="57">
      <c r="A160" s="30" t="s">
        <v>562</v>
      </c>
      <c r="B160" s="28" t="s">
        <v>21</v>
      </c>
      <c r="C160" s="29"/>
    </row>
    <row r="161" spans="1:3" ht="45.75">
      <c r="A161" s="30" t="s">
        <v>563</v>
      </c>
      <c r="B161" s="28" t="s">
        <v>22</v>
      </c>
      <c r="C161" s="29">
        <v>1017898</v>
      </c>
    </row>
    <row r="162" spans="1:3" ht="57">
      <c r="A162" s="30" t="s">
        <v>564</v>
      </c>
      <c r="B162" s="28" t="s">
        <v>23</v>
      </c>
      <c r="C162" s="29" t="s">
        <v>2</v>
      </c>
    </row>
    <row r="163" spans="1:3" ht="45.75">
      <c r="A163" s="30" t="s">
        <v>565</v>
      </c>
      <c r="B163" s="28" t="s">
        <v>24</v>
      </c>
      <c r="C163" s="29" t="s">
        <v>2</v>
      </c>
    </row>
    <row r="164" spans="1:3" ht="102">
      <c r="A164" s="30" t="s">
        <v>566</v>
      </c>
      <c r="B164" s="28" t="s">
        <v>448</v>
      </c>
      <c r="C164" s="29"/>
    </row>
    <row r="165" spans="1:3" ht="68.25">
      <c r="A165" s="30" t="s">
        <v>567</v>
      </c>
      <c r="B165" s="28" t="s">
        <v>25</v>
      </c>
      <c r="C165" s="29"/>
    </row>
    <row r="166" spans="1:3" ht="90.75">
      <c r="A166" s="30" t="s">
        <v>571</v>
      </c>
      <c r="B166" s="28" t="s">
        <v>451</v>
      </c>
      <c r="C166" s="29">
        <v>10000</v>
      </c>
    </row>
    <row r="167" spans="1:3" ht="34.5">
      <c r="A167" s="30" t="s">
        <v>572</v>
      </c>
      <c r="B167" s="28" t="s">
        <v>27</v>
      </c>
      <c r="C167" s="29"/>
    </row>
    <row r="168" spans="1:3" ht="45.75">
      <c r="A168" s="30" t="s">
        <v>573</v>
      </c>
      <c r="B168" s="28" t="s">
        <v>28</v>
      </c>
      <c r="C168" s="29"/>
    </row>
    <row r="169" spans="1:3" ht="34.5">
      <c r="A169" s="30" t="s">
        <v>574</v>
      </c>
      <c r="B169" s="28" t="s">
        <v>29</v>
      </c>
      <c r="C169" s="29">
        <v>10000</v>
      </c>
    </row>
    <row r="170" spans="1:3" ht="45.75">
      <c r="A170" s="30" t="s">
        <v>575</v>
      </c>
      <c r="B170" s="28" t="s">
        <v>30</v>
      </c>
      <c r="C170" s="29"/>
    </row>
    <row r="171" spans="1:3" ht="68.25">
      <c r="A171" s="30" t="s">
        <v>577</v>
      </c>
      <c r="B171" s="28" t="s">
        <v>453</v>
      </c>
      <c r="C171" s="29">
        <v>419941</v>
      </c>
    </row>
    <row r="172" spans="1:3" ht="45.75">
      <c r="A172" s="30" t="s">
        <v>578</v>
      </c>
      <c r="B172" s="28" t="s">
        <v>31</v>
      </c>
      <c r="C172" s="29">
        <v>4806</v>
      </c>
    </row>
    <row r="173" spans="1:3" ht="45.75">
      <c r="A173" s="30" t="s">
        <v>579</v>
      </c>
      <c r="B173" s="28" t="s">
        <v>32</v>
      </c>
      <c r="C173" s="29">
        <v>283626</v>
      </c>
    </row>
    <row r="174" spans="1:3" ht="34.5">
      <c r="A174" s="30" t="s">
        <v>580</v>
      </c>
      <c r="B174" s="28" t="s">
        <v>33</v>
      </c>
      <c r="C174" s="29">
        <v>131509</v>
      </c>
    </row>
    <row r="175" spans="1:3" ht="90.75">
      <c r="A175" s="30" t="s">
        <v>581</v>
      </c>
      <c r="B175" s="28" t="s">
        <v>454</v>
      </c>
      <c r="C175" s="29">
        <v>11727495</v>
      </c>
    </row>
    <row r="176" spans="1:3" ht="57">
      <c r="A176" s="30" t="s">
        <v>582</v>
      </c>
      <c r="B176" s="28" t="s">
        <v>34</v>
      </c>
      <c r="C176" s="29">
        <v>11727495</v>
      </c>
    </row>
    <row r="177" spans="1:3" ht="79.5">
      <c r="A177" s="30" t="s">
        <v>586</v>
      </c>
      <c r="B177" s="28" t="s">
        <v>457</v>
      </c>
      <c r="C177" s="29"/>
    </row>
    <row r="178" spans="1:3" ht="57">
      <c r="A178" s="30" t="s">
        <v>587</v>
      </c>
      <c r="B178" s="28" t="s">
        <v>36</v>
      </c>
      <c r="C178" s="29"/>
    </row>
    <row r="179" spans="1:3" ht="102">
      <c r="A179" s="30" t="s">
        <v>588</v>
      </c>
      <c r="B179" s="28" t="s">
        <v>458</v>
      </c>
      <c r="C179" s="29">
        <v>1241206</v>
      </c>
    </row>
    <row r="180" spans="1:3" ht="68.25">
      <c r="A180" s="30" t="s">
        <v>589</v>
      </c>
      <c r="B180" s="28" t="s">
        <v>37</v>
      </c>
      <c r="C180" s="29">
        <v>1241206</v>
      </c>
    </row>
    <row r="181" spans="1:3" ht="34.5">
      <c r="A181" s="30" t="s">
        <v>592</v>
      </c>
      <c r="B181" s="28" t="s">
        <v>40</v>
      </c>
      <c r="C181" s="29" t="s">
        <v>2</v>
      </c>
    </row>
    <row r="182" spans="1:3" ht="102">
      <c r="A182" s="30" t="s">
        <v>593</v>
      </c>
      <c r="B182" s="28" t="s">
        <v>460</v>
      </c>
      <c r="C182" s="29" t="s">
        <v>2</v>
      </c>
    </row>
    <row r="183" spans="1:3" ht="45.75">
      <c r="A183" s="30" t="s">
        <v>594</v>
      </c>
      <c r="B183" s="28" t="s">
        <v>41</v>
      </c>
      <c r="C183" s="29" t="s">
        <v>2</v>
      </c>
    </row>
    <row r="184" spans="1:3" ht="68.25">
      <c r="A184" s="30" t="s">
        <v>595</v>
      </c>
      <c r="B184" s="28" t="s">
        <v>42</v>
      </c>
      <c r="C184" s="29"/>
    </row>
    <row r="185" spans="1:3" ht="90.75">
      <c r="A185" s="30" t="s">
        <v>596</v>
      </c>
      <c r="B185" s="28" t="s">
        <v>462</v>
      </c>
      <c r="C185" s="29" t="s">
        <v>2</v>
      </c>
    </row>
    <row r="186" spans="1:3" ht="34.5">
      <c r="A186" s="30" t="s">
        <v>597</v>
      </c>
      <c r="B186" s="28" t="s">
        <v>43</v>
      </c>
      <c r="C186" s="29"/>
    </row>
    <row r="187" spans="1:3" ht="45.75">
      <c r="A187" s="30" t="s">
        <v>598</v>
      </c>
      <c r="B187" s="28" t="s">
        <v>44</v>
      </c>
      <c r="C187" s="29" t="s">
        <v>2</v>
      </c>
    </row>
    <row r="188" spans="1:3" ht="57">
      <c r="A188" s="30" t="s">
        <v>734</v>
      </c>
      <c r="B188" s="28" t="s">
        <v>477</v>
      </c>
      <c r="C188" s="29">
        <v>13708697</v>
      </c>
    </row>
    <row r="189" spans="1:3" ht="34.5">
      <c r="A189" s="30" t="s">
        <v>735</v>
      </c>
      <c r="B189" s="28" t="s">
        <v>166</v>
      </c>
      <c r="C189" s="29">
        <v>7357249</v>
      </c>
    </row>
    <row r="190" spans="1:3" ht="23.25">
      <c r="A190" s="30" t="s">
        <v>742</v>
      </c>
      <c r="B190" s="28" t="s">
        <v>173</v>
      </c>
      <c r="C190" s="29">
        <v>3302</v>
      </c>
    </row>
    <row r="191" spans="1:3" ht="23.25">
      <c r="A191" s="30" t="s">
        <v>736</v>
      </c>
      <c r="B191" s="28" t="s">
        <v>167</v>
      </c>
      <c r="C191" s="29">
        <v>3050247</v>
      </c>
    </row>
    <row r="192" spans="1:3" ht="57">
      <c r="A192" s="30" t="s">
        <v>737</v>
      </c>
      <c r="B192" s="28" t="s">
        <v>168</v>
      </c>
      <c r="C192" s="29">
        <v>4307002</v>
      </c>
    </row>
    <row r="193" spans="1:3" ht="23.25">
      <c r="A193" s="30" t="s">
        <v>739</v>
      </c>
      <c r="B193" s="28" t="s">
        <v>170</v>
      </c>
      <c r="C193" s="29">
        <v>109545</v>
      </c>
    </row>
    <row r="194" spans="1:3" ht="45.75">
      <c r="A194" s="30" t="s">
        <v>740</v>
      </c>
      <c r="B194" s="28" t="s">
        <v>171</v>
      </c>
      <c r="C194" s="29">
        <v>861813</v>
      </c>
    </row>
    <row r="195" spans="1:3" ht="34.5">
      <c r="A195" s="30" t="s">
        <v>741</v>
      </c>
      <c r="B195" s="28" t="s">
        <v>172</v>
      </c>
      <c r="C195" s="29">
        <v>5376788</v>
      </c>
    </row>
    <row r="196" spans="1:3" ht="23.25">
      <c r="A196" s="30" t="s">
        <v>743</v>
      </c>
      <c r="B196" s="28" t="s">
        <v>478</v>
      </c>
      <c r="C196" s="29">
        <v>16843122</v>
      </c>
    </row>
    <row r="197" spans="1:3" ht="34.5">
      <c r="A197" s="30" t="s">
        <v>744</v>
      </c>
      <c r="B197" s="28" t="s">
        <v>174</v>
      </c>
      <c r="C197" s="29">
        <v>1500</v>
      </c>
    </row>
    <row r="198" spans="1:3" ht="45.75">
      <c r="A198" s="30" t="s">
        <v>745</v>
      </c>
      <c r="B198" s="28" t="s">
        <v>175</v>
      </c>
      <c r="C198" s="29">
        <v>16830797</v>
      </c>
    </row>
    <row r="199" spans="1:3" ht="34.5">
      <c r="A199" s="30" t="s">
        <v>746</v>
      </c>
      <c r="B199" s="28" t="s">
        <v>176</v>
      </c>
      <c r="C199" s="29">
        <v>10825</v>
      </c>
    </row>
    <row r="200" spans="1:3" ht="23.25">
      <c r="A200" s="30" t="s">
        <v>747</v>
      </c>
      <c r="B200" s="28" t="s">
        <v>177</v>
      </c>
      <c r="C200" s="29" t="s">
        <v>2</v>
      </c>
    </row>
    <row r="201" spans="1:3" ht="34.5">
      <c r="A201" s="30" t="s">
        <v>748</v>
      </c>
      <c r="B201" s="28" t="s">
        <v>178</v>
      </c>
      <c r="C201" s="29" t="s">
        <v>2</v>
      </c>
    </row>
    <row r="202" spans="1:3" ht="23.25">
      <c r="A202" s="30" t="s">
        <v>749</v>
      </c>
      <c r="B202" s="28" t="s">
        <v>479</v>
      </c>
      <c r="C202" s="29">
        <v>4247635</v>
      </c>
    </row>
    <row r="203" spans="1:3" ht="23.25">
      <c r="A203" s="30" t="s">
        <v>750</v>
      </c>
      <c r="B203" s="28" t="s">
        <v>179</v>
      </c>
      <c r="C203" s="29">
        <v>455554</v>
      </c>
    </row>
    <row r="204" spans="1:3" ht="23.25">
      <c r="A204" s="30" t="s">
        <v>753</v>
      </c>
      <c r="B204" s="28" t="s">
        <v>182</v>
      </c>
      <c r="C204" s="29">
        <v>3781207</v>
      </c>
    </row>
    <row r="205" spans="1:3" ht="34.5">
      <c r="A205" s="30" t="s">
        <v>754</v>
      </c>
      <c r="B205" s="28" t="s">
        <v>183</v>
      </c>
      <c r="C205" s="29" t="s">
        <v>2</v>
      </c>
    </row>
    <row r="206" spans="1:3" ht="23.25">
      <c r="A206" s="30" t="s">
        <v>755</v>
      </c>
      <c r="B206" s="28" t="s">
        <v>184</v>
      </c>
      <c r="C206" s="29">
        <v>9871</v>
      </c>
    </row>
    <row r="207" spans="1:3" ht="23.25">
      <c r="A207" s="30" t="s">
        <v>756</v>
      </c>
      <c r="B207" s="28" t="s">
        <v>185</v>
      </c>
      <c r="C207" s="29" t="s">
        <v>2</v>
      </c>
    </row>
    <row r="208" spans="1:3" ht="34.5">
      <c r="A208" s="30" t="s">
        <v>757</v>
      </c>
      <c r="B208" s="28" t="s">
        <v>186</v>
      </c>
      <c r="C208" s="29">
        <v>13</v>
      </c>
    </row>
    <row r="209" spans="1:3" ht="34.5">
      <c r="A209" s="30" t="s">
        <v>758</v>
      </c>
      <c r="B209" s="28" t="s">
        <v>187</v>
      </c>
      <c r="C209" s="29">
        <v>990</v>
      </c>
    </row>
    <row r="210" spans="1:3" ht="23.25">
      <c r="A210" s="30" t="s">
        <v>751</v>
      </c>
      <c r="B210" s="28" t="s">
        <v>180</v>
      </c>
      <c r="C210" s="29"/>
    </row>
    <row r="211" spans="1:3" ht="23.25">
      <c r="A211" s="30" t="s">
        <v>752</v>
      </c>
      <c r="B211" s="28" t="s">
        <v>181</v>
      </c>
      <c r="C211" s="29">
        <v>455554</v>
      </c>
    </row>
    <row r="212" spans="1:3" ht="23.25">
      <c r="A212" s="30" t="s">
        <v>760</v>
      </c>
      <c r="B212" s="28" t="s">
        <v>481</v>
      </c>
      <c r="C212" s="29">
        <v>311206</v>
      </c>
    </row>
    <row r="213" spans="1:3" ht="34.5">
      <c r="A213" s="30" t="s">
        <v>761</v>
      </c>
      <c r="B213" s="28" t="s">
        <v>188</v>
      </c>
      <c r="C213" s="29">
        <v>380</v>
      </c>
    </row>
    <row r="214" spans="1:3" ht="34.5">
      <c r="A214" s="30" t="s">
        <v>762</v>
      </c>
      <c r="B214" s="28" t="s">
        <v>189</v>
      </c>
      <c r="C214" s="29">
        <v>32470</v>
      </c>
    </row>
    <row r="215" spans="1:3" ht="45.75">
      <c r="A215" s="30" t="s">
        <v>763</v>
      </c>
      <c r="B215" s="28" t="s">
        <v>190</v>
      </c>
      <c r="C215" s="29">
        <v>278356</v>
      </c>
    </row>
    <row r="216" spans="1:3" ht="23.25">
      <c r="A216" s="30" t="s">
        <v>764</v>
      </c>
      <c r="B216" s="28" t="s">
        <v>482</v>
      </c>
      <c r="C216" s="29">
        <v>1659585</v>
      </c>
    </row>
    <row r="217" spans="1:3" ht="45.75">
      <c r="A217" s="30" t="s">
        <v>765</v>
      </c>
      <c r="B217" s="28" t="s">
        <v>191</v>
      </c>
      <c r="C217" s="29">
        <v>1627795</v>
      </c>
    </row>
    <row r="218" spans="1:3" ht="45.75">
      <c r="A218" s="30" t="s">
        <v>766</v>
      </c>
      <c r="B218" s="28" t="s">
        <v>192</v>
      </c>
      <c r="C218" s="29" t="s">
        <v>2</v>
      </c>
    </row>
    <row r="219" spans="1:3" ht="34.5">
      <c r="A219" s="30" t="s">
        <v>767</v>
      </c>
      <c r="B219" s="28" t="s">
        <v>193</v>
      </c>
      <c r="C219" s="29">
        <v>31790</v>
      </c>
    </row>
    <row r="220" spans="1:3" ht="23.25">
      <c r="A220" s="30" t="s">
        <v>768</v>
      </c>
      <c r="B220" s="28" t="s">
        <v>483</v>
      </c>
      <c r="C220" s="29">
        <v>2112012</v>
      </c>
    </row>
    <row r="221" spans="1:3" ht="23.25">
      <c r="A221" s="30" t="s">
        <v>769</v>
      </c>
      <c r="B221" s="28" t="s">
        <v>194</v>
      </c>
      <c r="C221" s="29">
        <v>2112012</v>
      </c>
    </row>
    <row r="222" spans="1:3" ht="34.5">
      <c r="A222" s="30" t="s">
        <v>770</v>
      </c>
      <c r="B222" s="28" t="s">
        <v>484</v>
      </c>
      <c r="C222" s="29">
        <v>16002</v>
      </c>
    </row>
    <row r="223" spans="1:3" ht="34.5">
      <c r="A223" s="30" t="s">
        <v>771</v>
      </c>
      <c r="B223" s="28" t="s">
        <v>195</v>
      </c>
      <c r="C223" s="29">
        <v>16002</v>
      </c>
    </row>
    <row r="224" spans="1:3" ht="68.25">
      <c r="A224" s="30" t="s">
        <v>772</v>
      </c>
      <c r="B224" s="28" t="s">
        <v>485</v>
      </c>
      <c r="C224" s="29">
        <v>2115650</v>
      </c>
    </row>
    <row r="225" spans="1:3" ht="45.75">
      <c r="A225" s="30" t="s">
        <v>773</v>
      </c>
      <c r="B225" s="28" t="s">
        <v>196</v>
      </c>
      <c r="C225" s="29">
        <v>639935</v>
      </c>
    </row>
    <row r="226" spans="1:3" ht="34.5">
      <c r="A226" s="30" t="s">
        <v>774</v>
      </c>
      <c r="B226" s="28" t="s">
        <v>197</v>
      </c>
      <c r="C226" s="29">
        <v>562996</v>
      </c>
    </row>
    <row r="227" spans="1:3" ht="23.25">
      <c r="A227" s="30" t="s">
        <v>775</v>
      </c>
      <c r="B227" s="28" t="s">
        <v>198</v>
      </c>
      <c r="C227" s="29">
        <v>912719</v>
      </c>
    </row>
    <row r="228" spans="1:3" ht="45.75">
      <c r="A228" s="30" t="s">
        <v>776</v>
      </c>
      <c r="B228" s="28" t="s">
        <v>199</v>
      </c>
      <c r="C228" s="29" t="s">
        <v>2</v>
      </c>
    </row>
    <row r="229" spans="1:3" ht="34.5">
      <c r="A229" s="30" t="s">
        <v>777</v>
      </c>
      <c r="B229" s="28" t="s">
        <v>486</v>
      </c>
      <c r="C229" s="29">
        <v>1281381</v>
      </c>
    </row>
    <row r="230" spans="1:3" ht="79.5">
      <c r="A230" s="30" t="s">
        <v>778</v>
      </c>
      <c r="B230" s="28" t="s">
        <v>200</v>
      </c>
      <c r="C230" s="29">
        <v>834529</v>
      </c>
    </row>
    <row r="231" spans="1:3" ht="34.5">
      <c r="A231" s="30" t="s">
        <v>779</v>
      </c>
      <c r="B231" s="28" t="s">
        <v>201</v>
      </c>
      <c r="C231" s="29" t="s">
        <v>2</v>
      </c>
    </row>
    <row r="232" spans="1:3" ht="79.5">
      <c r="A232" s="30" t="s">
        <v>780</v>
      </c>
      <c r="B232" s="28" t="s">
        <v>202</v>
      </c>
      <c r="C232" s="29">
        <v>327572</v>
      </c>
    </row>
    <row r="233" spans="1:3" ht="34.5">
      <c r="A233" s="30" t="s">
        <v>781</v>
      </c>
      <c r="B233" s="28" t="s">
        <v>203</v>
      </c>
      <c r="C233" s="29">
        <v>119280</v>
      </c>
    </row>
    <row r="234" spans="1:3" ht="23.25">
      <c r="A234" s="30" t="s">
        <v>782</v>
      </c>
      <c r="B234" s="28" t="s">
        <v>487</v>
      </c>
      <c r="C234" s="29">
        <v>423957</v>
      </c>
    </row>
    <row r="235" spans="1:3" ht="23.25">
      <c r="A235" s="30" t="s">
        <v>783</v>
      </c>
      <c r="B235" s="28" t="s">
        <v>204</v>
      </c>
      <c r="C235" s="29">
        <v>423957</v>
      </c>
    </row>
    <row r="236" spans="1:3" ht="45.75">
      <c r="A236" s="30" t="s">
        <v>784</v>
      </c>
      <c r="B236" s="28" t="s">
        <v>488</v>
      </c>
      <c r="C236" s="29">
        <v>13874823</v>
      </c>
    </row>
    <row r="237" spans="1:3" ht="79.5">
      <c r="A237" s="30" t="s">
        <v>785</v>
      </c>
      <c r="B237" s="28" t="s">
        <v>205</v>
      </c>
      <c r="C237" s="29">
        <v>1673991</v>
      </c>
    </row>
    <row r="238" spans="1:3" ht="23.25">
      <c r="A238" s="30" t="s">
        <v>795</v>
      </c>
      <c r="B238" s="28" t="s">
        <v>215</v>
      </c>
      <c r="C238" s="29">
        <v>165499</v>
      </c>
    </row>
    <row r="239" spans="1:3" ht="34.5">
      <c r="A239" s="30" t="s">
        <v>799</v>
      </c>
      <c r="B239" s="28" t="s">
        <v>219</v>
      </c>
      <c r="C239" s="29">
        <v>356994</v>
      </c>
    </row>
    <row r="240" spans="1:3" ht="45.75">
      <c r="A240" s="30" t="s">
        <v>800</v>
      </c>
      <c r="B240" s="28" t="s">
        <v>220</v>
      </c>
      <c r="C240" s="29">
        <v>3548539</v>
      </c>
    </row>
    <row r="241" spans="1:3" ht="57">
      <c r="A241" s="30" t="s">
        <v>804</v>
      </c>
      <c r="B241" s="28" t="s">
        <v>224</v>
      </c>
      <c r="C241" s="29">
        <v>406928</v>
      </c>
    </row>
    <row r="242" spans="1:3" ht="68.25">
      <c r="A242" s="30" t="s">
        <v>807</v>
      </c>
      <c r="B242" s="28" t="s">
        <v>227</v>
      </c>
      <c r="C242" s="29">
        <v>566960</v>
      </c>
    </row>
    <row r="243" spans="1:3" ht="45.75">
      <c r="A243" s="30" t="s">
        <v>808</v>
      </c>
      <c r="B243" s="28" t="s">
        <v>228</v>
      </c>
      <c r="C243" s="29">
        <v>458131</v>
      </c>
    </row>
    <row r="244" spans="1:3" ht="57">
      <c r="A244" s="30" t="s">
        <v>809</v>
      </c>
      <c r="B244" s="28" t="s">
        <v>229</v>
      </c>
      <c r="C244" s="29">
        <v>6697781</v>
      </c>
    </row>
    <row r="245" spans="1:3" ht="23.25">
      <c r="A245" s="30" t="s">
        <v>796</v>
      </c>
      <c r="B245" s="28" t="s">
        <v>216</v>
      </c>
      <c r="C245" s="29">
        <v>143979</v>
      </c>
    </row>
    <row r="246" spans="1:3" ht="23.25">
      <c r="A246" s="30" t="s">
        <v>797</v>
      </c>
      <c r="B246" s="28" t="s">
        <v>217</v>
      </c>
      <c r="C246" s="29" t="s">
        <v>2</v>
      </c>
    </row>
    <row r="247" spans="1:3" ht="23.25">
      <c r="A247" s="30" t="s">
        <v>798</v>
      </c>
      <c r="B247" s="28" t="s">
        <v>218</v>
      </c>
      <c r="C247" s="29">
        <v>21520</v>
      </c>
    </row>
    <row r="248" spans="1:3" ht="23.25">
      <c r="A248" s="30" t="s">
        <v>786</v>
      </c>
      <c r="B248" s="28" t="s">
        <v>206</v>
      </c>
      <c r="C248" s="29" t="s">
        <v>2</v>
      </c>
    </row>
    <row r="249" spans="1:3" ht="23.25">
      <c r="A249" s="30" t="s">
        <v>787</v>
      </c>
      <c r="B249" s="28" t="s">
        <v>207</v>
      </c>
      <c r="C249" s="29" t="s">
        <v>2</v>
      </c>
    </row>
    <row r="250" spans="1:3" ht="34.5">
      <c r="A250" s="30" t="s">
        <v>788</v>
      </c>
      <c r="B250" s="28" t="s">
        <v>208</v>
      </c>
      <c r="C250" s="29">
        <v>812400</v>
      </c>
    </row>
    <row r="251" spans="1:3" ht="68.25">
      <c r="A251" s="30" t="s">
        <v>789</v>
      </c>
      <c r="B251" s="28" t="s">
        <v>209</v>
      </c>
      <c r="C251" s="29" t="s">
        <v>2</v>
      </c>
    </row>
    <row r="252" spans="1:3" ht="57">
      <c r="A252" s="30" t="s">
        <v>790</v>
      </c>
      <c r="B252" s="28" t="s">
        <v>210</v>
      </c>
      <c r="C252" s="29">
        <v>669755</v>
      </c>
    </row>
    <row r="253" spans="1:3" ht="57">
      <c r="A253" s="30" t="s">
        <v>791</v>
      </c>
      <c r="B253" s="28" t="s">
        <v>211</v>
      </c>
      <c r="C253" s="29">
        <v>44589</v>
      </c>
    </row>
    <row r="254" spans="1:3" ht="45.75">
      <c r="A254" s="30" t="s">
        <v>792</v>
      </c>
      <c r="B254" s="28" t="s">
        <v>212</v>
      </c>
      <c r="C254" s="29">
        <v>32554</v>
      </c>
    </row>
    <row r="255" spans="1:3" ht="34.5">
      <c r="A255" s="30" t="s">
        <v>793</v>
      </c>
      <c r="B255" s="28" t="s">
        <v>213</v>
      </c>
      <c r="C255" s="29" t="s">
        <v>2</v>
      </c>
    </row>
    <row r="256" spans="1:3" ht="79.5">
      <c r="A256" s="30" t="s">
        <v>794</v>
      </c>
      <c r="B256" s="28" t="s">
        <v>214</v>
      </c>
      <c r="C256" s="29">
        <v>114693</v>
      </c>
    </row>
    <row r="257" spans="1:3" ht="23.25">
      <c r="A257" s="30" t="s">
        <v>801</v>
      </c>
      <c r="B257" s="28" t="s">
        <v>221</v>
      </c>
      <c r="C257" s="29">
        <v>500967</v>
      </c>
    </row>
    <row r="258" spans="1:3" ht="23.25">
      <c r="A258" s="30" t="s">
        <v>802</v>
      </c>
      <c r="B258" s="28" t="s">
        <v>222</v>
      </c>
      <c r="C258" s="29">
        <v>1913280</v>
      </c>
    </row>
    <row r="259" spans="1:3" ht="23.25">
      <c r="A259" s="30" t="s">
        <v>803</v>
      </c>
      <c r="B259" s="28" t="s">
        <v>223</v>
      </c>
      <c r="C259" s="29">
        <v>1134292</v>
      </c>
    </row>
    <row r="260" spans="1:3" ht="23.25">
      <c r="A260" s="30" t="s">
        <v>811</v>
      </c>
      <c r="B260" s="28">
        <v>470051</v>
      </c>
      <c r="C260" s="29">
        <v>308595</v>
      </c>
    </row>
    <row r="261" spans="1:3" ht="23.25">
      <c r="A261" s="30" t="s">
        <v>812</v>
      </c>
      <c r="B261" s="28" t="s">
        <v>230</v>
      </c>
      <c r="C261" s="29">
        <v>40476</v>
      </c>
    </row>
    <row r="262" spans="1:3" ht="23.25">
      <c r="A262" s="30" t="s">
        <v>813</v>
      </c>
      <c r="B262" s="28" t="s">
        <v>231</v>
      </c>
      <c r="C262" s="29">
        <v>26365</v>
      </c>
    </row>
    <row r="263" spans="1:3" ht="45.75">
      <c r="A263" s="30" t="s">
        <v>818</v>
      </c>
      <c r="B263" s="28" t="s">
        <v>236</v>
      </c>
      <c r="C263" s="29">
        <v>99044</v>
      </c>
    </row>
    <row r="264" spans="1:3" ht="34.5">
      <c r="A264" s="30" t="s">
        <v>819</v>
      </c>
      <c r="B264" s="28" t="s">
        <v>237</v>
      </c>
      <c r="C264" s="29">
        <v>142710</v>
      </c>
    </row>
    <row r="265" spans="1:3" ht="23.25">
      <c r="A265" s="30" t="s">
        <v>814</v>
      </c>
      <c r="B265" s="28" t="s">
        <v>232</v>
      </c>
      <c r="C265" s="29" t="s">
        <v>2</v>
      </c>
    </row>
    <row r="266" spans="1:3" ht="23.25">
      <c r="A266" s="30" t="s">
        <v>815</v>
      </c>
      <c r="B266" s="28" t="s">
        <v>233</v>
      </c>
      <c r="C266" s="29" t="s">
        <v>2</v>
      </c>
    </row>
    <row r="267" spans="1:3" ht="23.25">
      <c r="A267" s="30" t="s">
        <v>816</v>
      </c>
      <c r="B267" s="28" t="s">
        <v>234</v>
      </c>
      <c r="C267" s="29" t="s">
        <v>2</v>
      </c>
    </row>
    <row r="268" spans="1:3" ht="23.25">
      <c r="A268" s="30" t="s">
        <v>817</v>
      </c>
      <c r="B268" s="28" t="s">
        <v>235</v>
      </c>
      <c r="C268" s="29">
        <v>26365</v>
      </c>
    </row>
    <row r="269" spans="1:3" ht="34.5">
      <c r="A269" s="30" t="s">
        <v>820</v>
      </c>
      <c r="B269" s="28" t="s">
        <v>491</v>
      </c>
      <c r="C269" s="29" t="s">
        <v>2</v>
      </c>
    </row>
    <row r="270" spans="1:3" ht="34.5">
      <c r="A270" s="30" t="s">
        <v>821</v>
      </c>
      <c r="B270" s="28" t="s">
        <v>238</v>
      </c>
      <c r="C270" s="29" t="s">
        <v>2</v>
      </c>
    </row>
    <row r="271" spans="1:3" ht="45.75">
      <c r="A271" s="30" t="s">
        <v>822</v>
      </c>
      <c r="B271" s="28" t="s">
        <v>492</v>
      </c>
      <c r="C271" s="29">
        <v>5074102</v>
      </c>
    </row>
    <row r="272" spans="1:3" ht="23.25">
      <c r="A272" s="30" t="s">
        <v>823</v>
      </c>
      <c r="B272" s="28" t="s">
        <v>239</v>
      </c>
      <c r="C272" s="29">
        <v>2795927</v>
      </c>
    </row>
    <row r="273" spans="1:3" ht="23.25">
      <c r="A273" s="30" t="s">
        <v>824</v>
      </c>
      <c r="B273" s="28" t="s">
        <v>240</v>
      </c>
      <c r="C273" s="29">
        <v>2059507</v>
      </c>
    </row>
    <row r="274" spans="1:3" ht="34.5">
      <c r="A274" s="30" t="s">
        <v>828</v>
      </c>
      <c r="B274" s="28" t="s">
        <v>244</v>
      </c>
      <c r="C274" s="29">
        <v>218668</v>
      </c>
    </row>
    <row r="275" spans="1:3" ht="23.25">
      <c r="A275" s="30" t="s">
        <v>825</v>
      </c>
      <c r="B275" s="28" t="s">
        <v>241</v>
      </c>
      <c r="C275" s="29">
        <v>521400</v>
      </c>
    </row>
    <row r="276" spans="1:3" ht="23.25">
      <c r="A276" s="30" t="s">
        <v>826</v>
      </c>
      <c r="B276" s="28" t="s">
        <v>242</v>
      </c>
      <c r="C276" s="29">
        <v>1285200</v>
      </c>
    </row>
    <row r="277" spans="1:3" ht="34.5">
      <c r="A277" s="30" t="s">
        <v>827</v>
      </c>
      <c r="B277" s="28" t="s">
        <v>243</v>
      </c>
      <c r="C277" s="29">
        <v>252907</v>
      </c>
    </row>
    <row r="278" spans="1:3" ht="34.5">
      <c r="A278" s="30" t="s">
        <v>829</v>
      </c>
      <c r="B278" s="28" t="s">
        <v>493</v>
      </c>
      <c r="C278" s="29">
        <v>21115937</v>
      </c>
    </row>
    <row r="279" spans="1:3" ht="34.5">
      <c r="A279" s="30" t="s">
        <v>830</v>
      </c>
      <c r="B279" s="28" t="s">
        <v>245</v>
      </c>
      <c r="C279" s="29">
        <v>3645869</v>
      </c>
    </row>
    <row r="280" spans="1:3" ht="45.75">
      <c r="A280" s="30" t="s">
        <v>831</v>
      </c>
      <c r="B280" s="28" t="s">
        <v>246</v>
      </c>
      <c r="C280" s="29">
        <v>2540999</v>
      </c>
    </row>
    <row r="281" spans="1:3" ht="34.5">
      <c r="A281" s="30" t="s">
        <v>832</v>
      </c>
      <c r="B281" s="28" t="s">
        <v>247</v>
      </c>
      <c r="C281" s="29">
        <v>381361</v>
      </c>
    </row>
    <row r="282" spans="1:3" ht="34.5">
      <c r="A282" s="30" t="s">
        <v>833</v>
      </c>
      <c r="B282" s="28" t="s">
        <v>248</v>
      </c>
      <c r="C282" s="29">
        <v>44325</v>
      </c>
    </row>
    <row r="283" spans="1:3" ht="34.5">
      <c r="A283" s="30" t="s">
        <v>834</v>
      </c>
      <c r="B283" s="28" t="s">
        <v>249</v>
      </c>
      <c r="C283" s="29">
        <v>1687823</v>
      </c>
    </row>
    <row r="284" spans="1:3" ht="23.25">
      <c r="A284" s="30" t="s">
        <v>837</v>
      </c>
      <c r="B284" s="28" t="s">
        <v>252</v>
      </c>
      <c r="C284" s="29">
        <v>1324611</v>
      </c>
    </row>
    <row r="285" spans="1:3" ht="68.25">
      <c r="A285" s="30" t="s">
        <v>838</v>
      </c>
      <c r="B285" s="28" t="s">
        <v>253</v>
      </c>
      <c r="C285" s="29">
        <v>173596</v>
      </c>
    </row>
    <row r="286" spans="1:3" ht="57">
      <c r="A286" s="30" t="s">
        <v>839</v>
      </c>
      <c r="B286" s="28" t="s">
        <v>254</v>
      </c>
      <c r="C286" s="29">
        <v>2347997</v>
      </c>
    </row>
    <row r="287" spans="1:3" ht="45.75">
      <c r="A287" s="30" t="s">
        <v>842</v>
      </c>
      <c r="B287" s="28" t="s">
        <v>257</v>
      </c>
      <c r="C287" s="29">
        <v>8969355</v>
      </c>
    </row>
    <row r="288" spans="1:3" ht="23.25">
      <c r="A288" s="30" t="s">
        <v>835</v>
      </c>
      <c r="B288" s="28" t="s">
        <v>250</v>
      </c>
      <c r="C288" s="29">
        <v>300175</v>
      </c>
    </row>
    <row r="289" spans="1:3" ht="23.25">
      <c r="A289" s="30" t="s">
        <v>836</v>
      </c>
      <c r="B289" s="28" t="s">
        <v>251</v>
      </c>
      <c r="C289" s="29">
        <v>1387648</v>
      </c>
    </row>
    <row r="290" spans="1:3" ht="34.5">
      <c r="A290" s="30" t="s">
        <v>840</v>
      </c>
      <c r="B290" s="28" t="s">
        <v>255</v>
      </c>
      <c r="C290" s="29">
        <v>67889</v>
      </c>
    </row>
    <row r="291" spans="1:3" ht="45.75">
      <c r="A291" s="30" t="s">
        <v>841</v>
      </c>
      <c r="B291" s="28" t="s">
        <v>256</v>
      </c>
      <c r="C291" s="29">
        <v>2280108</v>
      </c>
    </row>
    <row r="292" spans="1:3" ht="34.5">
      <c r="A292" s="30" t="s">
        <v>843</v>
      </c>
      <c r="B292" s="28" t="s">
        <v>258</v>
      </c>
      <c r="C292" s="29" t="s">
        <v>2</v>
      </c>
    </row>
    <row r="293" spans="1:3" ht="57">
      <c r="A293" s="30" t="s">
        <v>844</v>
      </c>
      <c r="B293" s="28" t="s">
        <v>259</v>
      </c>
      <c r="C293" s="29">
        <v>1303914</v>
      </c>
    </row>
    <row r="294" spans="1:3" ht="68.25">
      <c r="A294" s="30" t="s">
        <v>845</v>
      </c>
      <c r="B294" s="28" t="s">
        <v>260</v>
      </c>
      <c r="C294" s="29">
        <v>7665441</v>
      </c>
    </row>
    <row r="295" spans="1:3" ht="23.25">
      <c r="A295" s="30" t="s">
        <v>1055</v>
      </c>
      <c r="B295" s="28" t="s">
        <v>531</v>
      </c>
      <c r="C295" s="29">
        <v>36967606</v>
      </c>
    </row>
    <row r="296" spans="1:3" ht="45.75">
      <c r="A296" s="30" t="s">
        <v>846</v>
      </c>
      <c r="B296" s="28" t="s">
        <v>261</v>
      </c>
      <c r="C296" s="29">
        <v>5248633</v>
      </c>
    </row>
    <row r="297" spans="1:3" ht="23.25">
      <c r="A297" s="30" t="s">
        <v>847</v>
      </c>
      <c r="B297" s="28" t="s">
        <v>262</v>
      </c>
      <c r="C297" s="29">
        <v>4057975</v>
      </c>
    </row>
    <row r="298" spans="1:3" ht="23.25">
      <c r="A298" s="30" t="s">
        <v>848</v>
      </c>
      <c r="B298" s="28" t="s">
        <v>263</v>
      </c>
      <c r="C298" s="29">
        <v>424227</v>
      </c>
    </row>
    <row r="299" spans="1:3" ht="23.25">
      <c r="A299" s="30" t="s">
        <v>849</v>
      </c>
      <c r="B299" s="28" t="s">
        <v>264</v>
      </c>
      <c r="C299" s="29">
        <v>4976289</v>
      </c>
    </row>
    <row r="300" spans="1:3" ht="79.5">
      <c r="A300" s="30" t="s">
        <v>850</v>
      </c>
      <c r="B300" s="28" t="s">
        <v>265</v>
      </c>
      <c r="C300" s="29">
        <v>3839187</v>
      </c>
    </row>
    <row r="301" spans="1:3" ht="23.25">
      <c r="A301" s="30" t="s">
        <v>851</v>
      </c>
      <c r="B301" s="28" t="s">
        <v>266</v>
      </c>
      <c r="C301" s="29">
        <v>153432</v>
      </c>
    </row>
    <row r="302" spans="1:3" ht="23.25">
      <c r="A302" s="30" t="s">
        <v>852</v>
      </c>
      <c r="B302" s="28" t="s">
        <v>267</v>
      </c>
      <c r="C302" s="29">
        <v>17074114</v>
      </c>
    </row>
    <row r="303" spans="1:3" ht="23.25">
      <c r="A303" s="30" t="s">
        <v>853</v>
      </c>
      <c r="B303" s="28" t="s">
        <v>268</v>
      </c>
      <c r="C303" s="29">
        <v>1193749</v>
      </c>
    </row>
    <row r="304" spans="1:3" ht="23.25">
      <c r="A304" s="30" t="s">
        <v>1056</v>
      </c>
      <c r="B304" s="28" t="s">
        <v>532</v>
      </c>
      <c r="C304" s="29">
        <v>4298188</v>
      </c>
    </row>
    <row r="305" spans="1:3" ht="34.5">
      <c r="A305" s="30" t="s">
        <v>854</v>
      </c>
      <c r="B305" s="28" t="s">
        <v>269</v>
      </c>
      <c r="C305" s="29">
        <v>951050</v>
      </c>
    </row>
    <row r="306" spans="1:3" ht="23.25">
      <c r="A306" s="30" t="s">
        <v>860</v>
      </c>
      <c r="B306" s="28" t="s">
        <v>275</v>
      </c>
      <c r="C306" s="29">
        <v>1690177</v>
      </c>
    </row>
    <row r="307" spans="1:3" ht="57">
      <c r="A307" s="30" t="s">
        <v>865</v>
      </c>
      <c r="B307" s="28" t="s">
        <v>280</v>
      </c>
      <c r="C307" s="29">
        <v>1656961</v>
      </c>
    </row>
    <row r="308" spans="1:3" ht="34.5">
      <c r="A308" s="30" t="s">
        <v>866</v>
      </c>
      <c r="B308" s="28" t="s">
        <v>281</v>
      </c>
      <c r="C308" s="29" t="s">
        <v>2</v>
      </c>
    </row>
    <row r="309" spans="1:3" ht="34.5">
      <c r="A309" s="30" t="s">
        <v>855</v>
      </c>
      <c r="B309" s="28" t="s">
        <v>270</v>
      </c>
      <c r="C309" s="29">
        <v>419953</v>
      </c>
    </row>
    <row r="310" spans="1:3" ht="45.75">
      <c r="A310" s="30" t="s">
        <v>856</v>
      </c>
      <c r="B310" s="28" t="s">
        <v>271</v>
      </c>
      <c r="C310" s="29">
        <v>9563</v>
      </c>
    </row>
    <row r="311" spans="1:3" ht="45.75">
      <c r="A311" s="30" t="s">
        <v>857</v>
      </c>
      <c r="B311" s="28" t="s">
        <v>272</v>
      </c>
      <c r="C311" s="29">
        <v>145131</v>
      </c>
    </row>
    <row r="312" spans="1:3" ht="34.5">
      <c r="A312" s="30" t="s">
        <v>858</v>
      </c>
      <c r="B312" s="28" t="s">
        <v>273</v>
      </c>
      <c r="C312" s="29">
        <v>376403</v>
      </c>
    </row>
    <row r="313" spans="1:3" ht="34.5">
      <c r="A313" s="30" t="s">
        <v>859</v>
      </c>
      <c r="B313" s="28" t="s">
        <v>274</v>
      </c>
      <c r="C313" s="29" t="s">
        <v>2</v>
      </c>
    </row>
    <row r="314" spans="1:3" ht="23.25">
      <c r="A314" s="30" t="s">
        <v>861</v>
      </c>
      <c r="B314" s="28" t="s">
        <v>276</v>
      </c>
      <c r="C314" s="29">
        <v>13</v>
      </c>
    </row>
    <row r="315" spans="1:3" ht="23.25">
      <c r="A315" s="30" t="s">
        <v>862</v>
      </c>
      <c r="B315" s="28" t="s">
        <v>277</v>
      </c>
      <c r="C315" s="29">
        <v>2842</v>
      </c>
    </row>
    <row r="316" spans="1:3" ht="34.5">
      <c r="A316" s="30" t="s">
        <v>863</v>
      </c>
      <c r="B316" s="28" t="s">
        <v>278</v>
      </c>
      <c r="C316" s="29" t="s">
        <v>2</v>
      </c>
    </row>
    <row r="317" spans="1:3" ht="34.5">
      <c r="A317" s="30" t="s">
        <v>864</v>
      </c>
      <c r="B317" s="28" t="s">
        <v>279</v>
      </c>
      <c r="C317" s="29">
        <v>1687322</v>
      </c>
    </row>
    <row r="318" spans="1:3" ht="34.5">
      <c r="A318" s="30" t="s">
        <v>1057</v>
      </c>
      <c r="B318" s="28" t="s">
        <v>533</v>
      </c>
      <c r="C318" s="29" t="s">
        <v>2</v>
      </c>
    </row>
    <row r="319" spans="1:3" ht="23.25">
      <c r="A319" s="30" t="s">
        <v>867</v>
      </c>
      <c r="B319" s="28" t="s">
        <v>282</v>
      </c>
      <c r="C319" s="29"/>
    </row>
    <row r="320" spans="1:3" ht="23.25">
      <c r="A320" s="30" t="s">
        <v>868</v>
      </c>
      <c r="B320" s="28" t="s">
        <v>283</v>
      </c>
      <c r="C320" s="29"/>
    </row>
    <row r="321" spans="1:3" ht="23.25">
      <c r="A321" s="30" t="s">
        <v>1070</v>
      </c>
      <c r="B321" s="28" t="s">
        <v>1071</v>
      </c>
      <c r="C321" s="29"/>
    </row>
    <row r="322" spans="1:3" ht="34.5">
      <c r="A322" s="30" t="s">
        <v>869</v>
      </c>
      <c r="B322" s="28" t="s">
        <v>284</v>
      </c>
      <c r="C322" s="29" t="s">
        <v>2</v>
      </c>
    </row>
    <row r="323" spans="1:3" ht="34.5">
      <c r="A323" s="30" t="s">
        <v>1058</v>
      </c>
      <c r="B323" s="28" t="s">
        <v>534</v>
      </c>
      <c r="C323" s="29">
        <v>3238</v>
      </c>
    </row>
    <row r="324" spans="1:3" ht="34.5">
      <c r="A324" s="30" t="s">
        <v>870</v>
      </c>
      <c r="B324" s="28" t="s">
        <v>285</v>
      </c>
      <c r="C324" s="29">
        <v>3238</v>
      </c>
    </row>
    <row r="325" spans="1:3" ht="113.25">
      <c r="A325" s="30" t="s">
        <v>871</v>
      </c>
      <c r="B325" s="28" t="s">
        <v>494</v>
      </c>
      <c r="C325" s="29">
        <v>3304501</v>
      </c>
    </row>
    <row r="326" spans="1:3" ht="68.25">
      <c r="A326" s="30" t="s">
        <v>872</v>
      </c>
      <c r="B326" s="28" t="s">
        <v>286</v>
      </c>
      <c r="C326" s="29">
        <v>2140383</v>
      </c>
    </row>
    <row r="327" spans="1:3" ht="57">
      <c r="A327" s="30" t="s">
        <v>879</v>
      </c>
      <c r="B327" s="28" t="s">
        <v>293</v>
      </c>
      <c r="C327" s="29" t="s">
        <v>2</v>
      </c>
    </row>
    <row r="328" spans="1:3" ht="34.5">
      <c r="A328" s="30" t="s">
        <v>880</v>
      </c>
      <c r="B328" s="28" t="s">
        <v>294</v>
      </c>
      <c r="C328" s="29">
        <v>98506</v>
      </c>
    </row>
    <row r="329" spans="1:3" ht="79.5">
      <c r="A329" s="30" t="s">
        <v>881</v>
      </c>
      <c r="B329" s="28" t="s">
        <v>295</v>
      </c>
      <c r="C329" s="29">
        <v>1065611</v>
      </c>
    </row>
    <row r="330" spans="1:3" ht="34.5">
      <c r="A330" s="30" t="s">
        <v>873</v>
      </c>
      <c r="B330" s="28" t="s">
        <v>287</v>
      </c>
      <c r="C330" s="29">
        <v>262539</v>
      </c>
    </row>
    <row r="331" spans="1:3" ht="23.25">
      <c r="A331" s="30" t="s">
        <v>874</v>
      </c>
      <c r="B331" s="28" t="s">
        <v>288</v>
      </c>
      <c r="C331" s="29">
        <v>375</v>
      </c>
    </row>
    <row r="332" spans="1:3" ht="23.25">
      <c r="A332" s="30" t="s">
        <v>875</v>
      </c>
      <c r="B332" s="28" t="s">
        <v>289</v>
      </c>
      <c r="C332" s="29">
        <v>18177</v>
      </c>
    </row>
    <row r="333" spans="1:3" ht="23.25">
      <c r="A333" s="30" t="s">
        <v>876</v>
      </c>
      <c r="B333" s="28" t="s">
        <v>290</v>
      </c>
      <c r="C333" s="29">
        <v>287789</v>
      </c>
    </row>
    <row r="334" spans="1:3" ht="34.5">
      <c r="A334" s="30" t="s">
        <v>877</v>
      </c>
      <c r="B334" s="28" t="s">
        <v>291</v>
      </c>
      <c r="C334" s="29">
        <v>469988</v>
      </c>
    </row>
    <row r="335" spans="1:3" ht="57">
      <c r="A335" s="30" t="s">
        <v>878</v>
      </c>
      <c r="B335" s="28" t="s">
        <v>292</v>
      </c>
      <c r="C335" s="29">
        <v>1101516</v>
      </c>
    </row>
    <row r="336" spans="1:3" ht="23.25">
      <c r="A336" s="30" t="s">
        <v>886</v>
      </c>
      <c r="B336" s="28" t="s">
        <v>496</v>
      </c>
      <c r="C336" s="29">
        <v>195825</v>
      </c>
    </row>
    <row r="337" spans="1:3" ht="23.25">
      <c r="A337" s="30" t="s">
        <v>887</v>
      </c>
      <c r="B337" s="28" t="s">
        <v>299</v>
      </c>
      <c r="C337" s="29">
        <v>195825</v>
      </c>
    </row>
    <row r="338" spans="1:3" ht="23.25">
      <c r="A338" s="30" t="s">
        <v>888</v>
      </c>
      <c r="B338" s="28" t="s">
        <v>497</v>
      </c>
      <c r="C338" s="29">
        <v>1247</v>
      </c>
    </row>
    <row r="339" spans="1:3" ht="23.25">
      <c r="A339" s="30" t="s">
        <v>888</v>
      </c>
      <c r="B339" s="28" t="s">
        <v>300</v>
      </c>
      <c r="C339" s="29">
        <v>1247</v>
      </c>
    </row>
    <row r="340" spans="1:3" ht="23.25">
      <c r="A340" s="30" t="s">
        <v>889</v>
      </c>
      <c r="B340" s="28" t="s">
        <v>498</v>
      </c>
      <c r="C340" s="29">
        <v>1282718</v>
      </c>
    </row>
    <row r="341" spans="1:3" ht="45.75">
      <c r="A341" s="30" t="s">
        <v>890</v>
      </c>
      <c r="B341" s="28" t="s">
        <v>301</v>
      </c>
      <c r="C341" s="29">
        <v>1259941</v>
      </c>
    </row>
    <row r="342" spans="1:3" ht="23.25">
      <c r="A342" s="30" t="s">
        <v>896</v>
      </c>
      <c r="B342" s="28" t="s">
        <v>307</v>
      </c>
      <c r="C342" s="29">
        <v>22777</v>
      </c>
    </row>
    <row r="343" spans="1:3" ht="34.5">
      <c r="A343" s="30" t="s">
        <v>891</v>
      </c>
      <c r="B343" s="28" t="s">
        <v>302</v>
      </c>
      <c r="C343" s="29">
        <v>150045</v>
      </c>
    </row>
    <row r="344" spans="1:3" ht="34.5">
      <c r="A344" s="30" t="s">
        <v>892</v>
      </c>
      <c r="B344" s="28" t="s">
        <v>303</v>
      </c>
      <c r="C344" s="29" t="s">
        <v>2</v>
      </c>
    </row>
    <row r="345" spans="1:3" ht="34.5">
      <c r="A345" s="30" t="s">
        <v>893</v>
      </c>
      <c r="B345" s="28" t="s">
        <v>304</v>
      </c>
      <c r="C345" s="29" t="s">
        <v>2</v>
      </c>
    </row>
    <row r="346" spans="1:3" ht="45.75">
      <c r="A346" s="30" t="s">
        <v>894</v>
      </c>
      <c r="B346" s="28" t="s">
        <v>305</v>
      </c>
      <c r="C346" s="29">
        <v>108340</v>
      </c>
    </row>
    <row r="347" spans="1:3" ht="34.5">
      <c r="A347" s="30" t="s">
        <v>895</v>
      </c>
      <c r="B347" s="28" t="s">
        <v>306</v>
      </c>
      <c r="C347" s="29">
        <v>1001556</v>
      </c>
    </row>
    <row r="348" spans="1:3" ht="23.25">
      <c r="A348" s="30" t="s">
        <v>897</v>
      </c>
      <c r="B348" s="28" t="s">
        <v>308</v>
      </c>
      <c r="C348" s="29" t="s">
        <v>2</v>
      </c>
    </row>
    <row r="349" spans="1:3" ht="34.5">
      <c r="A349" s="30" t="s">
        <v>898</v>
      </c>
      <c r="B349" s="28" t="s">
        <v>309</v>
      </c>
      <c r="C349" s="29">
        <v>22777</v>
      </c>
    </row>
    <row r="350" spans="1:3" ht="34.5">
      <c r="A350" s="30" t="s">
        <v>899</v>
      </c>
      <c r="B350" s="28" t="s">
        <v>499</v>
      </c>
      <c r="C350" s="29" t="s">
        <v>2</v>
      </c>
    </row>
    <row r="351" spans="1:3" ht="57">
      <c r="A351" s="30" t="s">
        <v>900</v>
      </c>
      <c r="B351" s="28" t="s">
        <v>310</v>
      </c>
      <c r="C351" s="29"/>
    </row>
    <row r="352" spans="1:3" ht="57">
      <c r="A352" s="30" t="s">
        <v>901</v>
      </c>
      <c r="B352" s="28" t="s">
        <v>311</v>
      </c>
      <c r="C352" s="29"/>
    </row>
    <row r="353" spans="1:3" ht="34.5">
      <c r="A353" s="30" t="s">
        <v>902</v>
      </c>
      <c r="B353" s="28" t="s">
        <v>312</v>
      </c>
      <c r="C353" s="29" t="s">
        <v>2</v>
      </c>
    </row>
    <row r="354" spans="1:3" ht="34.5">
      <c r="A354" s="30" t="s">
        <v>903</v>
      </c>
      <c r="B354" s="28" t="s">
        <v>500</v>
      </c>
      <c r="C354" s="29">
        <v>176190</v>
      </c>
    </row>
    <row r="355" spans="1:3" ht="23.25">
      <c r="A355" s="30" t="s">
        <v>904</v>
      </c>
      <c r="B355" s="28" t="s">
        <v>313</v>
      </c>
      <c r="C355" s="29">
        <v>5500</v>
      </c>
    </row>
    <row r="356" spans="1:3" ht="45.75">
      <c r="A356" s="30" t="s">
        <v>905</v>
      </c>
      <c r="B356" s="28" t="s">
        <v>314</v>
      </c>
      <c r="C356" s="29">
        <v>169090</v>
      </c>
    </row>
    <row r="357" spans="1:3" ht="34.5">
      <c r="A357" s="30" t="s">
        <v>908</v>
      </c>
      <c r="B357" s="28" t="s">
        <v>317</v>
      </c>
      <c r="C357" s="29">
        <v>1600</v>
      </c>
    </row>
    <row r="358" spans="1:3" ht="23.25">
      <c r="A358" s="30" t="s">
        <v>906</v>
      </c>
      <c r="B358" s="28" t="s">
        <v>315</v>
      </c>
      <c r="C358" s="29" t="s">
        <v>2</v>
      </c>
    </row>
    <row r="359" spans="1:3" ht="34.5">
      <c r="A359" s="30" t="s">
        <v>907</v>
      </c>
      <c r="B359" s="28" t="s">
        <v>316</v>
      </c>
      <c r="C359" s="29">
        <v>169090</v>
      </c>
    </row>
    <row r="360" spans="1:3" ht="23.25">
      <c r="A360" s="30" t="s">
        <v>909</v>
      </c>
      <c r="B360" s="28" t="s">
        <v>501</v>
      </c>
      <c r="C360" s="29">
        <v>444144</v>
      </c>
    </row>
    <row r="361" spans="1:3" ht="45.75">
      <c r="A361" s="30" t="s">
        <v>910</v>
      </c>
      <c r="B361" s="28" t="s">
        <v>318</v>
      </c>
      <c r="C361" s="29">
        <v>6223</v>
      </c>
    </row>
    <row r="362" spans="1:3" ht="23.25">
      <c r="A362" s="30" t="s">
        <v>911</v>
      </c>
      <c r="B362" s="28" t="s">
        <v>319</v>
      </c>
      <c r="C362" s="29">
        <v>437921</v>
      </c>
    </row>
    <row r="363" spans="1:3" ht="34.5">
      <c r="A363" s="30" t="s">
        <v>912</v>
      </c>
      <c r="B363" s="28" t="s">
        <v>320</v>
      </c>
      <c r="C363" s="29">
        <v>437921</v>
      </c>
    </row>
    <row r="364" spans="1:3" ht="34.5">
      <c r="A364" s="30" t="s">
        <v>913</v>
      </c>
      <c r="B364" s="28" t="s">
        <v>321</v>
      </c>
      <c r="C364" s="29" t="s">
        <v>2</v>
      </c>
    </row>
    <row r="365" spans="1:3" ht="23.25">
      <c r="A365" s="30" t="s">
        <v>914</v>
      </c>
      <c r="B365" s="28" t="s">
        <v>502</v>
      </c>
      <c r="C365" s="29">
        <v>2003703</v>
      </c>
    </row>
    <row r="366" spans="1:3" ht="34.5">
      <c r="A366" s="30" t="s">
        <v>915</v>
      </c>
      <c r="B366" s="28" t="s">
        <v>322</v>
      </c>
      <c r="C366" s="29">
        <v>2003703</v>
      </c>
    </row>
    <row r="367" spans="1:3" ht="34.5">
      <c r="A367" s="30" t="s">
        <v>916</v>
      </c>
      <c r="B367" s="28" t="s">
        <v>503</v>
      </c>
      <c r="C367" s="29"/>
    </row>
    <row r="368" spans="1:3" ht="34.5">
      <c r="A368" s="30" t="s">
        <v>917</v>
      </c>
      <c r="B368" s="28" t="s">
        <v>323</v>
      </c>
      <c r="C368" s="29"/>
    </row>
    <row r="369" spans="1:3" ht="23.25">
      <c r="A369" s="30" t="s">
        <v>918</v>
      </c>
      <c r="B369" s="28" t="s">
        <v>504</v>
      </c>
      <c r="C369" s="29">
        <v>213475</v>
      </c>
    </row>
    <row r="370" spans="1:3" ht="23.25">
      <c r="A370" s="30" t="s">
        <v>919</v>
      </c>
      <c r="B370" s="28" t="s">
        <v>324</v>
      </c>
      <c r="C370" s="29">
        <v>213475</v>
      </c>
    </row>
    <row r="371" spans="1:3" ht="23.25">
      <c r="A371" s="30" t="s">
        <v>920</v>
      </c>
      <c r="B371" s="28" t="s">
        <v>325</v>
      </c>
      <c r="C371" s="29" t="s">
        <v>2</v>
      </c>
    </row>
    <row r="372" spans="1:3" ht="23.25">
      <c r="A372" s="30" t="s">
        <v>922</v>
      </c>
      <c r="B372" s="28" t="s">
        <v>506</v>
      </c>
      <c r="C372" s="29">
        <v>24307166</v>
      </c>
    </row>
    <row r="373" spans="1:3" ht="45.75">
      <c r="A373" s="30" t="s">
        <v>923</v>
      </c>
      <c r="B373" s="28" t="s">
        <v>326</v>
      </c>
      <c r="C373" s="29">
        <v>18347688</v>
      </c>
    </row>
    <row r="374" spans="1:3" ht="23.25">
      <c r="A374" s="30" t="s">
        <v>933</v>
      </c>
      <c r="B374" s="28" t="s">
        <v>336</v>
      </c>
      <c r="C374" s="29" t="s">
        <v>2</v>
      </c>
    </row>
    <row r="375" spans="1:3" ht="23.25">
      <c r="A375" s="30" t="s">
        <v>934</v>
      </c>
      <c r="B375" s="28" t="s">
        <v>337</v>
      </c>
      <c r="C375" s="29" t="s">
        <v>2</v>
      </c>
    </row>
    <row r="376" spans="1:3" ht="23.25">
      <c r="A376" s="30" t="s">
        <v>935</v>
      </c>
      <c r="B376" s="28" t="s">
        <v>338</v>
      </c>
      <c r="C376" s="29">
        <v>1267048</v>
      </c>
    </row>
    <row r="377" spans="1:3" ht="34.5">
      <c r="A377" s="30" t="s">
        <v>938</v>
      </c>
      <c r="B377" s="28" t="s">
        <v>341</v>
      </c>
      <c r="C377" s="29">
        <v>196724</v>
      </c>
    </row>
    <row r="378" spans="1:3" ht="23.25">
      <c r="A378" s="30" t="s">
        <v>939</v>
      </c>
      <c r="B378" s="28" t="s">
        <v>342</v>
      </c>
      <c r="C378" s="29">
        <v>446573</v>
      </c>
    </row>
    <row r="379" spans="1:3" ht="23.25">
      <c r="A379" s="30" t="s">
        <v>940</v>
      </c>
      <c r="B379" s="28" t="s">
        <v>343</v>
      </c>
      <c r="C379" s="29">
        <v>5645</v>
      </c>
    </row>
    <row r="380" spans="1:3" ht="23.25">
      <c r="A380" s="30" t="s">
        <v>941</v>
      </c>
      <c r="B380" s="28" t="s">
        <v>344</v>
      </c>
      <c r="C380" s="29">
        <v>1152424</v>
      </c>
    </row>
    <row r="381" spans="1:3" ht="23.25">
      <c r="A381" s="30" t="s">
        <v>942</v>
      </c>
      <c r="B381" s="28" t="s">
        <v>345</v>
      </c>
      <c r="C381" s="29">
        <v>2891063</v>
      </c>
    </row>
    <row r="382" spans="1:3" ht="34.5">
      <c r="A382" s="30" t="s">
        <v>924</v>
      </c>
      <c r="B382" s="28" t="s">
        <v>327</v>
      </c>
      <c r="C382" s="29">
        <v>14703159</v>
      </c>
    </row>
    <row r="383" spans="1:3" ht="34.5">
      <c r="A383" s="30" t="s">
        <v>928</v>
      </c>
      <c r="B383" s="28" t="s">
        <v>331</v>
      </c>
      <c r="C383" s="29">
        <v>2165428</v>
      </c>
    </row>
    <row r="384" spans="1:3" ht="23.25">
      <c r="A384" s="30" t="s">
        <v>932</v>
      </c>
      <c r="B384" s="28" t="s">
        <v>335</v>
      </c>
      <c r="C384" s="29">
        <v>1479102</v>
      </c>
    </row>
    <row r="385" spans="1:3" ht="23.25">
      <c r="A385" s="30" t="s">
        <v>936</v>
      </c>
      <c r="B385" s="28" t="s">
        <v>339</v>
      </c>
      <c r="C385" s="29">
        <v>32490</v>
      </c>
    </row>
    <row r="386" spans="1:3" ht="23.25">
      <c r="A386" s="30" t="s">
        <v>937</v>
      </c>
      <c r="B386" s="28" t="s">
        <v>340</v>
      </c>
      <c r="C386" s="29">
        <v>1234558</v>
      </c>
    </row>
    <row r="387" spans="1:3" ht="23.25">
      <c r="A387" s="30" t="s">
        <v>925</v>
      </c>
      <c r="B387" s="28" t="s">
        <v>328</v>
      </c>
      <c r="C387" s="29">
        <v>8306194</v>
      </c>
    </row>
    <row r="388" spans="1:3" ht="23.25">
      <c r="A388" s="30" t="s">
        <v>926</v>
      </c>
      <c r="B388" s="28" t="s">
        <v>329</v>
      </c>
      <c r="C388" s="29">
        <v>2959596</v>
      </c>
    </row>
    <row r="389" spans="1:3" ht="23.25">
      <c r="A389" s="30" t="s">
        <v>927</v>
      </c>
      <c r="B389" s="28" t="s">
        <v>330</v>
      </c>
      <c r="C389" s="29">
        <v>3437369</v>
      </c>
    </row>
    <row r="390" spans="1:3" ht="23.25">
      <c r="A390" s="30" t="s">
        <v>929</v>
      </c>
      <c r="B390" s="28" t="s">
        <v>332</v>
      </c>
      <c r="C390" s="29" t="s">
        <v>2</v>
      </c>
    </row>
    <row r="391" spans="1:3" ht="23.25">
      <c r="A391" s="30" t="s">
        <v>930</v>
      </c>
      <c r="B391" s="28" t="s">
        <v>333</v>
      </c>
      <c r="C391" s="29">
        <v>1598901</v>
      </c>
    </row>
    <row r="392" spans="1:3" ht="23.25">
      <c r="A392" s="30" t="s">
        <v>931</v>
      </c>
      <c r="B392" s="28" t="s">
        <v>334</v>
      </c>
      <c r="C392" s="29">
        <v>566527</v>
      </c>
    </row>
    <row r="393" spans="1:3" ht="23.25">
      <c r="A393" s="30" t="s">
        <v>943</v>
      </c>
      <c r="B393" s="28" t="s">
        <v>507</v>
      </c>
      <c r="C393" s="29">
        <v>2070045</v>
      </c>
    </row>
    <row r="394" spans="1:3" ht="23.25">
      <c r="A394" s="30" t="s">
        <v>944</v>
      </c>
      <c r="B394" s="28" t="s">
        <v>346</v>
      </c>
      <c r="C394" s="29">
        <v>805985</v>
      </c>
    </row>
    <row r="395" spans="1:3" ht="23.25">
      <c r="A395" s="30" t="s">
        <v>945</v>
      </c>
      <c r="B395" s="28" t="s">
        <v>347</v>
      </c>
      <c r="C395" s="29" t="s">
        <v>2</v>
      </c>
    </row>
    <row r="396" spans="1:3" ht="34.5">
      <c r="A396" s="30" t="s">
        <v>946</v>
      </c>
      <c r="B396" s="28" t="s">
        <v>348</v>
      </c>
      <c r="C396" s="29">
        <v>1308</v>
      </c>
    </row>
    <row r="397" spans="1:3" ht="23.25">
      <c r="A397" s="30" t="s">
        <v>947</v>
      </c>
      <c r="B397" s="28" t="s">
        <v>349</v>
      </c>
      <c r="C397" s="29" t="s">
        <v>2</v>
      </c>
    </row>
    <row r="398" spans="1:3" ht="23.25">
      <c r="A398" s="30" t="s">
        <v>948</v>
      </c>
      <c r="B398" s="28" t="s">
        <v>350</v>
      </c>
      <c r="C398" s="29">
        <v>381206</v>
      </c>
    </row>
    <row r="399" spans="1:3" ht="23.25">
      <c r="A399" s="30" t="s">
        <v>949</v>
      </c>
      <c r="B399" s="28" t="s">
        <v>351</v>
      </c>
      <c r="C399" s="29">
        <v>881546</v>
      </c>
    </row>
    <row r="400" spans="1:3" ht="45.75">
      <c r="A400" s="30" t="s">
        <v>950</v>
      </c>
      <c r="B400" s="28" t="s">
        <v>508</v>
      </c>
      <c r="C400" s="29">
        <v>5561</v>
      </c>
    </row>
    <row r="401" spans="1:3" ht="57">
      <c r="A401" s="30" t="s">
        <v>951</v>
      </c>
      <c r="B401" s="28" t="s">
        <v>352</v>
      </c>
      <c r="C401" s="29">
        <v>5561</v>
      </c>
    </row>
    <row r="402" spans="1:3" ht="34.5">
      <c r="A402" s="30" t="s">
        <v>952</v>
      </c>
      <c r="B402" s="28" t="s">
        <v>353</v>
      </c>
      <c r="C402" s="29" t="s">
        <v>2</v>
      </c>
    </row>
    <row r="403" spans="1:3" ht="34.5">
      <c r="A403" s="30" t="s">
        <v>953</v>
      </c>
      <c r="B403" s="28" t="s">
        <v>354</v>
      </c>
      <c r="C403" s="29" t="s">
        <v>2</v>
      </c>
    </row>
    <row r="404" spans="1:3" ht="34.5">
      <c r="A404" s="30" t="s">
        <v>954</v>
      </c>
      <c r="B404" s="28" t="s">
        <v>509</v>
      </c>
      <c r="C404" s="29">
        <v>11624708</v>
      </c>
    </row>
    <row r="405" spans="1:3" s="15" customFormat="1" ht="34.5">
      <c r="A405" s="30" t="s">
        <v>2064</v>
      </c>
      <c r="B405" s="28">
        <v>470074100</v>
      </c>
      <c r="C405" s="34">
        <v>1051752</v>
      </c>
    </row>
    <row r="406" spans="1:3" s="15" customFormat="1" ht="34.5">
      <c r="A406" s="30" t="s">
        <v>2065</v>
      </c>
      <c r="B406" s="28">
        <v>470074900</v>
      </c>
      <c r="C406" s="34">
        <v>10572956</v>
      </c>
    </row>
    <row r="407" spans="1:3" s="36" customFormat="1" ht="34.5">
      <c r="A407" s="31" t="s">
        <v>957</v>
      </c>
      <c r="B407" s="28">
        <v>470075</v>
      </c>
      <c r="C407" s="32">
        <v>1476278</v>
      </c>
    </row>
    <row r="408" spans="1:3" s="15" customFormat="1" ht="34.5">
      <c r="A408" s="30" t="s">
        <v>2063</v>
      </c>
      <c r="B408" s="28">
        <v>470075100</v>
      </c>
      <c r="C408" s="29">
        <v>1059320</v>
      </c>
    </row>
    <row r="409" spans="1:3" s="15" customFormat="1" ht="68.25">
      <c r="A409" s="30" t="s">
        <v>2062</v>
      </c>
      <c r="B409" s="28">
        <v>470075110</v>
      </c>
      <c r="C409" s="29">
        <v>33336</v>
      </c>
    </row>
    <row r="410" spans="1:3" s="15" customFormat="1" ht="23.25">
      <c r="A410" s="30" t="s">
        <v>2061</v>
      </c>
      <c r="B410" s="28">
        <v>470075120</v>
      </c>
      <c r="C410" s="29">
        <v>1025984</v>
      </c>
    </row>
    <row r="411" spans="1:3" s="15" customFormat="1" ht="34.5">
      <c r="A411" s="30" t="s">
        <v>2060</v>
      </c>
      <c r="B411" s="28">
        <v>470075200</v>
      </c>
      <c r="C411" s="29">
        <v>20551</v>
      </c>
    </row>
    <row r="412" spans="1:3" s="15" customFormat="1" ht="34.5">
      <c r="A412" s="30" t="s">
        <v>2059</v>
      </c>
      <c r="B412" s="28">
        <v>470075300</v>
      </c>
      <c r="C412" s="29">
        <v>5872</v>
      </c>
    </row>
    <row r="413" spans="1:3" s="15" customFormat="1" ht="23.25">
      <c r="A413" s="30" t="s">
        <v>2058</v>
      </c>
      <c r="B413" s="28">
        <v>470075400</v>
      </c>
      <c r="C413" s="38" t="s">
        <v>2</v>
      </c>
    </row>
    <row r="414" spans="1:3" s="15" customFormat="1" ht="102">
      <c r="A414" s="30" t="s">
        <v>2057</v>
      </c>
      <c r="B414" s="28">
        <v>470075500</v>
      </c>
      <c r="C414" s="29">
        <v>390535</v>
      </c>
    </row>
    <row r="415" spans="1:3" s="15" customFormat="1" ht="45.75">
      <c r="A415" s="30" t="s">
        <v>2056</v>
      </c>
      <c r="B415" s="28">
        <v>470076</v>
      </c>
      <c r="C415" s="29">
        <v>3467491</v>
      </c>
    </row>
    <row r="416" spans="1:3" s="15" customFormat="1" ht="34.5">
      <c r="A416" s="30" t="s">
        <v>2055</v>
      </c>
      <c r="B416" s="28">
        <v>470076100</v>
      </c>
      <c r="C416" s="29">
        <v>1685318</v>
      </c>
    </row>
    <row r="417" spans="1:3" s="15" customFormat="1" ht="34.5">
      <c r="A417" s="30" t="s">
        <v>2054</v>
      </c>
      <c r="B417" s="28">
        <v>470076200</v>
      </c>
      <c r="C417" s="29">
        <v>457886</v>
      </c>
    </row>
    <row r="418" spans="1:3" s="15" customFormat="1" ht="23.25">
      <c r="A418" s="30" t="s">
        <v>2053</v>
      </c>
      <c r="B418" s="28">
        <v>470076300</v>
      </c>
      <c r="C418" s="29">
        <v>373269</v>
      </c>
    </row>
    <row r="419" spans="1:3" s="15" customFormat="1" ht="45.75">
      <c r="A419" s="30" t="s">
        <v>2052</v>
      </c>
      <c r="B419" s="28">
        <v>470076900</v>
      </c>
      <c r="C419" s="29">
        <v>951018</v>
      </c>
    </row>
    <row r="420" spans="1:3" s="33" customFormat="1" ht="34.5">
      <c r="A420" s="39" t="s">
        <v>970</v>
      </c>
      <c r="B420" s="28" t="s">
        <v>512</v>
      </c>
      <c r="C420" s="40">
        <v>424872</v>
      </c>
    </row>
    <row r="421" spans="1:3" ht="34.5">
      <c r="A421" s="30" t="s">
        <v>971</v>
      </c>
      <c r="B421" s="28" t="s">
        <v>368</v>
      </c>
      <c r="C421" s="29">
        <v>424872</v>
      </c>
    </row>
    <row r="422" spans="1:3" ht="45.75">
      <c r="A422" s="30" t="s">
        <v>972</v>
      </c>
      <c r="B422" s="28" t="s">
        <v>369</v>
      </c>
      <c r="C422" s="29" t="s">
        <v>2</v>
      </c>
    </row>
    <row r="423" spans="1:3" ht="23.25">
      <c r="A423" s="30" t="s">
        <v>973</v>
      </c>
      <c r="B423" s="28" t="s">
        <v>370</v>
      </c>
      <c r="C423" s="29" t="s">
        <v>2</v>
      </c>
    </row>
    <row r="424" spans="1:3" ht="45.75">
      <c r="A424" s="30" t="s">
        <v>974</v>
      </c>
      <c r="B424" s="28" t="s">
        <v>371</v>
      </c>
      <c r="C424" s="29" t="s">
        <v>2</v>
      </c>
    </row>
    <row r="425" spans="1:3" ht="57">
      <c r="A425" s="30" t="s">
        <v>975</v>
      </c>
      <c r="B425" s="28" t="s">
        <v>372</v>
      </c>
      <c r="C425" s="29" t="s">
        <v>2</v>
      </c>
    </row>
    <row r="426" spans="1:3" ht="34.5">
      <c r="A426" s="30" t="s">
        <v>976</v>
      </c>
      <c r="B426" s="28" t="s">
        <v>513</v>
      </c>
      <c r="C426" s="29">
        <v>518</v>
      </c>
    </row>
    <row r="427" spans="1:3" ht="23.25">
      <c r="A427" s="30" t="s">
        <v>977</v>
      </c>
      <c r="B427" s="28" t="s">
        <v>373</v>
      </c>
      <c r="C427" s="29">
        <v>326</v>
      </c>
    </row>
    <row r="428" spans="1:3" ht="23.25">
      <c r="A428" s="30" t="s">
        <v>980</v>
      </c>
      <c r="B428" s="28" t="s">
        <v>376</v>
      </c>
      <c r="C428" s="29" t="s">
        <v>2</v>
      </c>
    </row>
    <row r="429" spans="1:3" ht="23.25">
      <c r="A429" s="30" t="s">
        <v>981</v>
      </c>
      <c r="B429" s="28" t="s">
        <v>377</v>
      </c>
      <c r="C429" s="29">
        <v>192</v>
      </c>
    </row>
    <row r="430" spans="1:3" ht="23.25">
      <c r="A430" s="30" t="s">
        <v>978</v>
      </c>
      <c r="B430" s="28" t="s">
        <v>374</v>
      </c>
      <c r="C430" s="29">
        <v>326</v>
      </c>
    </row>
    <row r="431" spans="1:3" ht="23.25">
      <c r="A431" s="30" t="s">
        <v>979</v>
      </c>
      <c r="B431" s="28" t="s">
        <v>375</v>
      </c>
      <c r="C431" s="29" t="s">
        <v>2</v>
      </c>
    </row>
    <row r="432" spans="1:3" ht="34.5">
      <c r="A432" s="30" t="s">
        <v>982</v>
      </c>
      <c r="B432" s="28" t="s">
        <v>514</v>
      </c>
      <c r="C432" s="29">
        <v>282389</v>
      </c>
    </row>
    <row r="433" spans="1:3" ht="23.25">
      <c r="A433" s="30" t="s">
        <v>983</v>
      </c>
      <c r="B433" s="28" t="s">
        <v>378</v>
      </c>
      <c r="C433" s="29" t="s">
        <v>2</v>
      </c>
    </row>
    <row r="434" spans="1:3" ht="23.25">
      <c r="A434" s="30" t="s">
        <v>984</v>
      </c>
      <c r="B434" s="28" t="s">
        <v>379</v>
      </c>
      <c r="C434" s="29" t="s">
        <v>2</v>
      </c>
    </row>
    <row r="435" spans="1:3" ht="34.5">
      <c r="A435" s="30" t="s">
        <v>985</v>
      </c>
      <c r="B435" s="28" t="s">
        <v>380</v>
      </c>
      <c r="C435" s="29">
        <v>282369</v>
      </c>
    </row>
    <row r="436" spans="1:3" ht="23.25">
      <c r="A436" s="30" t="s">
        <v>990</v>
      </c>
      <c r="B436" s="28" t="s">
        <v>516</v>
      </c>
      <c r="C436" s="29">
        <v>68045792</v>
      </c>
    </row>
    <row r="437" spans="1:3" ht="68.25">
      <c r="A437" s="30" t="s">
        <v>991</v>
      </c>
      <c r="B437" s="28" t="s">
        <v>384</v>
      </c>
      <c r="C437" s="29">
        <v>67837296</v>
      </c>
    </row>
    <row r="438" spans="1:3" ht="57">
      <c r="A438" s="30" t="s">
        <v>1006</v>
      </c>
      <c r="B438" s="28" t="s">
        <v>399</v>
      </c>
      <c r="C438" s="29">
        <v>208497</v>
      </c>
    </row>
    <row r="439" spans="1:3" ht="23.25">
      <c r="A439" s="30" t="s">
        <v>992</v>
      </c>
      <c r="B439" s="28" t="s">
        <v>385</v>
      </c>
      <c r="C439" s="29">
        <v>29646868</v>
      </c>
    </row>
    <row r="440" spans="1:3" ht="23.25">
      <c r="A440" s="30" t="s">
        <v>998</v>
      </c>
      <c r="B440" s="28" t="s">
        <v>391</v>
      </c>
      <c r="C440" s="29"/>
    </row>
    <row r="441" spans="1:3" ht="23.25">
      <c r="A441" s="30" t="s">
        <v>999</v>
      </c>
      <c r="B441" s="28" t="s">
        <v>392</v>
      </c>
      <c r="C441" s="29">
        <v>37150379</v>
      </c>
    </row>
    <row r="442" spans="1:3" ht="23.25">
      <c r="A442" s="30" t="s">
        <v>1002</v>
      </c>
      <c r="B442" s="28" t="s">
        <v>395</v>
      </c>
      <c r="C442" s="29"/>
    </row>
    <row r="443" spans="1:3" ht="23.25">
      <c r="A443" s="30" t="s">
        <v>1076</v>
      </c>
      <c r="B443" s="28" t="s">
        <v>1077</v>
      </c>
      <c r="C443" s="29"/>
    </row>
    <row r="444" spans="1:3" ht="45.75">
      <c r="A444" s="30" t="s">
        <v>1003</v>
      </c>
      <c r="B444" s="28" t="s">
        <v>396</v>
      </c>
      <c r="C444" s="29">
        <v>1013655</v>
      </c>
    </row>
    <row r="445" spans="1:3" ht="23.25">
      <c r="A445" s="30" t="s">
        <v>1005</v>
      </c>
      <c r="B445" s="28" t="s">
        <v>398</v>
      </c>
      <c r="C445" s="29">
        <v>16841</v>
      </c>
    </row>
    <row r="446" spans="1:3" ht="34.5">
      <c r="A446" s="30" t="s">
        <v>993</v>
      </c>
      <c r="B446" s="28" t="s">
        <v>386</v>
      </c>
      <c r="C446" s="29">
        <v>475480</v>
      </c>
    </row>
    <row r="447" spans="1:3" ht="34.5">
      <c r="A447" s="30" t="s">
        <v>1086</v>
      </c>
      <c r="B447" s="28" t="s">
        <v>1087</v>
      </c>
      <c r="C447" s="29"/>
    </row>
    <row r="448" spans="1:3" ht="34.5">
      <c r="A448" s="30" t="s">
        <v>994</v>
      </c>
      <c r="B448" s="28" t="s">
        <v>387</v>
      </c>
      <c r="C448" s="29">
        <v>22574798</v>
      </c>
    </row>
    <row r="449" spans="1:3" ht="34.5">
      <c r="A449" s="30" t="s">
        <v>1074</v>
      </c>
      <c r="B449" s="28" t="s">
        <v>1075</v>
      </c>
      <c r="C449" s="29" t="s">
        <v>2</v>
      </c>
    </row>
    <row r="450" spans="1:3" ht="34.5">
      <c r="A450" s="30" t="s">
        <v>995</v>
      </c>
      <c r="B450" s="28" t="s">
        <v>388</v>
      </c>
      <c r="C450" s="29">
        <v>6395772</v>
      </c>
    </row>
    <row r="451" spans="1:3" ht="34.5">
      <c r="A451" s="30" t="s">
        <v>996</v>
      </c>
      <c r="B451" s="28" t="s">
        <v>389</v>
      </c>
      <c r="C451" s="29"/>
    </row>
    <row r="452" spans="1:3" ht="34.5">
      <c r="A452" s="30" t="s">
        <v>997</v>
      </c>
      <c r="B452" s="28" t="s">
        <v>390</v>
      </c>
      <c r="C452" s="29">
        <v>200818</v>
      </c>
    </row>
    <row r="453" spans="1:3" ht="23.25">
      <c r="A453" s="30" t="s">
        <v>1000</v>
      </c>
      <c r="B453" s="28" t="s">
        <v>393</v>
      </c>
      <c r="C453" s="29">
        <v>35968974</v>
      </c>
    </row>
    <row r="454" spans="1:3" ht="23.25">
      <c r="A454" s="30" t="s">
        <v>1001</v>
      </c>
      <c r="B454" s="28" t="s">
        <v>394</v>
      </c>
      <c r="C454" s="29">
        <v>1181405</v>
      </c>
    </row>
    <row r="455" spans="1:3" ht="34.5">
      <c r="A455" s="30" t="s">
        <v>1007</v>
      </c>
      <c r="B455" s="28" t="s">
        <v>517</v>
      </c>
      <c r="C455" s="29">
        <v>414469</v>
      </c>
    </row>
    <row r="456" spans="1:3" ht="23.25">
      <c r="A456" s="30" t="s">
        <v>1008</v>
      </c>
      <c r="B456" s="28" t="s">
        <v>400</v>
      </c>
      <c r="C456" s="29">
        <v>9513</v>
      </c>
    </row>
    <row r="457" spans="1:3" ht="23.25">
      <c r="A457" s="30" t="s">
        <v>1009</v>
      </c>
      <c r="B457" s="28" t="s">
        <v>401</v>
      </c>
      <c r="C457" s="29">
        <v>404956</v>
      </c>
    </row>
    <row r="458" spans="1:3" ht="45.75">
      <c r="A458" s="30" t="s">
        <v>1010</v>
      </c>
      <c r="B458" s="28" t="s">
        <v>402</v>
      </c>
      <c r="C458" s="29">
        <v>404956</v>
      </c>
    </row>
    <row r="459" spans="1:3" ht="34.5">
      <c r="A459" s="30" t="s">
        <v>1011</v>
      </c>
      <c r="B459" s="28" t="s">
        <v>403</v>
      </c>
      <c r="C459" s="29" t="s">
        <v>2</v>
      </c>
    </row>
    <row r="460" spans="1:3" ht="57">
      <c r="A460" s="30" t="s">
        <v>1012</v>
      </c>
      <c r="B460" s="28" t="s">
        <v>518</v>
      </c>
      <c r="C460" s="29">
        <v>398202</v>
      </c>
    </row>
    <row r="461" spans="1:3" ht="34.5">
      <c r="A461" s="30" t="s">
        <v>1013</v>
      </c>
      <c r="B461" s="28" t="s">
        <v>404</v>
      </c>
      <c r="C461" s="29">
        <v>44505</v>
      </c>
    </row>
    <row r="462" spans="1:3" ht="23.25">
      <c r="A462" s="30" t="s">
        <v>1017</v>
      </c>
      <c r="B462" s="28" t="s">
        <v>408</v>
      </c>
      <c r="C462" s="29"/>
    </row>
    <row r="463" spans="1:3" ht="45.75">
      <c r="A463" s="30" t="s">
        <v>1018</v>
      </c>
      <c r="B463" s="28" t="s">
        <v>409</v>
      </c>
      <c r="C463" s="29">
        <v>352493</v>
      </c>
    </row>
    <row r="464" spans="1:3" ht="23.25">
      <c r="A464" s="30" t="s">
        <v>1021</v>
      </c>
      <c r="B464" s="28" t="s">
        <v>412</v>
      </c>
      <c r="C464" s="29">
        <v>1204</v>
      </c>
    </row>
    <row r="465" spans="1:3" ht="23.25">
      <c r="A465" s="30" t="s">
        <v>1014</v>
      </c>
      <c r="B465" s="28" t="s">
        <v>405</v>
      </c>
      <c r="C465" s="29">
        <v>37305</v>
      </c>
    </row>
    <row r="466" spans="1:3" ht="23.25">
      <c r="A466" s="30" t="s">
        <v>1015</v>
      </c>
      <c r="B466" s="28" t="s">
        <v>406</v>
      </c>
      <c r="C466" s="29">
        <v>7200</v>
      </c>
    </row>
    <row r="467" spans="1:3" ht="23.25">
      <c r="A467" s="30" t="s">
        <v>1016</v>
      </c>
      <c r="B467" s="28" t="s">
        <v>407</v>
      </c>
      <c r="C467" s="29" t="s">
        <v>2</v>
      </c>
    </row>
    <row r="468" spans="1:3" ht="23.25">
      <c r="A468" s="30" t="s">
        <v>1019</v>
      </c>
      <c r="B468" s="28" t="s">
        <v>410</v>
      </c>
      <c r="C468" s="29">
        <v>352493</v>
      </c>
    </row>
    <row r="469" spans="1:3" ht="34.5">
      <c r="A469" s="30" t="s">
        <v>1020</v>
      </c>
      <c r="B469" s="28" t="s">
        <v>411</v>
      </c>
      <c r="C469" s="29" t="s">
        <v>2</v>
      </c>
    </row>
    <row r="470" spans="1:3" ht="23.25">
      <c r="A470" s="30" t="s">
        <v>1022</v>
      </c>
      <c r="B470" s="28" t="s">
        <v>519</v>
      </c>
      <c r="C470" s="29">
        <v>7544422</v>
      </c>
    </row>
    <row r="471" spans="1:3" ht="34.5">
      <c r="A471" s="30" t="s">
        <v>1023</v>
      </c>
      <c r="B471" s="28" t="s">
        <v>413</v>
      </c>
      <c r="C471" s="29">
        <v>7305365</v>
      </c>
    </row>
    <row r="472" spans="1:3" ht="34.5">
      <c r="A472" s="30" t="s">
        <v>1027</v>
      </c>
      <c r="B472" s="28" t="s">
        <v>417</v>
      </c>
      <c r="C472" s="29">
        <v>147978</v>
      </c>
    </row>
    <row r="473" spans="1:3" ht="23.25">
      <c r="A473" s="30" t="s">
        <v>1028</v>
      </c>
      <c r="B473" s="28" t="s">
        <v>418</v>
      </c>
      <c r="C473" s="29">
        <v>91079</v>
      </c>
    </row>
    <row r="474" spans="1:3" ht="23.25">
      <c r="A474" s="30" t="s">
        <v>1024</v>
      </c>
      <c r="B474" s="28" t="s">
        <v>414</v>
      </c>
      <c r="C474" s="29">
        <v>957076</v>
      </c>
    </row>
    <row r="475" spans="1:3" ht="34.5">
      <c r="A475" s="30" t="s">
        <v>1025</v>
      </c>
      <c r="B475" s="28" t="s">
        <v>415</v>
      </c>
      <c r="C475" s="29">
        <v>564427</v>
      </c>
    </row>
    <row r="476" spans="1:3" ht="34.5">
      <c r="A476" s="30" t="s">
        <v>1026</v>
      </c>
      <c r="B476" s="28" t="s">
        <v>416</v>
      </c>
      <c r="C476" s="29">
        <v>5783862</v>
      </c>
    </row>
    <row r="477" spans="1:3" ht="45.75">
      <c r="A477" s="30" t="s">
        <v>1029</v>
      </c>
      <c r="B477" s="28" t="s">
        <v>520</v>
      </c>
      <c r="C477" s="29">
        <v>897851</v>
      </c>
    </row>
    <row r="478" spans="1:3" ht="23.25">
      <c r="A478" s="30" t="s">
        <v>1030</v>
      </c>
      <c r="B478" s="28" t="s">
        <v>419</v>
      </c>
      <c r="C478" s="29">
        <v>447629</v>
      </c>
    </row>
    <row r="479" spans="1:3" ht="23.25">
      <c r="A479" s="30" t="s">
        <v>1031</v>
      </c>
      <c r="B479" s="28" t="s">
        <v>420</v>
      </c>
      <c r="C479" s="29">
        <v>389989</v>
      </c>
    </row>
    <row r="480" spans="1:3" ht="23.25">
      <c r="A480" s="30" t="s">
        <v>1032</v>
      </c>
      <c r="B480" s="28" t="s">
        <v>421</v>
      </c>
      <c r="C480" s="29">
        <v>60232</v>
      </c>
    </row>
    <row r="481" spans="1:3" ht="23.25">
      <c r="A481" s="30" t="s">
        <v>1033</v>
      </c>
      <c r="B481" s="28" t="s">
        <v>422</v>
      </c>
      <c r="C481" s="29"/>
    </row>
    <row r="482" spans="1:3" ht="23.25">
      <c r="A482" s="30" t="s">
        <v>1034</v>
      </c>
      <c r="B482" s="28" t="s">
        <v>423</v>
      </c>
      <c r="C482" s="29"/>
    </row>
    <row r="483" spans="1:3" ht="68.25">
      <c r="A483" s="30" t="s">
        <v>1035</v>
      </c>
      <c r="B483" s="28" t="s">
        <v>521</v>
      </c>
      <c r="C483" s="29">
        <v>45547606</v>
      </c>
    </row>
    <row r="484" spans="1:3" ht="34.5">
      <c r="A484" s="30" t="s">
        <v>1036</v>
      </c>
      <c r="B484" s="28" t="s">
        <v>424</v>
      </c>
      <c r="C484" s="29" t="s">
        <v>2</v>
      </c>
    </row>
    <row r="485" spans="1:3" ht="23.25">
      <c r="A485" s="30" t="s">
        <v>1880</v>
      </c>
      <c r="B485" s="28" t="s">
        <v>1879</v>
      </c>
      <c r="C485" s="29" t="s">
        <v>2</v>
      </c>
    </row>
    <row r="486" spans="1:3" ht="23.25">
      <c r="A486" s="30" t="s">
        <v>1037</v>
      </c>
      <c r="B486" s="28" t="s">
        <v>425</v>
      </c>
      <c r="C486" s="29">
        <v>281</v>
      </c>
    </row>
    <row r="487" spans="1:3" ht="45.75">
      <c r="A487" s="30" t="s">
        <v>1038</v>
      </c>
      <c r="B487" s="28" t="s">
        <v>426</v>
      </c>
      <c r="C487" s="29">
        <v>303398</v>
      </c>
    </row>
    <row r="488" spans="1:3" ht="45.75">
      <c r="A488" s="30" t="s">
        <v>1039</v>
      </c>
      <c r="B488" s="28" t="s">
        <v>427</v>
      </c>
      <c r="C488" s="29">
        <v>1650</v>
      </c>
    </row>
    <row r="489" spans="1:3" ht="68.25">
      <c r="A489" s="30" t="s">
        <v>1040</v>
      </c>
      <c r="B489" s="28" t="s">
        <v>428</v>
      </c>
      <c r="C489" s="29">
        <v>45242277</v>
      </c>
    </row>
    <row r="490" spans="1:3" ht="57">
      <c r="A490" s="30" t="s">
        <v>1059</v>
      </c>
      <c r="B490" s="28" t="s">
        <v>535</v>
      </c>
      <c r="C490" s="29">
        <v>754424</v>
      </c>
    </row>
    <row r="491" spans="1:3" ht="57">
      <c r="A491" s="30" t="s">
        <v>1043</v>
      </c>
      <c r="B491" s="28" t="s">
        <v>431</v>
      </c>
      <c r="C491" s="29">
        <v>754424</v>
      </c>
    </row>
    <row r="492" spans="1:3" ht="45.75">
      <c r="A492" s="30" t="s">
        <v>1060</v>
      </c>
      <c r="B492" s="28" t="s">
        <v>536</v>
      </c>
      <c r="C492" s="29">
        <v>6950197</v>
      </c>
    </row>
    <row r="493" spans="1:3" ht="45.75">
      <c r="A493" s="30" t="s">
        <v>1044</v>
      </c>
      <c r="B493" s="28" t="s">
        <v>432</v>
      </c>
      <c r="C493" s="29">
        <v>6950197</v>
      </c>
    </row>
    <row r="494" spans="1:3" ht="68.25">
      <c r="A494" s="30" t="s">
        <v>1045</v>
      </c>
      <c r="B494" s="28" t="s">
        <v>522</v>
      </c>
      <c r="C494" s="29">
        <v>892793</v>
      </c>
    </row>
    <row r="495" spans="1:3" ht="68.25">
      <c r="A495" s="30" t="s">
        <v>1045</v>
      </c>
      <c r="B495" s="28" t="s">
        <v>433</v>
      </c>
      <c r="C495" s="29">
        <v>892793</v>
      </c>
    </row>
    <row r="496" spans="1:3" ht="23.25">
      <c r="A496" s="30" t="s">
        <v>1047</v>
      </c>
      <c r="B496" s="28" t="s">
        <v>524</v>
      </c>
      <c r="C496" s="29"/>
    </row>
    <row r="497" spans="1:3" ht="23.25">
      <c r="A497" s="30" t="s">
        <v>1048</v>
      </c>
      <c r="B497" s="28" t="s">
        <v>434</v>
      </c>
      <c r="C497" s="29"/>
    </row>
    <row r="498" spans="1:3" ht="23.25">
      <c r="A498" s="30" t="s">
        <v>1049</v>
      </c>
      <c r="B498" s="28" t="s">
        <v>525</v>
      </c>
      <c r="C498" s="29"/>
    </row>
    <row r="499" spans="1:3" ht="23.25">
      <c r="A499" s="30" t="s">
        <v>1049</v>
      </c>
      <c r="B499" s="28" t="s">
        <v>435</v>
      </c>
      <c r="C499" s="29"/>
    </row>
    <row r="500" spans="1:3" ht="34.5">
      <c r="A500" s="30" t="s">
        <v>1050</v>
      </c>
      <c r="B500" s="28" t="s">
        <v>526</v>
      </c>
      <c r="C500" s="29" t="s">
        <v>2</v>
      </c>
    </row>
    <row r="501" spans="1:3" ht="34.5">
      <c r="A501" s="30" t="s">
        <v>1050</v>
      </c>
      <c r="B501" s="28" t="s">
        <v>436</v>
      </c>
      <c r="C501" s="29" t="s">
        <v>2</v>
      </c>
    </row>
    <row r="502" spans="1:3">
      <c r="A502" s="41" t="s">
        <v>3</v>
      </c>
      <c r="C502" s="29">
        <v>117724159</v>
      </c>
    </row>
    <row r="503" spans="1:3" ht="23.25">
      <c r="A503" s="30" t="s">
        <v>600</v>
      </c>
      <c r="B503" s="28" t="s">
        <v>464</v>
      </c>
      <c r="C503" s="29">
        <v>15357521</v>
      </c>
    </row>
    <row r="504" spans="1:3" ht="23.25">
      <c r="A504" s="30" t="s">
        <v>601</v>
      </c>
      <c r="B504" s="28" t="s">
        <v>45</v>
      </c>
      <c r="C504" s="29">
        <v>3180694</v>
      </c>
    </row>
    <row r="505" spans="1:3" ht="23.25">
      <c r="A505" s="30" t="s">
        <v>604</v>
      </c>
      <c r="B505" s="28" t="s">
        <v>48</v>
      </c>
      <c r="C505" s="29">
        <v>71913</v>
      </c>
    </row>
    <row r="506" spans="1:3" ht="23.25">
      <c r="A506" s="30" t="s">
        <v>605</v>
      </c>
      <c r="B506" s="28" t="s">
        <v>49</v>
      </c>
      <c r="C506" s="29">
        <v>1356038</v>
      </c>
    </row>
    <row r="507" spans="1:3" ht="34.5">
      <c r="A507" s="30" t="s">
        <v>606</v>
      </c>
      <c r="B507" s="28" t="s">
        <v>50</v>
      </c>
      <c r="C507" s="29">
        <v>7345135</v>
      </c>
    </row>
    <row r="508" spans="1:3" ht="23.25">
      <c r="A508" s="30" t="s">
        <v>613</v>
      </c>
      <c r="B508" s="28" t="s">
        <v>57</v>
      </c>
      <c r="C508" s="29" t="s">
        <v>2</v>
      </c>
    </row>
    <row r="509" spans="1:3" ht="45.75">
      <c r="A509" s="30" t="s">
        <v>614</v>
      </c>
      <c r="B509" s="28" t="s">
        <v>58</v>
      </c>
      <c r="C509" s="29">
        <v>3403741</v>
      </c>
    </row>
    <row r="510" spans="1:3" ht="23.25">
      <c r="A510" s="30" t="s">
        <v>607</v>
      </c>
      <c r="B510" s="28" t="s">
        <v>51</v>
      </c>
      <c r="C510" s="29">
        <v>218152</v>
      </c>
    </row>
    <row r="511" spans="1:3" ht="23.25">
      <c r="A511" s="30" t="s">
        <v>608</v>
      </c>
      <c r="B511" s="28" t="s">
        <v>52</v>
      </c>
      <c r="C511" s="29">
        <v>296028</v>
      </c>
    </row>
    <row r="512" spans="1:3" ht="23.25">
      <c r="A512" s="30" t="s">
        <v>609</v>
      </c>
      <c r="B512" s="28" t="s">
        <v>53</v>
      </c>
      <c r="C512" s="29">
        <v>387015</v>
      </c>
    </row>
    <row r="513" spans="1:3" ht="23.25">
      <c r="A513" s="30" t="s">
        <v>610</v>
      </c>
      <c r="B513" s="28" t="s">
        <v>54</v>
      </c>
      <c r="C513" s="29">
        <v>257383</v>
      </c>
    </row>
    <row r="514" spans="1:3" ht="23.25">
      <c r="A514" s="30" t="s">
        <v>611</v>
      </c>
      <c r="B514" s="28" t="s">
        <v>55</v>
      </c>
      <c r="C514" s="29">
        <v>672142</v>
      </c>
    </row>
    <row r="515" spans="1:3" ht="34.5">
      <c r="A515" s="30" t="s">
        <v>612</v>
      </c>
      <c r="B515" s="28" t="s">
        <v>56</v>
      </c>
      <c r="C515" s="29">
        <v>5514415</v>
      </c>
    </row>
    <row r="516" spans="1:3" ht="23.25">
      <c r="A516" s="30" t="s">
        <v>602</v>
      </c>
      <c r="B516" s="28" t="s">
        <v>46</v>
      </c>
      <c r="C516" s="29">
        <v>1280419</v>
      </c>
    </row>
    <row r="517" spans="1:3" ht="34.5">
      <c r="A517" s="30" t="s">
        <v>603</v>
      </c>
      <c r="B517" s="28" t="s">
        <v>47</v>
      </c>
      <c r="C517" s="29">
        <v>1900274</v>
      </c>
    </row>
    <row r="518" spans="1:3" ht="34.5">
      <c r="A518" s="30" t="s">
        <v>615</v>
      </c>
      <c r="B518" s="28" t="s">
        <v>465</v>
      </c>
      <c r="C518" s="29">
        <v>1247334</v>
      </c>
    </row>
    <row r="519" spans="1:3" ht="34.5">
      <c r="A519" s="30" t="s">
        <v>616</v>
      </c>
      <c r="B519" s="28" t="s">
        <v>59</v>
      </c>
      <c r="C519" s="29" t="s">
        <v>2</v>
      </c>
    </row>
    <row r="520" spans="1:3" ht="34.5">
      <c r="A520" s="30" t="s">
        <v>617</v>
      </c>
      <c r="B520" s="28" t="s">
        <v>60</v>
      </c>
      <c r="C520" s="29">
        <v>2917</v>
      </c>
    </row>
    <row r="521" spans="1:3" ht="45.75">
      <c r="A521" s="30" t="s">
        <v>618</v>
      </c>
      <c r="B521" s="28" t="s">
        <v>61</v>
      </c>
      <c r="C521" s="29">
        <v>98276</v>
      </c>
    </row>
    <row r="522" spans="1:3" ht="23.25">
      <c r="A522" s="30" t="s">
        <v>619</v>
      </c>
      <c r="B522" s="28" t="s">
        <v>62</v>
      </c>
      <c r="C522" s="29">
        <v>50400</v>
      </c>
    </row>
    <row r="523" spans="1:3" ht="23.25">
      <c r="A523" s="30" t="s">
        <v>620</v>
      </c>
      <c r="B523" s="28" t="s">
        <v>63</v>
      </c>
      <c r="C523" s="29">
        <v>252342</v>
      </c>
    </row>
    <row r="524" spans="1:3" ht="45.75">
      <c r="A524" s="30" t="s">
        <v>621</v>
      </c>
      <c r="B524" s="28" t="s">
        <v>64</v>
      </c>
      <c r="C524" s="29">
        <v>380751</v>
      </c>
    </row>
    <row r="525" spans="1:3" ht="23.25">
      <c r="A525" s="30" t="s">
        <v>625</v>
      </c>
      <c r="B525" s="28" t="s">
        <v>68</v>
      </c>
      <c r="C525" s="29" t="s">
        <v>2</v>
      </c>
    </row>
    <row r="526" spans="1:3" ht="34.5">
      <c r="A526" s="30" t="s">
        <v>626</v>
      </c>
      <c r="B526" s="28" t="s">
        <v>69</v>
      </c>
      <c r="C526" s="29">
        <v>462648</v>
      </c>
    </row>
    <row r="527" spans="1:3" ht="34.5">
      <c r="A527" s="30" t="s">
        <v>622</v>
      </c>
      <c r="B527" s="28" t="s">
        <v>65</v>
      </c>
      <c r="C527" s="29">
        <v>10796</v>
      </c>
    </row>
    <row r="528" spans="1:3" ht="45.75">
      <c r="A528" s="30" t="s">
        <v>623</v>
      </c>
      <c r="B528" s="28" t="s">
        <v>66</v>
      </c>
      <c r="C528" s="29">
        <v>356188</v>
      </c>
    </row>
    <row r="529" spans="1:3" ht="45.75">
      <c r="A529" s="30" t="s">
        <v>624</v>
      </c>
      <c r="B529" s="28" t="s">
        <v>67</v>
      </c>
      <c r="C529" s="29">
        <v>13767</v>
      </c>
    </row>
    <row r="530" spans="1:3" ht="23.25">
      <c r="A530" s="30" t="s">
        <v>1068</v>
      </c>
      <c r="B530" s="28" t="s">
        <v>1069</v>
      </c>
      <c r="C530" s="29">
        <v>5713397</v>
      </c>
    </row>
    <row r="531" spans="1:3" ht="34.5">
      <c r="A531" s="30" t="s">
        <v>627</v>
      </c>
      <c r="B531" s="28" t="s">
        <v>70</v>
      </c>
      <c r="C531" s="29">
        <v>3253737</v>
      </c>
    </row>
    <row r="532" spans="1:3" ht="34.5">
      <c r="A532" s="30" t="s">
        <v>633</v>
      </c>
      <c r="B532" s="28" t="s">
        <v>76</v>
      </c>
      <c r="C532" s="29">
        <v>386107</v>
      </c>
    </row>
    <row r="533" spans="1:3" ht="34.5">
      <c r="A533" s="30" t="s">
        <v>634</v>
      </c>
      <c r="B533" s="28" t="s">
        <v>77</v>
      </c>
      <c r="C533" s="29">
        <v>1812164</v>
      </c>
    </row>
    <row r="534" spans="1:3" ht="34.5">
      <c r="A534" s="30" t="s">
        <v>635</v>
      </c>
      <c r="B534" s="28" t="s">
        <v>78</v>
      </c>
      <c r="C534" s="29">
        <v>261389</v>
      </c>
    </row>
    <row r="535" spans="1:3" ht="23.25">
      <c r="A535" s="30" t="s">
        <v>628</v>
      </c>
      <c r="B535" s="28" t="s">
        <v>71</v>
      </c>
      <c r="C535" s="29">
        <v>1616874</v>
      </c>
    </row>
    <row r="536" spans="1:3" ht="34.5">
      <c r="A536" s="30" t="s">
        <v>629</v>
      </c>
      <c r="B536" s="28" t="s">
        <v>72</v>
      </c>
      <c r="C536" s="29">
        <v>1313261</v>
      </c>
    </row>
    <row r="537" spans="1:3" ht="23.25">
      <c r="A537" s="30" t="s">
        <v>630</v>
      </c>
      <c r="B537" s="28" t="s">
        <v>73</v>
      </c>
      <c r="C537" s="29" t="s">
        <v>2</v>
      </c>
    </row>
    <row r="538" spans="1:3" ht="23.25">
      <c r="A538" s="30" t="s">
        <v>631</v>
      </c>
      <c r="B538" s="28" t="s">
        <v>74</v>
      </c>
      <c r="C538" s="29">
        <v>24649</v>
      </c>
    </row>
    <row r="539" spans="1:3" ht="23.25">
      <c r="A539" s="30" t="s">
        <v>632</v>
      </c>
      <c r="B539" s="28" t="s">
        <v>75</v>
      </c>
      <c r="C539" s="29">
        <v>298954</v>
      </c>
    </row>
    <row r="540" spans="1:3" ht="23.25">
      <c r="A540" s="30" t="s">
        <v>636</v>
      </c>
      <c r="B540" s="28">
        <v>470014</v>
      </c>
      <c r="C540" s="29">
        <v>4396459</v>
      </c>
    </row>
    <row r="541" spans="1:3" ht="57">
      <c r="A541" s="30" t="s">
        <v>637</v>
      </c>
      <c r="B541" s="28" t="s">
        <v>79</v>
      </c>
      <c r="C541" s="29">
        <v>744074</v>
      </c>
    </row>
    <row r="542" spans="1:3" ht="57">
      <c r="A542" s="30" t="s">
        <v>638</v>
      </c>
      <c r="B542" s="28" t="s">
        <v>80</v>
      </c>
      <c r="C542" s="29">
        <v>2644213</v>
      </c>
    </row>
    <row r="543" spans="1:3" ht="57">
      <c r="A543" s="30" t="s">
        <v>641</v>
      </c>
      <c r="B543" s="28" t="s">
        <v>83</v>
      </c>
      <c r="C543" s="29">
        <v>1008172</v>
      </c>
    </row>
    <row r="544" spans="1:3" ht="23.25">
      <c r="A544" s="30" t="s">
        <v>639</v>
      </c>
      <c r="B544" s="28" t="s">
        <v>81</v>
      </c>
      <c r="C544" s="29">
        <v>309600</v>
      </c>
    </row>
    <row r="545" spans="1:3" ht="34.5">
      <c r="A545" s="30" t="s">
        <v>640</v>
      </c>
      <c r="B545" s="28" t="s">
        <v>82</v>
      </c>
      <c r="C545" s="29">
        <v>2334613</v>
      </c>
    </row>
    <row r="546" spans="1:3" ht="34.5">
      <c r="A546" s="30" t="s">
        <v>642</v>
      </c>
      <c r="B546" s="28" t="s">
        <v>467</v>
      </c>
      <c r="C546" s="29">
        <v>1264035</v>
      </c>
    </row>
    <row r="547" spans="1:3" ht="23.25">
      <c r="A547" s="30" t="s">
        <v>643</v>
      </c>
      <c r="B547" s="28" t="s">
        <v>84</v>
      </c>
      <c r="C547" s="29">
        <v>656921</v>
      </c>
    </row>
    <row r="548" spans="1:3" ht="45.75">
      <c r="A548" s="30" t="s">
        <v>646</v>
      </c>
      <c r="B548" s="28" t="s">
        <v>87</v>
      </c>
      <c r="C548" s="29">
        <v>1299</v>
      </c>
    </row>
    <row r="549" spans="1:3" ht="45.75">
      <c r="A549" s="30" t="s">
        <v>647</v>
      </c>
      <c r="B549" s="28" t="s">
        <v>88</v>
      </c>
      <c r="C549" s="29">
        <v>605815</v>
      </c>
    </row>
    <row r="550" spans="1:3" ht="34.5">
      <c r="A550" s="30" t="s">
        <v>644</v>
      </c>
      <c r="B550" s="28" t="s">
        <v>85</v>
      </c>
      <c r="C550" s="29">
        <v>210646</v>
      </c>
    </row>
    <row r="551" spans="1:3" ht="23.25">
      <c r="A551" s="30" t="s">
        <v>645</v>
      </c>
      <c r="B551" s="28" t="s">
        <v>86</v>
      </c>
      <c r="C551" s="29">
        <v>446274</v>
      </c>
    </row>
    <row r="552" spans="1:3" ht="34.5">
      <c r="A552" s="30" t="s">
        <v>648</v>
      </c>
      <c r="B552" s="28" t="s">
        <v>89</v>
      </c>
      <c r="C552" s="29">
        <v>403451</v>
      </c>
    </row>
    <row r="553" spans="1:3" ht="34.5">
      <c r="A553" s="30" t="s">
        <v>649</v>
      </c>
      <c r="B553" s="28" t="s">
        <v>90</v>
      </c>
      <c r="C553" s="29">
        <v>50768</v>
      </c>
    </row>
    <row r="554" spans="1:3" ht="23.25">
      <c r="A554" s="30" t="s">
        <v>650</v>
      </c>
      <c r="B554" s="28" t="s">
        <v>91</v>
      </c>
      <c r="C554" s="29" t="s">
        <v>2</v>
      </c>
    </row>
    <row r="555" spans="1:3" ht="57">
      <c r="A555" s="30" t="s">
        <v>651</v>
      </c>
      <c r="B555" s="28" t="s">
        <v>92</v>
      </c>
      <c r="C555" s="29">
        <v>151595</v>
      </c>
    </row>
    <row r="556" spans="1:3" ht="23.25">
      <c r="A556" s="30" t="s">
        <v>1051</v>
      </c>
      <c r="B556" s="28" t="s">
        <v>527</v>
      </c>
      <c r="C556" s="29">
        <v>7049165</v>
      </c>
    </row>
    <row r="557" spans="1:3" ht="34.5">
      <c r="A557" s="30" t="s">
        <v>652</v>
      </c>
      <c r="B557" s="28" t="s">
        <v>93</v>
      </c>
      <c r="C557" s="29">
        <v>2545935</v>
      </c>
    </row>
    <row r="558" spans="1:3" ht="34.5">
      <c r="A558" s="30" t="s">
        <v>656</v>
      </c>
      <c r="B558" s="28" t="s">
        <v>97</v>
      </c>
      <c r="C558" s="29">
        <v>4503230</v>
      </c>
    </row>
    <row r="559" spans="1:3" ht="23.25">
      <c r="A559" s="30" t="s">
        <v>653</v>
      </c>
      <c r="B559" s="28" t="s">
        <v>94</v>
      </c>
      <c r="C559" s="29">
        <v>1434079</v>
      </c>
    </row>
    <row r="560" spans="1:3" ht="34.5">
      <c r="A560" s="30" t="s">
        <v>1052</v>
      </c>
      <c r="B560" s="28" t="s">
        <v>528</v>
      </c>
      <c r="C560" s="29">
        <v>4652399</v>
      </c>
    </row>
    <row r="561" spans="1:3" ht="57">
      <c r="A561" s="30" t="s">
        <v>657</v>
      </c>
      <c r="B561" s="28" t="s">
        <v>98</v>
      </c>
      <c r="C561" s="29">
        <v>1219431</v>
      </c>
    </row>
    <row r="562" spans="1:3" ht="57">
      <c r="A562" s="30" t="s">
        <v>658</v>
      </c>
      <c r="B562" s="28" t="s">
        <v>99</v>
      </c>
      <c r="C562" s="29">
        <v>2589096</v>
      </c>
    </row>
    <row r="563" spans="1:3" ht="57">
      <c r="A563" s="30" t="s">
        <v>659</v>
      </c>
      <c r="B563" s="28" t="s">
        <v>100</v>
      </c>
      <c r="C563" s="29">
        <v>843872</v>
      </c>
    </row>
    <row r="564" spans="1:3" ht="23.25">
      <c r="A564" s="30" t="s">
        <v>1053</v>
      </c>
      <c r="B564" s="28" t="s">
        <v>529</v>
      </c>
      <c r="C564" s="29">
        <v>8931530</v>
      </c>
    </row>
    <row r="565" spans="1:3" ht="23.25">
      <c r="A565" s="30" t="s">
        <v>660</v>
      </c>
      <c r="B565" s="28" t="s">
        <v>101</v>
      </c>
      <c r="C565" s="29">
        <v>1466467</v>
      </c>
    </row>
    <row r="566" spans="1:3" ht="23.25">
      <c r="A566" s="30" t="s">
        <v>661</v>
      </c>
      <c r="B566" s="28" t="s">
        <v>102</v>
      </c>
      <c r="C566" s="29">
        <v>595436</v>
      </c>
    </row>
    <row r="567" spans="1:3" ht="23.25">
      <c r="A567" s="30" t="s">
        <v>662</v>
      </c>
      <c r="B567" s="28" t="s">
        <v>103</v>
      </c>
      <c r="C567" s="29">
        <v>1511952</v>
      </c>
    </row>
    <row r="568" spans="1:3" ht="57">
      <c r="A568" s="30" t="s">
        <v>665</v>
      </c>
      <c r="B568" s="28" t="s">
        <v>106</v>
      </c>
      <c r="C568" s="29">
        <v>798661</v>
      </c>
    </row>
    <row r="569" spans="1:3" ht="23.25">
      <c r="A569" s="30" t="s">
        <v>669</v>
      </c>
      <c r="B569" s="28" t="s">
        <v>110</v>
      </c>
      <c r="C569" s="29">
        <v>538788</v>
      </c>
    </row>
    <row r="570" spans="1:3" ht="45.75">
      <c r="A570" s="30" t="s">
        <v>670</v>
      </c>
      <c r="B570" s="28" t="s">
        <v>111</v>
      </c>
      <c r="C570" s="29">
        <v>4020226</v>
      </c>
    </row>
    <row r="571" spans="1:3" ht="23.25">
      <c r="A571" s="30" t="s">
        <v>666</v>
      </c>
      <c r="B571" s="28" t="s">
        <v>107</v>
      </c>
      <c r="C571" s="29">
        <v>618380</v>
      </c>
    </row>
    <row r="572" spans="1:3" ht="23.25">
      <c r="A572" s="30" t="s">
        <v>667</v>
      </c>
      <c r="B572" s="28" t="s">
        <v>108</v>
      </c>
      <c r="C572" s="29">
        <v>179895</v>
      </c>
    </row>
    <row r="573" spans="1:3" ht="45.75">
      <c r="A573" s="30" t="s">
        <v>668</v>
      </c>
      <c r="B573" s="28" t="s">
        <v>109</v>
      </c>
      <c r="C573" s="29">
        <v>385</v>
      </c>
    </row>
    <row r="574" spans="1:3" ht="23.25">
      <c r="A574" s="30" t="s">
        <v>663</v>
      </c>
      <c r="B574" s="28" t="s">
        <v>104</v>
      </c>
      <c r="C574" s="29">
        <v>1171925</v>
      </c>
    </row>
    <row r="575" spans="1:3" ht="34.5">
      <c r="A575" s="30" t="s">
        <v>664</v>
      </c>
      <c r="B575" s="28" t="s">
        <v>105</v>
      </c>
      <c r="C575" s="29">
        <v>340027</v>
      </c>
    </row>
    <row r="576" spans="1:3" ht="23.25">
      <c r="A576" s="30" t="s">
        <v>1054</v>
      </c>
      <c r="B576" s="28" t="s">
        <v>530</v>
      </c>
      <c r="C576" s="29">
        <v>1026958</v>
      </c>
    </row>
    <row r="577" spans="1:3" ht="23.25">
      <c r="A577" s="30" t="s">
        <v>671</v>
      </c>
      <c r="B577" s="28" t="s">
        <v>112</v>
      </c>
      <c r="C577" s="29">
        <v>1026958</v>
      </c>
    </row>
    <row r="578" spans="1:3" ht="23.25">
      <c r="A578" s="30" t="s">
        <v>673</v>
      </c>
      <c r="B578" s="28" t="s">
        <v>469</v>
      </c>
      <c r="C578" s="29">
        <v>3045397</v>
      </c>
    </row>
    <row r="579" spans="1:3" ht="23.25">
      <c r="A579" s="30" t="s">
        <v>674</v>
      </c>
      <c r="B579" s="28" t="s">
        <v>113</v>
      </c>
      <c r="C579" s="29">
        <v>229143</v>
      </c>
    </row>
    <row r="580" spans="1:3" ht="23.25">
      <c r="A580" s="30" t="s">
        <v>675</v>
      </c>
      <c r="B580" s="28" t="s">
        <v>114</v>
      </c>
      <c r="C580" s="29">
        <v>2484743</v>
      </c>
    </row>
    <row r="581" spans="1:3" ht="23.25">
      <c r="A581" s="30" t="s">
        <v>676</v>
      </c>
      <c r="B581" s="28" t="s">
        <v>115</v>
      </c>
      <c r="C581" s="29">
        <v>76122</v>
      </c>
    </row>
    <row r="582" spans="1:3" ht="34.5">
      <c r="A582" s="30" t="s">
        <v>677</v>
      </c>
      <c r="B582" s="28" t="s">
        <v>116</v>
      </c>
      <c r="C582" s="29">
        <v>255389</v>
      </c>
    </row>
    <row r="583" spans="1:3" ht="23.25">
      <c r="A583" s="30" t="s">
        <v>678</v>
      </c>
      <c r="B583" s="28" t="s">
        <v>470</v>
      </c>
      <c r="C583" s="29">
        <v>3251905</v>
      </c>
    </row>
    <row r="584" spans="1:3" ht="34.5">
      <c r="A584" s="30" t="s">
        <v>679</v>
      </c>
      <c r="B584" s="28" t="s">
        <v>117</v>
      </c>
      <c r="C584" s="29" t="s">
        <v>2</v>
      </c>
    </row>
    <row r="585" spans="1:3" ht="23.25">
      <c r="A585" s="30" t="s">
        <v>680</v>
      </c>
      <c r="B585" s="28" t="s">
        <v>118</v>
      </c>
      <c r="C585" s="29">
        <v>3230264</v>
      </c>
    </row>
    <row r="586" spans="1:3" ht="34.5">
      <c r="A586" s="30" t="s">
        <v>688</v>
      </c>
      <c r="B586" s="28" t="s">
        <v>126</v>
      </c>
      <c r="C586" s="29">
        <v>21641</v>
      </c>
    </row>
    <row r="587" spans="1:3" ht="23.25">
      <c r="A587" s="30" t="s">
        <v>681</v>
      </c>
      <c r="B587" s="28" t="s">
        <v>119</v>
      </c>
      <c r="C587" s="29">
        <v>1584498</v>
      </c>
    </row>
    <row r="588" spans="1:3" ht="23.25">
      <c r="A588" s="30" t="s">
        <v>682</v>
      </c>
      <c r="B588" s="28" t="s">
        <v>120</v>
      </c>
      <c r="C588" s="29">
        <v>252488</v>
      </c>
    </row>
    <row r="589" spans="1:3" ht="23.25">
      <c r="A589" s="30" t="s">
        <v>683</v>
      </c>
      <c r="B589" s="28" t="s">
        <v>121</v>
      </c>
      <c r="C589" s="29"/>
    </row>
    <row r="590" spans="1:3" ht="23.25">
      <c r="A590" s="30" t="s">
        <v>684</v>
      </c>
      <c r="B590" s="28" t="s">
        <v>122</v>
      </c>
      <c r="C590" s="29" t="s">
        <v>2</v>
      </c>
    </row>
    <row r="591" spans="1:3" ht="23.25">
      <c r="A591" s="30" t="s">
        <v>685</v>
      </c>
      <c r="B591" s="28" t="s">
        <v>123</v>
      </c>
      <c r="C591" s="29">
        <v>76</v>
      </c>
    </row>
    <row r="592" spans="1:3" ht="23.25">
      <c r="A592" s="30" t="s">
        <v>686</v>
      </c>
      <c r="B592" s="28" t="s">
        <v>124</v>
      </c>
      <c r="C592" s="29"/>
    </row>
    <row r="593" spans="1:3" ht="23.25">
      <c r="A593" s="30" t="s">
        <v>687</v>
      </c>
      <c r="B593" s="28" t="s">
        <v>125</v>
      </c>
      <c r="C593" s="29">
        <v>1393203</v>
      </c>
    </row>
    <row r="594" spans="1:3" ht="34.5">
      <c r="A594" s="30" t="s">
        <v>689</v>
      </c>
      <c r="B594" s="28" t="s">
        <v>127</v>
      </c>
      <c r="C594" s="29">
        <v>21148</v>
      </c>
    </row>
    <row r="595" spans="1:3" ht="34.5">
      <c r="A595" s="30" t="s">
        <v>690</v>
      </c>
      <c r="B595" s="28" t="s">
        <v>128</v>
      </c>
      <c r="C595" s="29">
        <v>492</v>
      </c>
    </row>
    <row r="596" spans="1:3" ht="45.75">
      <c r="A596" s="30" t="s">
        <v>691</v>
      </c>
      <c r="B596" s="28" t="s">
        <v>471</v>
      </c>
      <c r="C596" s="29">
        <v>285026</v>
      </c>
    </row>
    <row r="597" spans="1:3" ht="23.25">
      <c r="A597" s="30" t="s">
        <v>692</v>
      </c>
      <c r="B597" s="28" t="s">
        <v>129</v>
      </c>
      <c r="C597" s="29">
        <v>274299</v>
      </c>
    </row>
    <row r="598" spans="1:3" ht="23.25">
      <c r="A598" s="30" t="s">
        <v>693</v>
      </c>
      <c r="B598" s="28" t="s">
        <v>130</v>
      </c>
      <c r="C598" s="29">
        <v>10727</v>
      </c>
    </row>
    <row r="599" spans="1:3" ht="57">
      <c r="A599" s="30" t="s">
        <v>694</v>
      </c>
      <c r="B599" s="28" t="s">
        <v>131</v>
      </c>
      <c r="C599" s="29" t="s">
        <v>2</v>
      </c>
    </row>
    <row r="600" spans="1:3" ht="45.75">
      <c r="A600" s="30" t="s">
        <v>695</v>
      </c>
      <c r="B600" s="28" t="s">
        <v>472</v>
      </c>
      <c r="C600" s="29">
        <v>35266726</v>
      </c>
    </row>
    <row r="601" spans="1:3" ht="23.25">
      <c r="A601" s="30" t="s">
        <v>696</v>
      </c>
      <c r="B601" s="28" t="s">
        <v>132</v>
      </c>
      <c r="C601" s="29">
        <v>100188</v>
      </c>
    </row>
    <row r="602" spans="1:3" ht="23.25">
      <c r="A602" s="30" t="s">
        <v>697</v>
      </c>
      <c r="B602" s="28" t="s">
        <v>133</v>
      </c>
      <c r="C602" s="29">
        <v>1418498</v>
      </c>
    </row>
    <row r="603" spans="1:3" ht="34.5">
      <c r="A603" s="30" t="s">
        <v>703</v>
      </c>
      <c r="B603" s="28" t="s">
        <v>139</v>
      </c>
      <c r="C603" s="29" t="s">
        <v>2</v>
      </c>
    </row>
    <row r="604" spans="1:3" ht="34.5">
      <c r="A604" s="30" t="s">
        <v>704</v>
      </c>
      <c r="B604" s="28" t="s">
        <v>140</v>
      </c>
      <c r="C604" s="29">
        <v>1726520</v>
      </c>
    </row>
    <row r="605" spans="1:3" ht="23.25">
      <c r="A605" s="30" t="s">
        <v>707</v>
      </c>
      <c r="B605" s="28" t="s">
        <v>143</v>
      </c>
      <c r="C605" s="29">
        <v>1053</v>
      </c>
    </row>
    <row r="606" spans="1:3" ht="23.25">
      <c r="A606" s="30" t="s">
        <v>708</v>
      </c>
      <c r="B606" s="28" t="s">
        <v>144</v>
      </c>
      <c r="C606" s="29">
        <v>204524</v>
      </c>
    </row>
    <row r="607" spans="1:3" ht="23.25">
      <c r="A607" s="30" t="s">
        <v>709</v>
      </c>
      <c r="B607" s="28" t="s">
        <v>145</v>
      </c>
      <c r="C607" s="29">
        <v>3160158</v>
      </c>
    </row>
    <row r="608" spans="1:3" ht="23.25">
      <c r="A608" s="30" t="s">
        <v>712</v>
      </c>
      <c r="B608" s="28" t="s">
        <v>148</v>
      </c>
      <c r="C608" s="29">
        <v>1281310</v>
      </c>
    </row>
    <row r="609" spans="1:3" ht="45.75">
      <c r="A609" s="30" t="s">
        <v>713</v>
      </c>
      <c r="B609" s="28" t="s">
        <v>149</v>
      </c>
      <c r="C609" s="29">
        <v>27374475</v>
      </c>
    </row>
    <row r="610" spans="1:3" ht="23.25">
      <c r="A610" s="30" t="s">
        <v>698</v>
      </c>
      <c r="B610" s="28" t="s">
        <v>134</v>
      </c>
      <c r="C610" s="29">
        <v>348448</v>
      </c>
    </row>
    <row r="611" spans="1:3" ht="23.25">
      <c r="A611" s="30" t="s">
        <v>699</v>
      </c>
      <c r="B611" s="28" t="s">
        <v>135</v>
      </c>
      <c r="C611" s="29">
        <v>231586</v>
      </c>
    </row>
    <row r="612" spans="1:3" ht="23.25">
      <c r="A612" s="30" t="s">
        <v>700</v>
      </c>
      <c r="B612" s="28" t="s">
        <v>136</v>
      </c>
      <c r="C612" s="29">
        <v>214807</v>
      </c>
    </row>
    <row r="613" spans="1:3" ht="23.25">
      <c r="A613" s="30" t="s">
        <v>701</v>
      </c>
      <c r="B613" s="28" t="s">
        <v>137</v>
      </c>
      <c r="C613" s="29">
        <v>213740</v>
      </c>
    </row>
    <row r="614" spans="1:3" ht="23.25">
      <c r="A614" s="30" t="s">
        <v>702</v>
      </c>
      <c r="B614" s="28" t="s">
        <v>138</v>
      </c>
      <c r="C614" s="29">
        <v>409917</v>
      </c>
    </row>
    <row r="615" spans="1:3" ht="23.25">
      <c r="A615" s="30" t="s">
        <v>705</v>
      </c>
      <c r="B615" s="28" t="s">
        <v>141</v>
      </c>
      <c r="C615" s="29">
        <v>1726520</v>
      </c>
    </row>
    <row r="616" spans="1:3" ht="23.25">
      <c r="A616" s="30" t="s">
        <v>706</v>
      </c>
      <c r="B616" s="28" t="s">
        <v>142</v>
      </c>
      <c r="C616" s="29" t="s">
        <v>2</v>
      </c>
    </row>
    <row r="617" spans="1:3" ht="23.25">
      <c r="A617" s="30" t="s">
        <v>710</v>
      </c>
      <c r="B617" s="28" t="s">
        <v>146</v>
      </c>
      <c r="C617" s="29">
        <v>3146884</v>
      </c>
    </row>
    <row r="618" spans="1:3" ht="23.25">
      <c r="A618" s="30" t="s">
        <v>711</v>
      </c>
      <c r="B618" s="28" t="s">
        <v>147</v>
      </c>
      <c r="C618" s="29">
        <v>13274</v>
      </c>
    </row>
    <row r="619" spans="1:3" ht="45.75">
      <c r="A619" s="30" t="s">
        <v>714</v>
      </c>
      <c r="B619" s="28" t="s">
        <v>150</v>
      </c>
      <c r="C619" s="29">
        <v>97265</v>
      </c>
    </row>
    <row r="620" spans="1:3" ht="57">
      <c r="A620" s="30" t="s">
        <v>715</v>
      </c>
      <c r="B620" s="28" t="s">
        <v>151</v>
      </c>
      <c r="C620" s="29">
        <v>379356</v>
      </c>
    </row>
    <row r="621" spans="1:3" ht="34.5">
      <c r="A621" s="30" t="s">
        <v>716</v>
      </c>
      <c r="B621" s="28" t="s">
        <v>152</v>
      </c>
      <c r="C621" s="29">
        <v>26897854</v>
      </c>
    </row>
    <row r="622" spans="1:3" ht="23.25">
      <c r="A622" s="30" t="s">
        <v>717</v>
      </c>
      <c r="B622" s="28" t="s">
        <v>473</v>
      </c>
      <c r="C622" s="29">
        <v>17879330</v>
      </c>
    </row>
    <row r="623" spans="1:3" ht="23.25">
      <c r="A623" s="30" t="s">
        <v>718</v>
      </c>
      <c r="B623" s="28" t="s">
        <v>153</v>
      </c>
      <c r="C623" s="29">
        <v>1317198</v>
      </c>
    </row>
    <row r="624" spans="1:3" ht="23.25">
      <c r="A624" s="30" t="s">
        <v>722</v>
      </c>
      <c r="B624" s="28" t="s">
        <v>157</v>
      </c>
      <c r="C624" s="29">
        <v>1855848</v>
      </c>
    </row>
    <row r="625" spans="1:3" ht="34.5">
      <c r="A625" s="30" t="s">
        <v>723</v>
      </c>
      <c r="B625" s="28" t="s">
        <v>158</v>
      </c>
      <c r="C625" s="29">
        <v>888156</v>
      </c>
    </row>
    <row r="626" spans="1:3" ht="23.25">
      <c r="A626" s="30" t="s">
        <v>724</v>
      </c>
      <c r="B626" s="28" t="s">
        <v>159</v>
      </c>
      <c r="C626" s="29">
        <v>9345753</v>
      </c>
    </row>
    <row r="627" spans="1:3" ht="34.5">
      <c r="A627" s="30" t="s">
        <v>725</v>
      </c>
      <c r="B627" s="28" t="s">
        <v>160</v>
      </c>
      <c r="C627" s="29">
        <v>230640</v>
      </c>
    </row>
    <row r="628" spans="1:3" ht="34.5">
      <c r="A628" s="30" t="s">
        <v>726</v>
      </c>
      <c r="B628" s="28" t="s">
        <v>161</v>
      </c>
      <c r="C628" s="29">
        <v>4241735</v>
      </c>
    </row>
    <row r="629" spans="1:3" ht="23.25">
      <c r="A629" s="30" t="s">
        <v>727</v>
      </c>
      <c r="B629" s="28" t="s">
        <v>474</v>
      </c>
      <c r="C629" s="29">
        <v>6213274</v>
      </c>
    </row>
    <row r="630" spans="1:3" ht="34.5">
      <c r="A630" s="30" t="s">
        <v>728</v>
      </c>
      <c r="B630" s="28" t="s">
        <v>162</v>
      </c>
      <c r="C630" s="29">
        <v>955967</v>
      </c>
    </row>
    <row r="631" spans="1:3" ht="23.25">
      <c r="A631" s="30" t="s">
        <v>729</v>
      </c>
      <c r="B631" s="28" t="s">
        <v>163</v>
      </c>
      <c r="C631" s="29">
        <v>1092479</v>
      </c>
    </row>
    <row r="632" spans="1:3" ht="34.5">
      <c r="A632" s="30" t="s">
        <v>730</v>
      </c>
      <c r="B632" s="28" t="s">
        <v>164</v>
      </c>
      <c r="C632" s="29">
        <v>4164827</v>
      </c>
    </row>
    <row r="633" spans="1:3" ht="23.25">
      <c r="A633" s="30" t="s">
        <v>731</v>
      </c>
      <c r="B633" s="28" t="s">
        <v>475</v>
      </c>
      <c r="C633" s="29">
        <v>2143702</v>
      </c>
    </row>
    <row r="634" spans="1:3" ht="23.25">
      <c r="A634" s="30" t="s">
        <v>732</v>
      </c>
      <c r="B634" s="28" t="s">
        <v>165</v>
      </c>
      <c r="C634" s="29">
        <v>2143702</v>
      </c>
    </row>
    <row r="635" spans="1:3" ht="23.25">
      <c r="A635" s="41" t="s">
        <v>4</v>
      </c>
      <c r="C635" s="29">
        <v>335424031</v>
      </c>
    </row>
    <row r="636" spans="1:3" ht="90.75">
      <c r="A636" s="30" t="s">
        <v>538</v>
      </c>
      <c r="B636" s="28" t="s">
        <v>439</v>
      </c>
      <c r="C636" s="29">
        <v>9945291</v>
      </c>
    </row>
    <row r="637" spans="1:3" ht="57">
      <c r="A637" s="30" t="s">
        <v>539</v>
      </c>
      <c r="B637" s="28" t="s">
        <v>6</v>
      </c>
      <c r="C637" s="29">
        <v>9945291</v>
      </c>
    </row>
    <row r="638" spans="1:3" ht="102">
      <c r="A638" s="30" t="s">
        <v>540</v>
      </c>
      <c r="B638" s="28" t="s">
        <v>440</v>
      </c>
      <c r="C638" s="29">
        <v>3973879</v>
      </c>
    </row>
    <row r="639" spans="1:3" ht="68.25">
      <c r="A639" s="30" t="s">
        <v>541</v>
      </c>
      <c r="B639" s="28" t="s">
        <v>7</v>
      </c>
      <c r="C639" s="29">
        <v>3973879</v>
      </c>
    </row>
    <row r="640" spans="1:3" ht="135.75">
      <c r="A640" s="30" t="s">
        <v>542</v>
      </c>
      <c r="B640" s="28" t="s">
        <v>441</v>
      </c>
      <c r="C640" s="29" t="s">
        <v>2</v>
      </c>
    </row>
    <row r="641" spans="1:3" ht="90.75">
      <c r="A641" s="30" t="s">
        <v>543</v>
      </c>
      <c r="B641" s="28" t="s">
        <v>8</v>
      </c>
      <c r="C641" s="29" t="s">
        <v>2</v>
      </c>
    </row>
    <row r="642" spans="1:3" ht="102">
      <c r="A642" s="30" t="s">
        <v>544</v>
      </c>
      <c r="B642" s="28" t="s">
        <v>9</v>
      </c>
      <c r="C642" s="29" t="s">
        <v>2</v>
      </c>
    </row>
    <row r="643" spans="1:3" s="42" customFormat="1" ht="147">
      <c r="A643" s="35" t="s">
        <v>545</v>
      </c>
      <c r="B643" s="28" t="s">
        <v>442</v>
      </c>
      <c r="C643" s="32"/>
    </row>
    <row r="644" spans="1:3" ht="102">
      <c r="A644" s="30" t="s">
        <v>546</v>
      </c>
      <c r="B644" s="28" t="s">
        <v>10</v>
      </c>
      <c r="C644" s="29"/>
    </row>
    <row r="645" spans="1:3" ht="102">
      <c r="A645" s="30" t="s">
        <v>547</v>
      </c>
      <c r="B645" s="28" t="s">
        <v>11</v>
      </c>
      <c r="C645" s="29"/>
    </row>
    <row r="646" spans="1:3" ht="79.5">
      <c r="A646" s="30" t="s">
        <v>549</v>
      </c>
      <c r="B646" s="28" t="s">
        <v>444</v>
      </c>
      <c r="C646" s="29"/>
    </row>
    <row r="647" spans="1:3" ht="45.75">
      <c r="A647" s="30" t="s">
        <v>550</v>
      </c>
      <c r="B647" s="28" t="s">
        <v>12</v>
      </c>
      <c r="C647" s="29"/>
    </row>
    <row r="648" spans="1:3" ht="45.75">
      <c r="A648" s="30" t="s">
        <v>551</v>
      </c>
      <c r="B648" s="28" t="s">
        <v>13</v>
      </c>
      <c r="C648" s="29"/>
    </row>
    <row r="649" spans="1:3" ht="68.25">
      <c r="A649" s="30" t="s">
        <v>552</v>
      </c>
      <c r="B649" s="28" t="s">
        <v>14</v>
      </c>
      <c r="C649" s="29"/>
    </row>
    <row r="650" spans="1:3" ht="90.75">
      <c r="A650" s="30" t="s">
        <v>553</v>
      </c>
      <c r="B650" s="28" t="s">
        <v>15</v>
      </c>
      <c r="C650" s="29"/>
    </row>
    <row r="651" spans="1:3" ht="102">
      <c r="A651" s="30" t="s">
        <v>554</v>
      </c>
      <c r="B651" s="28" t="s">
        <v>445</v>
      </c>
      <c r="C651" s="29"/>
    </row>
    <row r="652" spans="1:3" ht="57">
      <c r="A652" s="30" t="s">
        <v>555</v>
      </c>
      <c r="B652" s="28" t="s">
        <v>16</v>
      </c>
      <c r="C652" s="29"/>
    </row>
    <row r="653" spans="1:3" ht="57">
      <c r="A653" s="30" t="s">
        <v>556</v>
      </c>
      <c r="B653" s="28" t="s">
        <v>17</v>
      </c>
      <c r="C653" s="29"/>
    </row>
    <row r="654" spans="1:3" ht="90.75">
      <c r="A654" s="30" t="s">
        <v>557</v>
      </c>
      <c r="B654" s="28" t="s">
        <v>18</v>
      </c>
      <c r="C654" s="29"/>
    </row>
    <row r="655" spans="1:3" ht="90.75">
      <c r="A655" s="30" t="s">
        <v>558</v>
      </c>
      <c r="B655" s="28" t="s">
        <v>19</v>
      </c>
      <c r="C655" s="29"/>
    </row>
    <row r="656" spans="1:3" ht="68.25">
      <c r="A656" s="30" t="s">
        <v>559</v>
      </c>
      <c r="B656" s="28" t="s">
        <v>20</v>
      </c>
      <c r="C656" s="29"/>
    </row>
    <row r="657" spans="1:3" ht="90.75">
      <c r="A657" s="30" t="s">
        <v>560</v>
      </c>
      <c r="B657" s="28" t="s">
        <v>446</v>
      </c>
      <c r="C657" s="29">
        <v>1017898</v>
      </c>
    </row>
    <row r="658" spans="1:3" ht="90.75">
      <c r="A658" s="30" t="s">
        <v>561</v>
      </c>
      <c r="B658" s="28" t="s">
        <v>447</v>
      </c>
      <c r="C658" s="29">
        <v>1017898</v>
      </c>
    </row>
    <row r="659" spans="1:3" ht="57">
      <c r="A659" s="30" t="s">
        <v>562</v>
      </c>
      <c r="B659" s="28" t="s">
        <v>21</v>
      </c>
      <c r="C659" s="29"/>
    </row>
    <row r="660" spans="1:3" ht="45.75">
      <c r="A660" s="30" t="s">
        <v>563</v>
      </c>
      <c r="B660" s="28" t="s">
        <v>22</v>
      </c>
      <c r="C660" s="29">
        <v>1017898</v>
      </c>
    </row>
    <row r="661" spans="1:3" ht="57">
      <c r="A661" s="30" t="s">
        <v>564</v>
      </c>
      <c r="B661" s="28" t="s">
        <v>23</v>
      </c>
      <c r="C661" s="29" t="s">
        <v>2</v>
      </c>
    </row>
    <row r="662" spans="1:3" ht="45.75">
      <c r="A662" s="30" t="s">
        <v>565</v>
      </c>
      <c r="B662" s="28" t="s">
        <v>24</v>
      </c>
      <c r="C662" s="29" t="s">
        <v>2</v>
      </c>
    </row>
    <row r="663" spans="1:3" ht="102">
      <c r="A663" s="30" t="s">
        <v>566</v>
      </c>
      <c r="B663" s="28" t="s">
        <v>448</v>
      </c>
      <c r="C663" s="29"/>
    </row>
    <row r="664" spans="1:3" ht="68.25">
      <c r="A664" s="30" t="s">
        <v>567</v>
      </c>
      <c r="B664" s="28" t="s">
        <v>25</v>
      </c>
      <c r="C664" s="29"/>
    </row>
    <row r="665" spans="1:3" ht="90.75">
      <c r="A665" s="30" t="s">
        <v>571</v>
      </c>
      <c r="B665" s="28" t="s">
        <v>451</v>
      </c>
      <c r="C665" s="29">
        <v>10000</v>
      </c>
    </row>
    <row r="666" spans="1:3" ht="34.5">
      <c r="A666" s="30" t="s">
        <v>572</v>
      </c>
      <c r="B666" s="28" t="s">
        <v>27</v>
      </c>
      <c r="C666" s="29"/>
    </row>
    <row r="667" spans="1:3" ht="45.75">
      <c r="A667" s="30" t="s">
        <v>573</v>
      </c>
      <c r="B667" s="28" t="s">
        <v>28</v>
      </c>
      <c r="C667" s="29"/>
    </row>
    <row r="668" spans="1:3" ht="34.5">
      <c r="A668" s="30" t="s">
        <v>574</v>
      </c>
      <c r="B668" s="28" t="s">
        <v>29</v>
      </c>
      <c r="C668" s="29">
        <v>10000</v>
      </c>
    </row>
    <row r="669" spans="1:3" ht="45.75">
      <c r="A669" s="30" t="s">
        <v>575</v>
      </c>
      <c r="B669" s="28" t="s">
        <v>30</v>
      </c>
      <c r="C669" s="29"/>
    </row>
    <row r="670" spans="1:3" ht="68.25">
      <c r="A670" s="30" t="s">
        <v>577</v>
      </c>
      <c r="B670" s="28" t="s">
        <v>453</v>
      </c>
      <c r="C670" s="29">
        <v>419941</v>
      </c>
    </row>
    <row r="671" spans="1:3" ht="45.75">
      <c r="A671" s="30" t="s">
        <v>578</v>
      </c>
      <c r="B671" s="28" t="s">
        <v>31</v>
      </c>
      <c r="C671" s="29">
        <v>4806</v>
      </c>
    </row>
    <row r="672" spans="1:3" ht="45.75">
      <c r="A672" s="30" t="s">
        <v>579</v>
      </c>
      <c r="B672" s="28" t="s">
        <v>32</v>
      </c>
      <c r="C672" s="29">
        <v>283626</v>
      </c>
    </row>
    <row r="673" spans="1:3" ht="34.5">
      <c r="A673" s="30" t="s">
        <v>580</v>
      </c>
      <c r="B673" s="28" t="s">
        <v>33</v>
      </c>
      <c r="C673" s="29">
        <v>131509</v>
      </c>
    </row>
    <row r="674" spans="1:3" ht="90.75">
      <c r="A674" s="30" t="s">
        <v>581</v>
      </c>
      <c r="B674" s="28" t="s">
        <v>454</v>
      </c>
      <c r="C674" s="29">
        <v>11727495</v>
      </c>
    </row>
    <row r="675" spans="1:3" ht="57">
      <c r="A675" s="30" t="s">
        <v>582</v>
      </c>
      <c r="B675" s="28" t="s">
        <v>34</v>
      </c>
      <c r="C675" s="29">
        <v>11727495</v>
      </c>
    </row>
    <row r="676" spans="1:3" ht="79.5">
      <c r="A676" s="30" t="s">
        <v>586</v>
      </c>
      <c r="B676" s="28" t="s">
        <v>457</v>
      </c>
      <c r="C676" s="29"/>
    </row>
    <row r="677" spans="1:3" ht="57">
      <c r="A677" s="30" t="s">
        <v>587</v>
      </c>
      <c r="B677" s="28" t="s">
        <v>36</v>
      </c>
      <c r="C677" s="29"/>
    </row>
    <row r="678" spans="1:3" ht="102">
      <c r="A678" s="30" t="s">
        <v>588</v>
      </c>
      <c r="B678" s="28" t="s">
        <v>458</v>
      </c>
      <c r="C678" s="29">
        <v>1241206</v>
      </c>
    </row>
    <row r="679" spans="1:3" ht="68.25">
      <c r="A679" s="30" t="s">
        <v>589</v>
      </c>
      <c r="B679" s="28" t="s">
        <v>37</v>
      </c>
      <c r="C679" s="29">
        <v>1241206</v>
      </c>
    </row>
    <row r="680" spans="1:3" ht="34.5">
      <c r="A680" s="30" t="s">
        <v>592</v>
      </c>
      <c r="B680" s="28" t="s">
        <v>40</v>
      </c>
      <c r="C680" s="29" t="s">
        <v>2</v>
      </c>
    </row>
    <row r="681" spans="1:3" ht="102">
      <c r="A681" s="30" t="s">
        <v>593</v>
      </c>
      <c r="B681" s="28" t="s">
        <v>460</v>
      </c>
      <c r="C681" s="29" t="s">
        <v>2</v>
      </c>
    </row>
    <row r="682" spans="1:3" ht="45.75">
      <c r="A682" s="30" t="s">
        <v>594</v>
      </c>
      <c r="B682" s="28" t="s">
        <v>41</v>
      </c>
      <c r="C682" s="29" t="s">
        <v>2</v>
      </c>
    </row>
    <row r="683" spans="1:3" ht="68.25">
      <c r="A683" s="30" t="s">
        <v>595</v>
      </c>
      <c r="B683" s="28" t="s">
        <v>42</v>
      </c>
      <c r="C683" s="29"/>
    </row>
    <row r="684" spans="1:3" ht="90.75">
      <c r="A684" s="30" t="s">
        <v>596</v>
      </c>
      <c r="B684" s="28" t="s">
        <v>462</v>
      </c>
      <c r="C684" s="29" t="s">
        <v>2</v>
      </c>
    </row>
    <row r="685" spans="1:3" ht="34.5">
      <c r="A685" s="30" t="s">
        <v>597</v>
      </c>
      <c r="B685" s="28" t="s">
        <v>43</v>
      </c>
      <c r="C685" s="29"/>
    </row>
    <row r="686" spans="1:3" ht="45.75">
      <c r="A686" s="30" t="s">
        <v>598</v>
      </c>
      <c r="B686" s="28" t="s">
        <v>44</v>
      </c>
      <c r="C686" s="29" t="s">
        <v>2</v>
      </c>
    </row>
    <row r="687" spans="1:3" ht="57">
      <c r="A687" s="30" t="s">
        <v>734</v>
      </c>
      <c r="B687" s="28" t="s">
        <v>477</v>
      </c>
      <c r="C687" s="29">
        <v>13708697</v>
      </c>
    </row>
    <row r="688" spans="1:3" ht="34.5">
      <c r="A688" s="30" t="s">
        <v>735</v>
      </c>
      <c r="B688" s="28" t="s">
        <v>166</v>
      </c>
      <c r="C688" s="29">
        <v>7357249</v>
      </c>
    </row>
    <row r="689" spans="1:3" ht="23.25">
      <c r="A689" s="30" t="s">
        <v>742</v>
      </c>
      <c r="B689" s="28" t="s">
        <v>173</v>
      </c>
      <c r="C689" s="29">
        <v>3302</v>
      </c>
    </row>
    <row r="690" spans="1:3" ht="23.25">
      <c r="A690" s="30" t="s">
        <v>736</v>
      </c>
      <c r="B690" s="28" t="s">
        <v>167</v>
      </c>
      <c r="C690" s="29">
        <v>3050247</v>
      </c>
    </row>
    <row r="691" spans="1:3" ht="57">
      <c r="A691" s="30" t="s">
        <v>737</v>
      </c>
      <c r="B691" s="28" t="s">
        <v>168</v>
      </c>
      <c r="C691" s="29">
        <v>4307002</v>
      </c>
    </row>
    <row r="692" spans="1:3" ht="23.25">
      <c r="A692" s="30" t="s">
        <v>739</v>
      </c>
      <c r="B692" s="28" t="s">
        <v>170</v>
      </c>
      <c r="C692" s="29">
        <v>109545</v>
      </c>
    </row>
    <row r="693" spans="1:3" ht="45.75">
      <c r="A693" s="30" t="s">
        <v>740</v>
      </c>
      <c r="B693" s="28" t="s">
        <v>171</v>
      </c>
      <c r="C693" s="29">
        <v>861813</v>
      </c>
    </row>
    <row r="694" spans="1:3" ht="34.5">
      <c r="A694" s="30" t="s">
        <v>741</v>
      </c>
      <c r="B694" s="28" t="s">
        <v>172</v>
      </c>
      <c r="C694" s="29">
        <v>5376788</v>
      </c>
    </row>
    <row r="695" spans="1:3" ht="23.25">
      <c r="A695" s="30" t="s">
        <v>743</v>
      </c>
      <c r="B695" s="28" t="s">
        <v>478</v>
      </c>
      <c r="C695" s="29">
        <v>16843122</v>
      </c>
    </row>
    <row r="696" spans="1:3" ht="34.5">
      <c r="A696" s="30" t="s">
        <v>744</v>
      </c>
      <c r="B696" s="28" t="s">
        <v>174</v>
      </c>
      <c r="C696" s="29">
        <v>1500</v>
      </c>
    </row>
    <row r="697" spans="1:3" ht="45.75">
      <c r="A697" s="30" t="s">
        <v>745</v>
      </c>
      <c r="B697" s="28" t="s">
        <v>175</v>
      </c>
      <c r="C697" s="29">
        <v>16830797</v>
      </c>
    </row>
    <row r="698" spans="1:3" ht="34.5">
      <c r="A698" s="30" t="s">
        <v>746</v>
      </c>
      <c r="B698" s="28" t="s">
        <v>176</v>
      </c>
      <c r="C698" s="29">
        <v>10825</v>
      </c>
    </row>
    <row r="699" spans="1:3" ht="23.25">
      <c r="A699" s="30" t="s">
        <v>747</v>
      </c>
      <c r="B699" s="28" t="s">
        <v>177</v>
      </c>
      <c r="C699" s="29" t="s">
        <v>2</v>
      </c>
    </row>
    <row r="700" spans="1:3" ht="34.5">
      <c r="A700" s="30" t="s">
        <v>748</v>
      </c>
      <c r="B700" s="28" t="s">
        <v>178</v>
      </c>
      <c r="C700" s="29" t="s">
        <v>2</v>
      </c>
    </row>
    <row r="701" spans="1:3" ht="23.25">
      <c r="A701" s="30" t="s">
        <v>749</v>
      </c>
      <c r="B701" s="28" t="s">
        <v>479</v>
      </c>
      <c r="C701" s="29">
        <v>4247635</v>
      </c>
    </row>
    <row r="702" spans="1:3" ht="23.25">
      <c r="A702" s="30" t="s">
        <v>750</v>
      </c>
      <c r="B702" s="28" t="s">
        <v>179</v>
      </c>
      <c r="C702" s="29">
        <v>455554</v>
      </c>
    </row>
    <row r="703" spans="1:3" ht="23.25">
      <c r="A703" s="30" t="s">
        <v>753</v>
      </c>
      <c r="B703" s="28" t="s">
        <v>182</v>
      </c>
      <c r="C703" s="29">
        <v>3781207</v>
      </c>
    </row>
    <row r="704" spans="1:3" ht="34.5">
      <c r="A704" s="30" t="s">
        <v>754</v>
      </c>
      <c r="B704" s="28" t="s">
        <v>183</v>
      </c>
      <c r="C704" s="29" t="s">
        <v>2</v>
      </c>
    </row>
    <row r="705" spans="1:3" ht="23.25">
      <c r="A705" s="30" t="s">
        <v>755</v>
      </c>
      <c r="B705" s="28" t="s">
        <v>184</v>
      </c>
      <c r="C705" s="29">
        <v>9871</v>
      </c>
    </row>
    <row r="706" spans="1:3" ht="23.25">
      <c r="A706" s="30" t="s">
        <v>756</v>
      </c>
      <c r="B706" s="28" t="s">
        <v>185</v>
      </c>
      <c r="C706" s="29" t="s">
        <v>2</v>
      </c>
    </row>
    <row r="707" spans="1:3" ht="34.5">
      <c r="A707" s="30" t="s">
        <v>757</v>
      </c>
      <c r="B707" s="28" t="s">
        <v>186</v>
      </c>
      <c r="C707" s="29">
        <v>13</v>
      </c>
    </row>
    <row r="708" spans="1:3" ht="34.5">
      <c r="A708" s="30" t="s">
        <v>758</v>
      </c>
      <c r="B708" s="28" t="s">
        <v>187</v>
      </c>
      <c r="C708" s="29">
        <v>990</v>
      </c>
    </row>
    <row r="709" spans="1:3" ht="23.25">
      <c r="A709" s="30" t="s">
        <v>751</v>
      </c>
      <c r="B709" s="28" t="s">
        <v>180</v>
      </c>
      <c r="C709" s="29"/>
    </row>
    <row r="710" spans="1:3" ht="23.25">
      <c r="A710" s="30" t="s">
        <v>752</v>
      </c>
      <c r="B710" s="28" t="s">
        <v>181</v>
      </c>
      <c r="C710" s="29">
        <v>455554</v>
      </c>
    </row>
    <row r="711" spans="1:3" ht="23.25">
      <c r="A711" s="30" t="s">
        <v>760</v>
      </c>
      <c r="B711" s="28" t="s">
        <v>481</v>
      </c>
      <c r="C711" s="29">
        <v>311206</v>
      </c>
    </row>
    <row r="712" spans="1:3" ht="34.5">
      <c r="A712" s="30" t="s">
        <v>761</v>
      </c>
      <c r="B712" s="28" t="s">
        <v>188</v>
      </c>
      <c r="C712" s="29">
        <v>380</v>
      </c>
    </row>
    <row r="713" spans="1:3" ht="34.5">
      <c r="A713" s="30" t="s">
        <v>762</v>
      </c>
      <c r="B713" s="28" t="s">
        <v>189</v>
      </c>
      <c r="C713" s="29">
        <v>32470</v>
      </c>
    </row>
    <row r="714" spans="1:3" ht="45.75">
      <c r="A714" s="30" t="s">
        <v>763</v>
      </c>
      <c r="B714" s="28" t="s">
        <v>190</v>
      </c>
      <c r="C714" s="29">
        <v>278356</v>
      </c>
    </row>
    <row r="715" spans="1:3" ht="23.25">
      <c r="A715" s="30" t="s">
        <v>764</v>
      </c>
      <c r="B715" s="28" t="s">
        <v>482</v>
      </c>
      <c r="C715" s="29">
        <v>1659585</v>
      </c>
    </row>
    <row r="716" spans="1:3" ht="45.75">
      <c r="A716" s="30" t="s">
        <v>765</v>
      </c>
      <c r="B716" s="28" t="s">
        <v>191</v>
      </c>
      <c r="C716" s="29">
        <v>1627795</v>
      </c>
    </row>
    <row r="717" spans="1:3" ht="45.75">
      <c r="A717" s="30" t="s">
        <v>766</v>
      </c>
      <c r="B717" s="28" t="s">
        <v>192</v>
      </c>
      <c r="C717" s="29" t="s">
        <v>2</v>
      </c>
    </row>
    <row r="718" spans="1:3" ht="34.5">
      <c r="A718" s="30" t="s">
        <v>767</v>
      </c>
      <c r="B718" s="28" t="s">
        <v>193</v>
      </c>
      <c r="C718" s="29">
        <v>31790</v>
      </c>
    </row>
    <row r="719" spans="1:3" ht="23.25">
      <c r="A719" s="30" t="s">
        <v>768</v>
      </c>
      <c r="B719" s="28" t="s">
        <v>483</v>
      </c>
      <c r="C719" s="29">
        <v>2112012</v>
      </c>
    </row>
    <row r="720" spans="1:3" ht="23.25">
      <c r="A720" s="30" t="s">
        <v>769</v>
      </c>
      <c r="B720" s="28" t="s">
        <v>194</v>
      </c>
      <c r="C720" s="29">
        <v>2112012</v>
      </c>
    </row>
    <row r="721" spans="1:3" ht="34.5">
      <c r="A721" s="30" t="s">
        <v>770</v>
      </c>
      <c r="B721" s="28" t="s">
        <v>484</v>
      </c>
      <c r="C721" s="29">
        <v>16002</v>
      </c>
    </row>
    <row r="722" spans="1:3" ht="34.5">
      <c r="A722" s="30" t="s">
        <v>771</v>
      </c>
      <c r="B722" s="28" t="s">
        <v>195</v>
      </c>
      <c r="C722" s="29">
        <v>16002</v>
      </c>
    </row>
    <row r="723" spans="1:3" ht="68.25">
      <c r="A723" s="30" t="s">
        <v>772</v>
      </c>
      <c r="B723" s="28" t="s">
        <v>485</v>
      </c>
      <c r="C723" s="29">
        <v>2115650</v>
      </c>
    </row>
    <row r="724" spans="1:3" ht="45.75">
      <c r="A724" s="30" t="s">
        <v>773</v>
      </c>
      <c r="B724" s="28" t="s">
        <v>196</v>
      </c>
      <c r="C724" s="29">
        <v>639935</v>
      </c>
    </row>
    <row r="725" spans="1:3" ht="34.5">
      <c r="A725" s="30" t="s">
        <v>774</v>
      </c>
      <c r="B725" s="28" t="s">
        <v>197</v>
      </c>
      <c r="C725" s="29">
        <v>562996</v>
      </c>
    </row>
    <row r="726" spans="1:3" ht="23.25">
      <c r="A726" s="30" t="s">
        <v>775</v>
      </c>
      <c r="B726" s="28" t="s">
        <v>198</v>
      </c>
      <c r="C726" s="29">
        <v>912719</v>
      </c>
    </row>
    <row r="727" spans="1:3" ht="45.75">
      <c r="A727" s="30" t="s">
        <v>776</v>
      </c>
      <c r="B727" s="28" t="s">
        <v>199</v>
      </c>
      <c r="C727" s="29" t="s">
        <v>2</v>
      </c>
    </row>
    <row r="728" spans="1:3" ht="34.5">
      <c r="A728" s="30" t="s">
        <v>777</v>
      </c>
      <c r="B728" s="28" t="s">
        <v>486</v>
      </c>
      <c r="C728" s="29">
        <v>1281381</v>
      </c>
    </row>
    <row r="729" spans="1:3" ht="79.5">
      <c r="A729" s="30" t="s">
        <v>778</v>
      </c>
      <c r="B729" s="28" t="s">
        <v>200</v>
      </c>
      <c r="C729" s="29">
        <v>834529</v>
      </c>
    </row>
    <row r="730" spans="1:3" ht="34.5">
      <c r="A730" s="30" t="s">
        <v>779</v>
      </c>
      <c r="B730" s="28" t="s">
        <v>201</v>
      </c>
      <c r="C730" s="29" t="s">
        <v>2</v>
      </c>
    </row>
    <row r="731" spans="1:3" ht="79.5">
      <c r="A731" s="30" t="s">
        <v>780</v>
      </c>
      <c r="B731" s="28" t="s">
        <v>202</v>
      </c>
      <c r="C731" s="29">
        <v>327572</v>
      </c>
    </row>
    <row r="732" spans="1:3" ht="34.5">
      <c r="A732" s="30" t="s">
        <v>781</v>
      </c>
      <c r="B732" s="28" t="s">
        <v>203</v>
      </c>
      <c r="C732" s="29">
        <v>119280</v>
      </c>
    </row>
    <row r="733" spans="1:3" ht="23.25">
      <c r="A733" s="30" t="s">
        <v>782</v>
      </c>
      <c r="B733" s="28" t="s">
        <v>487</v>
      </c>
      <c r="C733" s="29">
        <v>423957</v>
      </c>
    </row>
    <row r="734" spans="1:3" ht="23.25">
      <c r="A734" s="30" t="s">
        <v>783</v>
      </c>
      <c r="B734" s="28" t="s">
        <v>204</v>
      </c>
      <c r="C734" s="29">
        <v>423957</v>
      </c>
    </row>
    <row r="735" spans="1:3" ht="45.75">
      <c r="A735" s="30" t="s">
        <v>784</v>
      </c>
      <c r="B735" s="28" t="s">
        <v>488</v>
      </c>
      <c r="C735" s="29">
        <v>13874823</v>
      </c>
    </row>
    <row r="736" spans="1:3" ht="79.5">
      <c r="A736" s="30" t="s">
        <v>785</v>
      </c>
      <c r="B736" s="28" t="s">
        <v>205</v>
      </c>
      <c r="C736" s="29">
        <v>1673991</v>
      </c>
    </row>
    <row r="737" spans="1:3" ht="23.25">
      <c r="A737" s="30" t="s">
        <v>795</v>
      </c>
      <c r="B737" s="28" t="s">
        <v>215</v>
      </c>
      <c r="C737" s="29">
        <v>165499</v>
      </c>
    </row>
    <row r="738" spans="1:3" ht="34.5">
      <c r="A738" s="30" t="s">
        <v>799</v>
      </c>
      <c r="B738" s="28" t="s">
        <v>219</v>
      </c>
      <c r="C738" s="29">
        <v>356994</v>
      </c>
    </row>
    <row r="739" spans="1:3" ht="45.75">
      <c r="A739" s="30" t="s">
        <v>800</v>
      </c>
      <c r="B739" s="28" t="s">
        <v>220</v>
      </c>
      <c r="C739" s="29">
        <v>3548539</v>
      </c>
    </row>
    <row r="740" spans="1:3" ht="57">
      <c r="A740" s="30" t="s">
        <v>804</v>
      </c>
      <c r="B740" s="28" t="s">
        <v>224</v>
      </c>
      <c r="C740" s="29">
        <v>406928</v>
      </c>
    </row>
    <row r="741" spans="1:3" ht="68.25">
      <c r="A741" s="30" t="s">
        <v>807</v>
      </c>
      <c r="B741" s="28" t="s">
        <v>227</v>
      </c>
      <c r="C741" s="29">
        <v>566960</v>
      </c>
    </row>
    <row r="742" spans="1:3" ht="45.75">
      <c r="A742" s="30" t="s">
        <v>808</v>
      </c>
      <c r="B742" s="28" t="s">
        <v>228</v>
      </c>
      <c r="C742" s="29">
        <v>458131</v>
      </c>
    </row>
    <row r="743" spans="1:3" ht="57">
      <c r="A743" s="30" t="s">
        <v>809</v>
      </c>
      <c r="B743" s="28" t="s">
        <v>229</v>
      </c>
      <c r="C743" s="29">
        <v>6697781</v>
      </c>
    </row>
    <row r="744" spans="1:3" ht="23.25">
      <c r="A744" s="30" t="s">
        <v>796</v>
      </c>
      <c r="B744" s="28" t="s">
        <v>216</v>
      </c>
      <c r="C744" s="29">
        <v>143979</v>
      </c>
    </row>
    <row r="745" spans="1:3" ht="23.25">
      <c r="A745" s="30" t="s">
        <v>797</v>
      </c>
      <c r="B745" s="28" t="s">
        <v>217</v>
      </c>
      <c r="C745" s="29" t="s">
        <v>2</v>
      </c>
    </row>
    <row r="746" spans="1:3" ht="23.25">
      <c r="A746" s="30" t="s">
        <v>798</v>
      </c>
      <c r="B746" s="28" t="s">
        <v>218</v>
      </c>
      <c r="C746" s="29">
        <v>21520</v>
      </c>
    </row>
    <row r="747" spans="1:3" ht="23.25">
      <c r="A747" s="30" t="s">
        <v>786</v>
      </c>
      <c r="B747" s="28" t="s">
        <v>206</v>
      </c>
      <c r="C747" s="29" t="s">
        <v>2</v>
      </c>
    </row>
    <row r="748" spans="1:3" ht="23.25">
      <c r="A748" s="30" t="s">
        <v>787</v>
      </c>
      <c r="B748" s="28" t="s">
        <v>207</v>
      </c>
      <c r="C748" s="29" t="s">
        <v>2</v>
      </c>
    </row>
    <row r="749" spans="1:3" ht="34.5">
      <c r="A749" s="30" t="s">
        <v>788</v>
      </c>
      <c r="B749" s="28" t="s">
        <v>208</v>
      </c>
      <c r="C749" s="29">
        <v>812400</v>
      </c>
    </row>
    <row r="750" spans="1:3" ht="68.25">
      <c r="A750" s="30" t="s">
        <v>789</v>
      </c>
      <c r="B750" s="28" t="s">
        <v>209</v>
      </c>
      <c r="C750" s="29" t="s">
        <v>2</v>
      </c>
    </row>
    <row r="751" spans="1:3" ht="57">
      <c r="A751" s="30" t="s">
        <v>790</v>
      </c>
      <c r="B751" s="28" t="s">
        <v>210</v>
      </c>
      <c r="C751" s="29">
        <v>669755</v>
      </c>
    </row>
    <row r="752" spans="1:3" ht="57">
      <c r="A752" s="30" t="s">
        <v>791</v>
      </c>
      <c r="B752" s="28" t="s">
        <v>211</v>
      </c>
      <c r="C752" s="29">
        <v>44589</v>
      </c>
    </row>
    <row r="753" spans="1:3" ht="45.75">
      <c r="A753" s="30" t="s">
        <v>792</v>
      </c>
      <c r="B753" s="28" t="s">
        <v>212</v>
      </c>
      <c r="C753" s="29">
        <v>32554</v>
      </c>
    </row>
    <row r="754" spans="1:3" ht="34.5">
      <c r="A754" s="30" t="s">
        <v>793</v>
      </c>
      <c r="B754" s="28" t="s">
        <v>213</v>
      </c>
      <c r="C754" s="29" t="s">
        <v>2</v>
      </c>
    </row>
    <row r="755" spans="1:3" ht="79.5">
      <c r="A755" s="30" t="s">
        <v>794</v>
      </c>
      <c r="B755" s="28" t="s">
        <v>214</v>
      </c>
      <c r="C755" s="29">
        <v>114693</v>
      </c>
    </row>
    <row r="756" spans="1:3" ht="23.25">
      <c r="A756" s="30" t="s">
        <v>801</v>
      </c>
      <c r="B756" s="28" t="s">
        <v>221</v>
      </c>
      <c r="C756" s="29">
        <v>500967</v>
      </c>
    </row>
    <row r="757" spans="1:3" ht="23.25">
      <c r="A757" s="30" t="s">
        <v>802</v>
      </c>
      <c r="B757" s="28" t="s">
        <v>222</v>
      </c>
      <c r="C757" s="29">
        <v>1913280</v>
      </c>
    </row>
    <row r="758" spans="1:3" ht="23.25">
      <c r="A758" s="30" t="s">
        <v>803</v>
      </c>
      <c r="B758" s="28" t="s">
        <v>223</v>
      </c>
      <c r="C758" s="29">
        <v>1134292</v>
      </c>
    </row>
    <row r="759" spans="1:3" ht="23.25">
      <c r="A759" s="30" t="s">
        <v>811</v>
      </c>
      <c r="B759" s="28" t="s">
        <v>490</v>
      </c>
      <c r="C759" s="29">
        <v>308595</v>
      </c>
    </row>
    <row r="760" spans="1:3" ht="23.25">
      <c r="A760" s="30" t="s">
        <v>812</v>
      </c>
      <c r="B760" s="28" t="s">
        <v>230</v>
      </c>
      <c r="C760" s="29">
        <v>40476</v>
      </c>
    </row>
    <row r="761" spans="1:3" ht="23.25">
      <c r="A761" s="30" t="s">
        <v>813</v>
      </c>
      <c r="B761" s="28" t="s">
        <v>231</v>
      </c>
      <c r="C761" s="29">
        <v>26365</v>
      </c>
    </row>
    <row r="762" spans="1:3" ht="45.75">
      <c r="A762" s="30" t="s">
        <v>818</v>
      </c>
      <c r="B762" s="28" t="s">
        <v>236</v>
      </c>
      <c r="C762" s="29">
        <v>99044</v>
      </c>
    </row>
    <row r="763" spans="1:3" ht="34.5">
      <c r="A763" s="30" t="s">
        <v>819</v>
      </c>
      <c r="B763" s="28" t="s">
        <v>237</v>
      </c>
      <c r="C763" s="29">
        <v>142710</v>
      </c>
    </row>
    <row r="764" spans="1:3" ht="23.25">
      <c r="A764" s="30" t="s">
        <v>814</v>
      </c>
      <c r="B764" s="28" t="s">
        <v>232</v>
      </c>
      <c r="C764" s="29" t="s">
        <v>2</v>
      </c>
    </row>
    <row r="765" spans="1:3" ht="23.25">
      <c r="A765" s="30" t="s">
        <v>815</v>
      </c>
      <c r="B765" s="28" t="s">
        <v>233</v>
      </c>
      <c r="C765" s="29" t="s">
        <v>2</v>
      </c>
    </row>
    <row r="766" spans="1:3" ht="23.25">
      <c r="A766" s="30" t="s">
        <v>816</v>
      </c>
      <c r="B766" s="28" t="s">
        <v>234</v>
      </c>
      <c r="C766" s="29" t="s">
        <v>2</v>
      </c>
    </row>
    <row r="767" spans="1:3" ht="23.25">
      <c r="A767" s="30" t="s">
        <v>817</v>
      </c>
      <c r="B767" s="28" t="s">
        <v>235</v>
      </c>
      <c r="C767" s="29">
        <v>26365</v>
      </c>
    </row>
    <row r="768" spans="1:3" ht="34.5">
      <c r="A768" s="30" t="s">
        <v>820</v>
      </c>
      <c r="B768" s="28" t="s">
        <v>491</v>
      </c>
      <c r="C768" s="29" t="s">
        <v>2</v>
      </c>
    </row>
    <row r="769" spans="1:3" ht="34.5">
      <c r="A769" s="30" t="s">
        <v>821</v>
      </c>
      <c r="B769" s="28" t="s">
        <v>238</v>
      </c>
      <c r="C769" s="29" t="s">
        <v>2</v>
      </c>
    </row>
    <row r="770" spans="1:3" ht="45.75">
      <c r="A770" s="30" t="s">
        <v>822</v>
      </c>
      <c r="B770" s="28" t="s">
        <v>492</v>
      </c>
      <c r="C770" s="29">
        <v>5074102</v>
      </c>
    </row>
    <row r="771" spans="1:3" ht="23.25">
      <c r="A771" s="30" t="s">
        <v>823</v>
      </c>
      <c r="B771" s="28" t="s">
        <v>239</v>
      </c>
      <c r="C771" s="29">
        <v>2795927</v>
      </c>
    </row>
    <row r="772" spans="1:3" ht="23.25">
      <c r="A772" s="30" t="s">
        <v>824</v>
      </c>
      <c r="B772" s="28" t="s">
        <v>240</v>
      </c>
      <c r="C772" s="29">
        <v>2059507</v>
      </c>
    </row>
    <row r="773" spans="1:3" ht="34.5">
      <c r="A773" s="30" t="s">
        <v>828</v>
      </c>
      <c r="B773" s="28" t="s">
        <v>244</v>
      </c>
      <c r="C773" s="29">
        <v>218668</v>
      </c>
    </row>
    <row r="774" spans="1:3" ht="23.25">
      <c r="A774" s="30" t="s">
        <v>825</v>
      </c>
      <c r="B774" s="28" t="s">
        <v>241</v>
      </c>
      <c r="C774" s="29">
        <v>521400</v>
      </c>
    </row>
    <row r="775" spans="1:3" ht="23.25">
      <c r="A775" s="30" t="s">
        <v>826</v>
      </c>
      <c r="B775" s="28" t="s">
        <v>242</v>
      </c>
      <c r="C775" s="29">
        <v>1285200</v>
      </c>
    </row>
    <row r="776" spans="1:3" ht="34.5">
      <c r="A776" s="30" t="s">
        <v>827</v>
      </c>
      <c r="B776" s="28" t="s">
        <v>243</v>
      </c>
      <c r="C776" s="29">
        <v>252907</v>
      </c>
    </row>
    <row r="777" spans="1:3" ht="34.5">
      <c r="A777" s="30" t="s">
        <v>829</v>
      </c>
      <c r="B777" s="28" t="s">
        <v>493</v>
      </c>
      <c r="C777" s="29">
        <v>21115937</v>
      </c>
    </row>
    <row r="778" spans="1:3" ht="34.5">
      <c r="A778" s="30" t="s">
        <v>830</v>
      </c>
      <c r="B778" s="28" t="s">
        <v>245</v>
      </c>
      <c r="C778" s="29">
        <v>3645869</v>
      </c>
    </row>
    <row r="779" spans="1:3" ht="45.75">
      <c r="A779" s="30" t="s">
        <v>831</v>
      </c>
      <c r="B779" s="28" t="s">
        <v>246</v>
      </c>
      <c r="C779" s="29">
        <v>2540999</v>
      </c>
    </row>
    <row r="780" spans="1:3" ht="34.5">
      <c r="A780" s="30" t="s">
        <v>832</v>
      </c>
      <c r="B780" s="28" t="s">
        <v>247</v>
      </c>
      <c r="C780" s="29">
        <v>381361</v>
      </c>
    </row>
    <row r="781" spans="1:3" ht="34.5">
      <c r="A781" s="30" t="s">
        <v>833</v>
      </c>
      <c r="B781" s="28" t="s">
        <v>248</v>
      </c>
      <c r="C781" s="29">
        <v>44325</v>
      </c>
    </row>
    <row r="782" spans="1:3" ht="34.5">
      <c r="A782" s="30" t="s">
        <v>834</v>
      </c>
      <c r="B782" s="28" t="s">
        <v>249</v>
      </c>
      <c r="C782" s="29">
        <v>1687823</v>
      </c>
    </row>
    <row r="783" spans="1:3" ht="23.25">
      <c r="A783" s="30" t="s">
        <v>837</v>
      </c>
      <c r="B783" s="28" t="s">
        <v>252</v>
      </c>
      <c r="C783" s="29">
        <v>1324611</v>
      </c>
    </row>
    <row r="784" spans="1:3" ht="68.25">
      <c r="A784" s="30" t="s">
        <v>838</v>
      </c>
      <c r="B784" s="28" t="s">
        <v>253</v>
      </c>
      <c r="C784" s="29">
        <v>173596</v>
      </c>
    </row>
    <row r="785" spans="1:3" ht="57">
      <c r="A785" s="30" t="s">
        <v>839</v>
      </c>
      <c r="B785" s="28" t="s">
        <v>254</v>
      </c>
      <c r="C785" s="29">
        <v>2347997</v>
      </c>
    </row>
    <row r="786" spans="1:3" ht="45.75">
      <c r="A786" s="30" t="s">
        <v>842</v>
      </c>
      <c r="B786" s="28" t="s">
        <v>257</v>
      </c>
      <c r="C786" s="29">
        <v>8969355</v>
      </c>
    </row>
    <row r="787" spans="1:3" ht="23.25">
      <c r="A787" s="30" t="s">
        <v>835</v>
      </c>
      <c r="B787" s="28" t="s">
        <v>250</v>
      </c>
      <c r="C787" s="29">
        <v>300175</v>
      </c>
    </row>
    <row r="788" spans="1:3" ht="23.25">
      <c r="A788" s="30" t="s">
        <v>836</v>
      </c>
      <c r="B788" s="28" t="s">
        <v>251</v>
      </c>
      <c r="C788" s="29">
        <v>1387648</v>
      </c>
    </row>
    <row r="789" spans="1:3" ht="34.5">
      <c r="A789" s="30" t="s">
        <v>840</v>
      </c>
      <c r="B789" s="28" t="s">
        <v>255</v>
      </c>
      <c r="C789" s="29">
        <v>67889</v>
      </c>
    </row>
    <row r="790" spans="1:3" ht="45.75">
      <c r="A790" s="30" t="s">
        <v>841</v>
      </c>
      <c r="B790" s="28" t="s">
        <v>256</v>
      </c>
      <c r="C790" s="29">
        <v>2280108</v>
      </c>
    </row>
    <row r="791" spans="1:3" ht="34.5">
      <c r="A791" s="30" t="s">
        <v>843</v>
      </c>
      <c r="B791" s="28" t="s">
        <v>258</v>
      </c>
      <c r="C791" s="29" t="s">
        <v>2</v>
      </c>
    </row>
    <row r="792" spans="1:3" ht="57">
      <c r="A792" s="30" t="s">
        <v>844</v>
      </c>
      <c r="B792" s="28" t="s">
        <v>259</v>
      </c>
      <c r="C792" s="29">
        <v>1303914</v>
      </c>
    </row>
    <row r="793" spans="1:3" ht="68.25">
      <c r="A793" s="30" t="s">
        <v>845</v>
      </c>
      <c r="B793" s="28" t="s">
        <v>260</v>
      </c>
      <c r="C793" s="29">
        <v>7665441</v>
      </c>
    </row>
    <row r="794" spans="1:3" ht="23.25">
      <c r="A794" s="30" t="s">
        <v>1055</v>
      </c>
      <c r="B794" s="28" t="s">
        <v>531</v>
      </c>
      <c r="C794" s="29">
        <v>36967606</v>
      </c>
    </row>
    <row r="795" spans="1:3" ht="45.75">
      <c r="A795" s="30" t="s">
        <v>846</v>
      </c>
      <c r="B795" s="28" t="s">
        <v>261</v>
      </c>
      <c r="C795" s="29">
        <v>5248633</v>
      </c>
    </row>
    <row r="796" spans="1:3" ht="23.25">
      <c r="A796" s="30" t="s">
        <v>847</v>
      </c>
      <c r="B796" s="28" t="s">
        <v>262</v>
      </c>
      <c r="C796" s="29">
        <v>4057975</v>
      </c>
    </row>
    <row r="797" spans="1:3" ht="23.25">
      <c r="A797" s="30" t="s">
        <v>848</v>
      </c>
      <c r="B797" s="28" t="s">
        <v>263</v>
      </c>
      <c r="C797" s="29">
        <v>424227</v>
      </c>
    </row>
    <row r="798" spans="1:3" ht="23.25">
      <c r="A798" s="30" t="s">
        <v>849</v>
      </c>
      <c r="B798" s="28" t="s">
        <v>264</v>
      </c>
      <c r="C798" s="29">
        <v>4976289</v>
      </c>
    </row>
    <row r="799" spans="1:3" ht="79.5">
      <c r="A799" s="30" t="s">
        <v>850</v>
      </c>
      <c r="B799" s="28" t="s">
        <v>265</v>
      </c>
      <c r="C799" s="29">
        <v>3839187</v>
      </c>
    </row>
    <row r="800" spans="1:3" ht="23.25">
      <c r="A800" s="30" t="s">
        <v>851</v>
      </c>
      <c r="B800" s="28" t="s">
        <v>266</v>
      </c>
      <c r="C800" s="29">
        <v>153432</v>
      </c>
    </row>
    <row r="801" spans="1:3" ht="23.25">
      <c r="A801" s="30" t="s">
        <v>852</v>
      </c>
      <c r="B801" s="28" t="s">
        <v>267</v>
      </c>
      <c r="C801" s="29">
        <v>17074114</v>
      </c>
    </row>
    <row r="802" spans="1:3" ht="23.25">
      <c r="A802" s="30" t="s">
        <v>853</v>
      </c>
      <c r="B802" s="28" t="s">
        <v>268</v>
      </c>
      <c r="C802" s="29">
        <v>1193749</v>
      </c>
    </row>
    <row r="803" spans="1:3" ht="23.25">
      <c r="A803" s="30" t="s">
        <v>1056</v>
      </c>
      <c r="B803" s="28" t="s">
        <v>532</v>
      </c>
      <c r="C803" s="29">
        <v>4298188</v>
      </c>
    </row>
    <row r="804" spans="1:3" ht="34.5">
      <c r="A804" s="30" t="s">
        <v>854</v>
      </c>
      <c r="B804" s="28" t="s">
        <v>269</v>
      </c>
      <c r="C804" s="29">
        <v>951050</v>
      </c>
    </row>
    <row r="805" spans="1:3" ht="23.25">
      <c r="A805" s="30" t="s">
        <v>860</v>
      </c>
      <c r="B805" s="28" t="s">
        <v>275</v>
      </c>
      <c r="C805" s="29">
        <v>1690177</v>
      </c>
    </row>
    <row r="806" spans="1:3" ht="57">
      <c r="A806" s="30" t="s">
        <v>865</v>
      </c>
      <c r="B806" s="28" t="s">
        <v>280</v>
      </c>
      <c r="C806" s="29">
        <v>1656961</v>
      </c>
    </row>
    <row r="807" spans="1:3" ht="34.5">
      <c r="A807" s="30" t="s">
        <v>866</v>
      </c>
      <c r="B807" s="28" t="s">
        <v>281</v>
      </c>
      <c r="C807" s="29" t="s">
        <v>2</v>
      </c>
    </row>
    <row r="808" spans="1:3" ht="34.5">
      <c r="A808" s="30" t="s">
        <v>855</v>
      </c>
      <c r="B808" s="28" t="s">
        <v>270</v>
      </c>
      <c r="C808" s="29">
        <v>419953</v>
      </c>
    </row>
    <row r="809" spans="1:3" ht="45.75">
      <c r="A809" s="30" t="s">
        <v>856</v>
      </c>
      <c r="B809" s="28" t="s">
        <v>271</v>
      </c>
      <c r="C809" s="29">
        <v>9563</v>
      </c>
    </row>
    <row r="810" spans="1:3" ht="45.75">
      <c r="A810" s="30" t="s">
        <v>857</v>
      </c>
      <c r="B810" s="28" t="s">
        <v>272</v>
      </c>
      <c r="C810" s="29">
        <v>145131</v>
      </c>
    </row>
    <row r="811" spans="1:3" ht="34.5">
      <c r="A811" s="30" t="s">
        <v>858</v>
      </c>
      <c r="B811" s="28" t="s">
        <v>273</v>
      </c>
      <c r="C811" s="29">
        <v>376403</v>
      </c>
    </row>
    <row r="812" spans="1:3" ht="34.5">
      <c r="A812" s="30" t="s">
        <v>859</v>
      </c>
      <c r="B812" s="28" t="s">
        <v>274</v>
      </c>
      <c r="C812" s="29" t="s">
        <v>2</v>
      </c>
    </row>
    <row r="813" spans="1:3" ht="23.25">
      <c r="A813" s="30" t="s">
        <v>861</v>
      </c>
      <c r="B813" s="28" t="s">
        <v>276</v>
      </c>
      <c r="C813" s="29">
        <v>13</v>
      </c>
    </row>
    <row r="814" spans="1:3" ht="23.25">
      <c r="A814" s="30" t="s">
        <v>862</v>
      </c>
      <c r="B814" s="28" t="s">
        <v>277</v>
      </c>
      <c r="C814" s="29">
        <v>2842</v>
      </c>
    </row>
    <row r="815" spans="1:3" ht="34.5">
      <c r="A815" s="30" t="s">
        <v>863</v>
      </c>
      <c r="B815" s="28" t="s">
        <v>278</v>
      </c>
      <c r="C815" s="29" t="s">
        <v>2</v>
      </c>
    </row>
    <row r="816" spans="1:3" ht="34.5">
      <c r="A816" s="30" t="s">
        <v>864</v>
      </c>
      <c r="B816" s="28" t="s">
        <v>279</v>
      </c>
      <c r="C816" s="29">
        <v>1687322</v>
      </c>
    </row>
    <row r="817" spans="1:3" ht="34.5">
      <c r="A817" s="30" t="s">
        <v>1057</v>
      </c>
      <c r="B817" s="28" t="s">
        <v>533</v>
      </c>
      <c r="C817" s="29" t="s">
        <v>2</v>
      </c>
    </row>
    <row r="818" spans="1:3" ht="23.25">
      <c r="A818" s="30" t="s">
        <v>867</v>
      </c>
      <c r="B818" s="28" t="s">
        <v>282</v>
      </c>
      <c r="C818" s="29"/>
    </row>
    <row r="819" spans="1:3" ht="23.25">
      <c r="A819" s="30" t="s">
        <v>868</v>
      </c>
      <c r="B819" s="28" t="s">
        <v>283</v>
      </c>
      <c r="C819" s="29"/>
    </row>
    <row r="820" spans="1:3" ht="23.25">
      <c r="A820" s="30" t="s">
        <v>1070</v>
      </c>
      <c r="B820" s="28" t="s">
        <v>1071</v>
      </c>
      <c r="C820" s="29"/>
    </row>
    <row r="821" spans="1:3" ht="34.5">
      <c r="A821" s="30" t="s">
        <v>869</v>
      </c>
      <c r="B821" s="28" t="s">
        <v>284</v>
      </c>
      <c r="C821" s="29" t="s">
        <v>2</v>
      </c>
    </row>
    <row r="822" spans="1:3" ht="34.5">
      <c r="A822" s="30" t="s">
        <v>1058</v>
      </c>
      <c r="B822" s="28" t="s">
        <v>534</v>
      </c>
      <c r="C822" s="29">
        <v>3238</v>
      </c>
    </row>
    <row r="823" spans="1:3" ht="34.5">
      <c r="A823" s="30" t="s">
        <v>870</v>
      </c>
      <c r="B823" s="28" t="s">
        <v>285</v>
      </c>
      <c r="C823" s="29">
        <v>3238</v>
      </c>
    </row>
    <row r="824" spans="1:3" ht="113.25">
      <c r="A824" s="30" t="s">
        <v>871</v>
      </c>
      <c r="B824" s="28" t="s">
        <v>494</v>
      </c>
      <c r="C824" s="29">
        <v>3304501</v>
      </c>
    </row>
    <row r="825" spans="1:3" ht="68.25">
      <c r="A825" s="30" t="s">
        <v>872</v>
      </c>
      <c r="B825" s="28" t="s">
        <v>286</v>
      </c>
      <c r="C825" s="29">
        <v>2140383</v>
      </c>
    </row>
    <row r="826" spans="1:3" ht="57">
      <c r="A826" s="30" t="s">
        <v>879</v>
      </c>
      <c r="B826" s="28" t="s">
        <v>293</v>
      </c>
      <c r="C826" s="29" t="s">
        <v>2</v>
      </c>
    </row>
    <row r="827" spans="1:3" ht="34.5">
      <c r="A827" s="30" t="s">
        <v>880</v>
      </c>
      <c r="B827" s="28" t="s">
        <v>294</v>
      </c>
      <c r="C827" s="29">
        <v>98506</v>
      </c>
    </row>
    <row r="828" spans="1:3" ht="79.5">
      <c r="A828" s="30" t="s">
        <v>881</v>
      </c>
      <c r="B828" s="28" t="s">
        <v>295</v>
      </c>
      <c r="C828" s="29">
        <v>1065611</v>
      </c>
    </row>
    <row r="829" spans="1:3" ht="34.5">
      <c r="A829" s="30" t="s">
        <v>873</v>
      </c>
      <c r="B829" s="28" t="s">
        <v>287</v>
      </c>
      <c r="C829" s="29">
        <v>262539</v>
      </c>
    </row>
    <row r="830" spans="1:3" ht="23.25">
      <c r="A830" s="30" t="s">
        <v>874</v>
      </c>
      <c r="B830" s="28" t="s">
        <v>288</v>
      </c>
      <c r="C830" s="29">
        <v>375</v>
      </c>
    </row>
    <row r="831" spans="1:3" ht="23.25">
      <c r="A831" s="30" t="s">
        <v>875</v>
      </c>
      <c r="B831" s="28" t="s">
        <v>289</v>
      </c>
      <c r="C831" s="29">
        <v>18177</v>
      </c>
    </row>
    <row r="832" spans="1:3" ht="23.25">
      <c r="A832" s="30" t="s">
        <v>876</v>
      </c>
      <c r="B832" s="28" t="s">
        <v>290</v>
      </c>
      <c r="C832" s="29">
        <v>287789</v>
      </c>
    </row>
    <row r="833" spans="1:3" ht="34.5">
      <c r="A833" s="30" t="s">
        <v>877</v>
      </c>
      <c r="B833" s="28" t="s">
        <v>291</v>
      </c>
      <c r="C833" s="29">
        <v>469988</v>
      </c>
    </row>
    <row r="834" spans="1:3" ht="57">
      <c r="A834" s="30" t="s">
        <v>878</v>
      </c>
      <c r="B834" s="28" t="s">
        <v>292</v>
      </c>
      <c r="C834" s="29">
        <v>1101516</v>
      </c>
    </row>
    <row r="835" spans="1:3" ht="23.25">
      <c r="A835" s="30" t="s">
        <v>886</v>
      </c>
      <c r="B835" s="28" t="s">
        <v>496</v>
      </c>
      <c r="C835" s="29">
        <v>195825</v>
      </c>
    </row>
    <row r="836" spans="1:3" ht="23.25">
      <c r="A836" s="30" t="s">
        <v>887</v>
      </c>
      <c r="B836" s="28" t="s">
        <v>299</v>
      </c>
      <c r="C836" s="29">
        <v>195825</v>
      </c>
    </row>
    <row r="837" spans="1:3" ht="23.25">
      <c r="A837" s="30" t="s">
        <v>888</v>
      </c>
      <c r="B837" s="28" t="s">
        <v>497</v>
      </c>
      <c r="C837" s="29">
        <v>1247</v>
      </c>
    </row>
    <row r="838" spans="1:3" ht="23.25">
      <c r="A838" s="30" t="s">
        <v>888</v>
      </c>
      <c r="B838" s="28" t="s">
        <v>300</v>
      </c>
      <c r="C838" s="29">
        <v>1247</v>
      </c>
    </row>
    <row r="839" spans="1:3" ht="23.25">
      <c r="A839" s="30" t="s">
        <v>889</v>
      </c>
      <c r="B839" s="28" t="s">
        <v>498</v>
      </c>
      <c r="C839" s="29">
        <v>1282718</v>
      </c>
    </row>
    <row r="840" spans="1:3" ht="45.75">
      <c r="A840" s="30" t="s">
        <v>890</v>
      </c>
      <c r="B840" s="28" t="s">
        <v>301</v>
      </c>
      <c r="C840" s="29">
        <v>1259941</v>
      </c>
    </row>
    <row r="841" spans="1:3" ht="23.25">
      <c r="A841" s="30" t="s">
        <v>896</v>
      </c>
      <c r="B841" s="28" t="s">
        <v>307</v>
      </c>
      <c r="C841" s="29">
        <v>22777</v>
      </c>
    </row>
    <row r="842" spans="1:3" ht="34.5">
      <c r="A842" s="30" t="s">
        <v>891</v>
      </c>
      <c r="B842" s="28" t="s">
        <v>302</v>
      </c>
      <c r="C842" s="29">
        <v>150045</v>
      </c>
    </row>
    <row r="843" spans="1:3" ht="34.5">
      <c r="A843" s="30" t="s">
        <v>892</v>
      </c>
      <c r="B843" s="28" t="s">
        <v>303</v>
      </c>
      <c r="C843" s="29" t="s">
        <v>2</v>
      </c>
    </row>
    <row r="844" spans="1:3" ht="34.5">
      <c r="A844" s="30" t="s">
        <v>893</v>
      </c>
      <c r="B844" s="28" t="s">
        <v>304</v>
      </c>
      <c r="C844" s="29" t="s">
        <v>2</v>
      </c>
    </row>
    <row r="845" spans="1:3" ht="45.75">
      <c r="A845" s="30" t="s">
        <v>894</v>
      </c>
      <c r="B845" s="28" t="s">
        <v>305</v>
      </c>
      <c r="C845" s="29">
        <v>108340</v>
      </c>
    </row>
    <row r="846" spans="1:3" ht="34.5">
      <c r="A846" s="30" t="s">
        <v>895</v>
      </c>
      <c r="B846" s="28" t="s">
        <v>306</v>
      </c>
      <c r="C846" s="29">
        <v>1001556</v>
      </c>
    </row>
    <row r="847" spans="1:3" ht="23.25">
      <c r="A847" s="30" t="s">
        <v>897</v>
      </c>
      <c r="B847" s="28" t="s">
        <v>308</v>
      </c>
      <c r="C847" s="29" t="s">
        <v>2</v>
      </c>
    </row>
    <row r="848" spans="1:3" ht="34.5">
      <c r="A848" s="30" t="s">
        <v>898</v>
      </c>
      <c r="B848" s="28" t="s">
        <v>309</v>
      </c>
      <c r="C848" s="29">
        <v>22777</v>
      </c>
    </row>
    <row r="849" spans="1:3" ht="34.5">
      <c r="A849" s="30" t="s">
        <v>899</v>
      </c>
      <c r="B849" s="28" t="s">
        <v>499</v>
      </c>
      <c r="C849" s="29" t="s">
        <v>2</v>
      </c>
    </row>
    <row r="850" spans="1:3" ht="57">
      <c r="A850" s="30" t="s">
        <v>900</v>
      </c>
      <c r="B850" s="28" t="s">
        <v>310</v>
      </c>
      <c r="C850" s="29"/>
    </row>
    <row r="851" spans="1:3" ht="57">
      <c r="A851" s="30" t="s">
        <v>901</v>
      </c>
      <c r="B851" s="28" t="s">
        <v>311</v>
      </c>
      <c r="C851" s="29"/>
    </row>
    <row r="852" spans="1:3" ht="34.5">
      <c r="A852" s="30" t="s">
        <v>902</v>
      </c>
      <c r="B852" s="28" t="s">
        <v>312</v>
      </c>
      <c r="C852" s="29" t="s">
        <v>2</v>
      </c>
    </row>
    <row r="853" spans="1:3" ht="34.5">
      <c r="A853" s="30" t="s">
        <v>903</v>
      </c>
      <c r="B853" s="28" t="s">
        <v>500</v>
      </c>
      <c r="C853" s="29">
        <v>176190</v>
      </c>
    </row>
    <row r="854" spans="1:3" ht="23.25">
      <c r="A854" s="30" t="s">
        <v>904</v>
      </c>
      <c r="B854" s="28" t="s">
        <v>313</v>
      </c>
      <c r="C854" s="29">
        <v>5500</v>
      </c>
    </row>
    <row r="855" spans="1:3" ht="45.75">
      <c r="A855" s="30" t="s">
        <v>905</v>
      </c>
      <c r="B855" s="28" t="s">
        <v>314</v>
      </c>
      <c r="C855" s="29">
        <v>169090</v>
      </c>
    </row>
    <row r="856" spans="1:3" ht="34.5">
      <c r="A856" s="30" t="s">
        <v>908</v>
      </c>
      <c r="B856" s="28" t="s">
        <v>317</v>
      </c>
      <c r="C856" s="29">
        <v>1600</v>
      </c>
    </row>
    <row r="857" spans="1:3" ht="23.25">
      <c r="A857" s="30" t="s">
        <v>906</v>
      </c>
      <c r="B857" s="28" t="s">
        <v>315</v>
      </c>
      <c r="C857" s="29" t="s">
        <v>2</v>
      </c>
    </row>
    <row r="858" spans="1:3" ht="34.5">
      <c r="A858" s="30" t="s">
        <v>907</v>
      </c>
      <c r="B858" s="28" t="s">
        <v>316</v>
      </c>
      <c r="C858" s="29">
        <v>169090</v>
      </c>
    </row>
    <row r="859" spans="1:3" ht="23.25">
      <c r="A859" s="30" t="s">
        <v>909</v>
      </c>
      <c r="B859" s="28" t="s">
        <v>501</v>
      </c>
      <c r="C859" s="29">
        <v>444144</v>
      </c>
    </row>
    <row r="860" spans="1:3" ht="45.75">
      <c r="A860" s="30" t="s">
        <v>910</v>
      </c>
      <c r="B860" s="28" t="s">
        <v>318</v>
      </c>
      <c r="C860" s="29">
        <v>6223</v>
      </c>
    </row>
    <row r="861" spans="1:3" ht="23.25">
      <c r="A861" s="30" t="s">
        <v>911</v>
      </c>
      <c r="B861" s="28" t="s">
        <v>319</v>
      </c>
      <c r="C861" s="29">
        <v>437921</v>
      </c>
    </row>
    <row r="862" spans="1:3" ht="34.5">
      <c r="A862" s="30" t="s">
        <v>912</v>
      </c>
      <c r="B862" s="28" t="s">
        <v>320</v>
      </c>
      <c r="C862" s="29">
        <v>437921</v>
      </c>
    </row>
    <row r="863" spans="1:3" ht="34.5">
      <c r="A863" s="30" t="s">
        <v>913</v>
      </c>
      <c r="B863" s="28" t="s">
        <v>321</v>
      </c>
      <c r="C863" s="29" t="s">
        <v>2</v>
      </c>
    </row>
    <row r="864" spans="1:3" ht="23.25">
      <c r="A864" s="30" t="s">
        <v>914</v>
      </c>
      <c r="B864" s="28" t="s">
        <v>502</v>
      </c>
      <c r="C864" s="29">
        <v>2003703</v>
      </c>
    </row>
    <row r="865" spans="1:3" ht="34.5">
      <c r="A865" s="30" t="s">
        <v>915</v>
      </c>
      <c r="B865" s="28" t="s">
        <v>322</v>
      </c>
      <c r="C865" s="29">
        <v>2003703</v>
      </c>
    </row>
    <row r="866" spans="1:3" ht="34.5">
      <c r="A866" s="30" t="s">
        <v>916</v>
      </c>
      <c r="B866" s="28" t="s">
        <v>503</v>
      </c>
      <c r="C866" s="29"/>
    </row>
    <row r="867" spans="1:3" ht="34.5">
      <c r="A867" s="30" t="s">
        <v>917</v>
      </c>
      <c r="B867" s="28" t="s">
        <v>323</v>
      </c>
      <c r="C867" s="29"/>
    </row>
    <row r="868" spans="1:3" ht="23.25">
      <c r="A868" s="30" t="s">
        <v>918</v>
      </c>
      <c r="B868" s="28" t="s">
        <v>504</v>
      </c>
      <c r="C868" s="29">
        <v>213475</v>
      </c>
    </row>
    <row r="869" spans="1:3" ht="23.25">
      <c r="A869" s="30" t="s">
        <v>919</v>
      </c>
      <c r="B869" s="28" t="s">
        <v>324</v>
      </c>
      <c r="C869" s="29">
        <v>213475</v>
      </c>
    </row>
    <row r="870" spans="1:3" ht="23.25">
      <c r="A870" s="30" t="s">
        <v>920</v>
      </c>
      <c r="B870" s="28" t="s">
        <v>325</v>
      </c>
      <c r="C870" s="29" t="s">
        <v>2</v>
      </c>
    </row>
    <row r="871" spans="1:3" ht="23.25">
      <c r="A871" s="30" t="s">
        <v>922</v>
      </c>
      <c r="B871" s="28" t="s">
        <v>506</v>
      </c>
      <c r="C871" s="29">
        <v>24307166</v>
      </c>
    </row>
    <row r="872" spans="1:3" ht="45.75">
      <c r="A872" s="30" t="s">
        <v>923</v>
      </c>
      <c r="B872" s="28" t="s">
        <v>326</v>
      </c>
      <c r="C872" s="29">
        <v>18347688</v>
      </c>
    </row>
    <row r="873" spans="1:3" ht="23.25">
      <c r="A873" s="30" t="s">
        <v>933</v>
      </c>
      <c r="B873" s="28" t="s">
        <v>336</v>
      </c>
      <c r="C873" s="29" t="s">
        <v>2</v>
      </c>
    </row>
    <row r="874" spans="1:3" ht="23.25">
      <c r="A874" s="30" t="s">
        <v>934</v>
      </c>
      <c r="B874" s="28" t="s">
        <v>337</v>
      </c>
      <c r="C874" s="29" t="s">
        <v>2</v>
      </c>
    </row>
    <row r="875" spans="1:3" ht="23.25">
      <c r="A875" s="30" t="s">
        <v>935</v>
      </c>
      <c r="B875" s="28" t="s">
        <v>338</v>
      </c>
      <c r="C875" s="29">
        <v>1267048</v>
      </c>
    </row>
    <row r="876" spans="1:3" ht="34.5">
      <c r="A876" s="30" t="s">
        <v>938</v>
      </c>
      <c r="B876" s="28" t="s">
        <v>341</v>
      </c>
      <c r="C876" s="29">
        <v>196724</v>
      </c>
    </row>
    <row r="877" spans="1:3" ht="23.25">
      <c r="A877" s="30" t="s">
        <v>939</v>
      </c>
      <c r="B877" s="28" t="s">
        <v>342</v>
      </c>
      <c r="C877" s="29">
        <v>446573</v>
      </c>
    </row>
    <row r="878" spans="1:3" ht="23.25">
      <c r="A878" s="30" t="s">
        <v>940</v>
      </c>
      <c r="B878" s="28" t="s">
        <v>343</v>
      </c>
      <c r="C878" s="29">
        <v>5645</v>
      </c>
    </row>
    <row r="879" spans="1:3" ht="23.25">
      <c r="A879" s="30" t="s">
        <v>941</v>
      </c>
      <c r="B879" s="28" t="s">
        <v>344</v>
      </c>
      <c r="C879" s="29">
        <v>1152424</v>
      </c>
    </row>
    <row r="880" spans="1:3" ht="23.25">
      <c r="A880" s="30" t="s">
        <v>942</v>
      </c>
      <c r="B880" s="28" t="s">
        <v>345</v>
      </c>
      <c r="C880" s="29">
        <v>2891063</v>
      </c>
    </row>
    <row r="881" spans="1:3" ht="34.5">
      <c r="A881" s="30" t="s">
        <v>924</v>
      </c>
      <c r="B881" s="28" t="s">
        <v>327</v>
      </c>
      <c r="C881" s="29">
        <v>14703159</v>
      </c>
    </row>
    <row r="882" spans="1:3" ht="34.5">
      <c r="A882" s="30" t="s">
        <v>928</v>
      </c>
      <c r="B882" s="28" t="s">
        <v>331</v>
      </c>
      <c r="C882" s="29">
        <v>2165428</v>
      </c>
    </row>
    <row r="883" spans="1:3" ht="23.25">
      <c r="A883" s="30" t="s">
        <v>932</v>
      </c>
      <c r="B883" s="28" t="s">
        <v>335</v>
      </c>
      <c r="C883" s="29">
        <v>1479102</v>
      </c>
    </row>
    <row r="884" spans="1:3" ht="23.25">
      <c r="A884" s="30" t="s">
        <v>936</v>
      </c>
      <c r="B884" s="28" t="s">
        <v>339</v>
      </c>
      <c r="C884" s="29">
        <v>32490</v>
      </c>
    </row>
    <row r="885" spans="1:3" ht="23.25">
      <c r="A885" s="30" t="s">
        <v>937</v>
      </c>
      <c r="B885" s="28" t="s">
        <v>340</v>
      </c>
      <c r="C885" s="29">
        <v>1234558</v>
      </c>
    </row>
    <row r="886" spans="1:3" ht="23.25">
      <c r="A886" s="30" t="s">
        <v>925</v>
      </c>
      <c r="B886" s="28" t="s">
        <v>328</v>
      </c>
      <c r="C886" s="29">
        <v>8306194</v>
      </c>
    </row>
    <row r="887" spans="1:3" ht="23.25">
      <c r="A887" s="30" t="s">
        <v>926</v>
      </c>
      <c r="B887" s="28" t="s">
        <v>329</v>
      </c>
      <c r="C887" s="29">
        <v>2959596</v>
      </c>
    </row>
    <row r="888" spans="1:3" ht="23.25">
      <c r="A888" s="30" t="s">
        <v>927</v>
      </c>
      <c r="B888" s="28" t="s">
        <v>330</v>
      </c>
      <c r="C888" s="29">
        <v>3437369</v>
      </c>
    </row>
    <row r="889" spans="1:3" ht="23.25">
      <c r="A889" s="30" t="s">
        <v>929</v>
      </c>
      <c r="B889" s="28" t="s">
        <v>332</v>
      </c>
      <c r="C889" s="29" t="s">
        <v>2</v>
      </c>
    </row>
    <row r="890" spans="1:3" ht="23.25">
      <c r="A890" s="30" t="s">
        <v>930</v>
      </c>
      <c r="B890" s="28" t="s">
        <v>333</v>
      </c>
      <c r="C890" s="29">
        <v>1598901</v>
      </c>
    </row>
    <row r="891" spans="1:3" ht="23.25">
      <c r="A891" s="30" t="s">
        <v>931</v>
      </c>
      <c r="B891" s="28" t="s">
        <v>334</v>
      </c>
      <c r="C891" s="29">
        <v>566527</v>
      </c>
    </row>
    <row r="892" spans="1:3" ht="23.25">
      <c r="A892" s="30" t="s">
        <v>943</v>
      </c>
      <c r="B892" s="28" t="s">
        <v>507</v>
      </c>
      <c r="C892" s="29">
        <v>2070045</v>
      </c>
    </row>
    <row r="893" spans="1:3" ht="23.25">
      <c r="A893" s="30" t="s">
        <v>944</v>
      </c>
      <c r="B893" s="28" t="s">
        <v>346</v>
      </c>
      <c r="C893" s="29">
        <v>805985</v>
      </c>
    </row>
    <row r="894" spans="1:3" ht="23.25">
      <c r="A894" s="30" t="s">
        <v>945</v>
      </c>
      <c r="B894" s="28" t="s">
        <v>347</v>
      </c>
      <c r="C894" s="29" t="s">
        <v>2</v>
      </c>
    </row>
    <row r="895" spans="1:3" ht="34.5">
      <c r="A895" s="30" t="s">
        <v>946</v>
      </c>
      <c r="B895" s="28" t="s">
        <v>348</v>
      </c>
      <c r="C895" s="29">
        <v>1308</v>
      </c>
    </row>
    <row r="896" spans="1:3" ht="23.25">
      <c r="A896" s="30" t="s">
        <v>947</v>
      </c>
      <c r="B896" s="28" t="s">
        <v>349</v>
      </c>
      <c r="C896" s="29" t="s">
        <v>2</v>
      </c>
    </row>
    <row r="897" spans="1:3" ht="23.25">
      <c r="A897" s="30" t="s">
        <v>948</v>
      </c>
      <c r="B897" s="28" t="s">
        <v>350</v>
      </c>
      <c r="C897" s="29">
        <v>381206</v>
      </c>
    </row>
    <row r="898" spans="1:3" ht="23.25">
      <c r="A898" s="30" t="s">
        <v>949</v>
      </c>
      <c r="B898" s="28" t="s">
        <v>351</v>
      </c>
      <c r="C898" s="29">
        <v>881546</v>
      </c>
    </row>
    <row r="899" spans="1:3" ht="45.75">
      <c r="A899" s="30" t="s">
        <v>950</v>
      </c>
      <c r="B899" s="28" t="s">
        <v>508</v>
      </c>
      <c r="C899" s="29">
        <v>5561</v>
      </c>
    </row>
    <row r="900" spans="1:3" ht="57">
      <c r="A900" s="30" t="s">
        <v>951</v>
      </c>
      <c r="B900" s="28" t="s">
        <v>352</v>
      </c>
      <c r="C900" s="29">
        <v>5561</v>
      </c>
    </row>
    <row r="901" spans="1:3" ht="34.5">
      <c r="A901" s="30" t="s">
        <v>952</v>
      </c>
      <c r="B901" s="28" t="s">
        <v>353</v>
      </c>
      <c r="C901" s="29" t="s">
        <v>2</v>
      </c>
    </row>
    <row r="902" spans="1:3" ht="34.5">
      <c r="A902" s="30" t="s">
        <v>953</v>
      </c>
      <c r="B902" s="28" t="s">
        <v>354</v>
      </c>
      <c r="C902" s="29" t="s">
        <v>2</v>
      </c>
    </row>
    <row r="903" spans="1:3" ht="34.5">
      <c r="A903" s="30" t="s">
        <v>954</v>
      </c>
      <c r="B903" s="28" t="s">
        <v>509</v>
      </c>
      <c r="C903" s="29">
        <v>11624708</v>
      </c>
    </row>
    <row r="904" spans="1:3" ht="34.5">
      <c r="A904" s="30" t="s">
        <v>970</v>
      </c>
      <c r="B904" s="28" t="s">
        <v>512</v>
      </c>
      <c r="C904" s="29">
        <v>424872</v>
      </c>
    </row>
    <row r="905" spans="1:3" ht="34.5">
      <c r="A905" s="30" t="s">
        <v>971</v>
      </c>
      <c r="B905" s="28" t="s">
        <v>368</v>
      </c>
      <c r="C905" s="29">
        <v>424872</v>
      </c>
    </row>
    <row r="906" spans="1:3" ht="45.75">
      <c r="A906" s="30" t="s">
        <v>972</v>
      </c>
      <c r="B906" s="28" t="s">
        <v>369</v>
      </c>
      <c r="C906" s="29" t="s">
        <v>2</v>
      </c>
    </row>
    <row r="907" spans="1:3" ht="23.25">
      <c r="A907" s="30" t="s">
        <v>973</v>
      </c>
      <c r="B907" s="28" t="s">
        <v>370</v>
      </c>
      <c r="C907" s="29" t="s">
        <v>2</v>
      </c>
    </row>
    <row r="908" spans="1:3" ht="45.75">
      <c r="A908" s="30" t="s">
        <v>974</v>
      </c>
      <c r="B908" s="28" t="s">
        <v>371</v>
      </c>
      <c r="C908" s="29" t="s">
        <v>2</v>
      </c>
    </row>
    <row r="909" spans="1:3" ht="57">
      <c r="A909" s="30" t="s">
        <v>975</v>
      </c>
      <c r="B909" s="28" t="s">
        <v>372</v>
      </c>
      <c r="C909" s="29" t="s">
        <v>2</v>
      </c>
    </row>
    <row r="910" spans="1:3" ht="34.5">
      <c r="A910" s="30" t="s">
        <v>976</v>
      </c>
      <c r="B910" s="28" t="s">
        <v>513</v>
      </c>
      <c r="C910" s="29">
        <v>518</v>
      </c>
    </row>
    <row r="911" spans="1:3" ht="23.25">
      <c r="A911" s="30" t="s">
        <v>977</v>
      </c>
      <c r="B911" s="28" t="s">
        <v>373</v>
      </c>
      <c r="C911" s="29">
        <v>326</v>
      </c>
    </row>
    <row r="912" spans="1:3" ht="23.25">
      <c r="A912" s="30" t="s">
        <v>980</v>
      </c>
      <c r="B912" s="28" t="s">
        <v>376</v>
      </c>
      <c r="C912" s="29" t="s">
        <v>2</v>
      </c>
    </row>
    <row r="913" spans="1:3" ht="23.25">
      <c r="A913" s="30" t="s">
        <v>981</v>
      </c>
      <c r="B913" s="28" t="s">
        <v>377</v>
      </c>
      <c r="C913" s="29">
        <v>192</v>
      </c>
    </row>
    <row r="914" spans="1:3" ht="23.25">
      <c r="A914" s="30" t="s">
        <v>978</v>
      </c>
      <c r="B914" s="28" t="s">
        <v>374</v>
      </c>
      <c r="C914" s="29">
        <v>326</v>
      </c>
    </row>
    <row r="915" spans="1:3" ht="23.25">
      <c r="A915" s="30" t="s">
        <v>979</v>
      </c>
      <c r="B915" s="28" t="s">
        <v>375</v>
      </c>
      <c r="C915" s="29" t="s">
        <v>2</v>
      </c>
    </row>
    <row r="916" spans="1:3" ht="34.5">
      <c r="A916" s="30" t="s">
        <v>982</v>
      </c>
      <c r="B916" s="28" t="s">
        <v>514</v>
      </c>
      <c r="C916" s="29">
        <v>282389</v>
      </c>
    </row>
    <row r="917" spans="1:3" ht="23.25">
      <c r="A917" s="30" t="s">
        <v>983</v>
      </c>
      <c r="B917" s="28" t="s">
        <v>378</v>
      </c>
      <c r="C917" s="29" t="s">
        <v>2</v>
      </c>
    </row>
    <row r="918" spans="1:3" ht="23.25">
      <c r="A918" s="30" t="s">
        <v>984</v>
      </c>
      <c r="B918" s="28" t="s">
        <v>379</v>
      </c>
      <c r="C918" s="29" t="s">
        <v>2</v>
      </c>
    </row>
    <row r="919" spans="1:3" ht="34.5">
      <c r="A919" s="30" t="s">
        <v>985</v>
      </c>
      <c r="B919" s="28" t="s">
        <v>380</v>
      </c>
      <c r="C919" s="29">
        <v>282369</v>
      </c>
    </row>
    <row r="920" spans="1:3" ht="23.25">
      <c r="A920" s="30" t="s">
        <v>990</v>
      </c>
      <c r="B920" s="28" t="s">
        <v>516</v>
      </c>
      <c r="C920" s="29">
        <v>68045792</v>
      </c>
    </row>
    <row r="921" spans="1:3" ht="68.25">
      <c r="A921" s="30" t="s">
        <v>991</v>
      </c>
      <c r="B921" s="28" t="s">
        <v>384</v>
      </c>
      <c r="C921" s="29">
        <v>67837296</v>
      </c>
    </row>
    <row r="922" spans="1:3" ht="57">
      <c r="A922" s="30" t="s">
        <v>1006</v>
      </c>
      <c r="B922" s="28" t="s">
        <v>399</v>
      </c>
      <c r="C922" s="29">
        <v>208497</v>
      </c>
    </row>
    <row r="923" spans="1:3" ht="23.25">
      <c r="A923" s="30" t="s">
        <v>992</v>
      </c>
      <c r="B923" s="28" t="s">
        <v>385</v>
      </c>
      <c r="C923" s="29">
        <v>29646868</v>
      </c>
    </row>
    <row r="924" spans="1:3" ht="23.25">
      <c r="A924" s="30" t="s">
        <v>998</v>
      </c>
      <c r="B924" s="28" t="s">
        <v>391</v>
      </c>
      <c r="C924" s="29"/>
    </row>
    <row r="925" spans="1:3" ht="23.25">
      <c r="A925" s="30" t="s">
        <v>999</v>
      </c>
      <c r="B925" s="28" t="s">
        <v>392</v>
      </c>
      <c r="C925" s="29">
        <v>37150379</v>
      </c>
    </row>
    <row r="926" spans="1:3" ht="23.25">
      <c r="A926" s="30" t="s">
        <v>1002</v>
      </c>
      <c r="B926" s="28" t="s">
        <v>395</v>
      </c>
      <c r="C926" s="29"/>
    </row>
    <row r="927" spans="1:3" ht="23.25">
      <c r="A927" s="30" t="s">
        <v>1076</v>
      </c>
      <c r="B927" s="28" t="s">
        <v>1077</v>
      </c>
      <c r="C927" s="29"/>
    </row>
    <row r="928" spans="1:3" ht="45.75">
      <c r="A928" s="30" t="s">
        <v>1003</v>
      </c>
      <c r="B928" s="28" t="s">
        <v>396</v>
      </c>
      <c r="C928" s="29">
        <v>1013655</v>
      </c>
    </row>
    <row r="929" spans="1:3" ht="23.25">
      <c r="A929" s="30" t="s">
        <v>1005</v>
      </c>
      <c r="B929" s="28" t="s">
        <v>398</v>
      </c>
      <c r="C929" s="29">
        <v>16841</v>
      </c>
    </row>
    <row r="930" spans="1:3" ht="34.5">
      <c r="A930" s="30" t="s">
        <v>993</v>
      </c>
      <c r="B930" s="28" t="s">
        <v>386</v>
      </c>
      <c r="C930" s="29">
        <v>475480</v>
      </c>
    </row>
    <row r="931" spans="1:3" ht="34.5">
      <c r="A931" s="30" t="s">
        <v>1086</v>
      </c>
      <c r="B931" s="28" t="s">
        <v>1087</v>
      </c>
      <c r="C931" s="29"/>
    </row>
    <row r="932" spans="1:3" ht="34.5">
      <c r="A932" s="30" t="s">
        <v>994</v>
      </c>
      <c r="B932" s="28" t="s">
        <v>387</v>
      </c>
      <c r="C932" s="29">
        <v>22574798</v>
      </c>
    </row>
    <row r="933" spans="1:3" ht="34.5">
      <c r="A933" s="30" t="s">
        <v>1074</v>
      </c>
      <c r="B933" s="28" t="s">
        <v>1075</v>
      </c>
      <c r="C933" s="29" t="s">
        <v>2</v>
      </c>
    </row>
    <row r="934" spans="1:3" ht="34.5">
      <c r="A934" s="30" t="s">
        <v>995</v>
      </c>
      <c r="B934" s="28" t="s">
        <v>388</v>
      </c>
      <c r="C934" s="29">
        <v>6395772</v>
      </c>
    </row>
    <row r="935" spans="1:3" ht="34.5">
      <c r="A935" s="30" t="s">
        <v>996</v>
      </c>
      <c r="B935" s="28" t="s">
        <v>389</v>
      </c>
      <c r="C935" s="29"/>
    </row>
    <row r="936" spans="1:3" ht="34.5">
      <c r="A936" s="30" t="s">
        <v>997</v>
      </c>
      <c r="B936" s="28" t="s">
        <v>390</v>
      </c>
      <c r="C936" s="29">
        <v>200818</v>
      </c>
    </row>
    <row r="937" spans="1:3" ht="23.25">
      <c r="A937" s="30" t="s">
        <v>1000</v>
      </c>
      <c r="B937" s="28" t="s">
        <v>393</v>
      </c>
      <c r="C937" s="29">
        <v>35968974</v>
      </c>
    </row>
    <row r="938" spans="1:3" ht="23.25">
      <c r="A938" s="30" t="s">
        <v>1001</v>
      </c>
      <c r="B938" s="28" t="s">
        <v>394</v>
      </c>
      <c r="C938" s="29">
        <v>1181405</v>
      </c>
    </row>
    <row r="939" spans="1:3" ht="34.5">
      <c r="A939" s="30" t="s">
        <v>1007</v>
      </c>
      <c r="B939" s="28" t="s">
        <v>517</v>
      </c>
      <c r="C939" s="29">
        <v>414469</v>
      </c>
    </row>
    <row r="940" spans="1:3" ht="23.25">
      <c r="A940" s="30" t="s">
        <v>1008</v>
      </c>
      <c r="B940" s="28" t="s">
        <v>400</v>
      </c>
      <c r="C940" s="29">
        <v>9513</v>
      </c>
    </row>
    <row r="941" spans="1:3" ht="23.25">
      <c r="A941" s="30" t="s">
        <v>1009</v>
      </c>
      <c r="B941" s="28" t="s">
        <v>401</v>
      </c>
      <c r="C941" s="29">
        <v>404956</v>
      </c>
    </row>
    <row r="942" spans="1:3" ht="45.75">
      <c r="A942" s="30" t="s">
        <v>1010</v>
      </c>
      <c r="B942" s="28" t="s">
        <v>402</v>
      </c>
      <c r="C942" s="29">
        <v>404956</v>
      </c>
    </row>
    <row r="943" spans="1:3" ht="34.5">
      <c r="A943" s="30" t="s">
        <v>1011</v>
      </c>
      <c r="B943" s="28" t="s">
        <v>403</v>
      </c>
      <c r="C943" s="29" t="s">
        <v>2</v>
      </c>
    </row>
    <row r="944" spans="1:3" ht="57">
      <c r="A944" s="30" t="s">
        <v>1012</v>
      </c>
      <c r="B944" s="28" t="s">
        <v>518</v>
      </c>
      <c r="C944" s="29">
        <v>398202</v>
      </c>
    </row>
    <row r="945" spans="1:3" ht="34.5">
      <c r="A945" s="30" t="s">
        <v>1013</v>
      </c>
      <c r="B945" s="28" t="s">
        <v>404</v>
      </c>
      <c r="C945" s="29">
        <v>44505</v>
      </c>
    </row>
    <row r="946" spans="1:3" ht="23.25">
      <c r="A946" s="30" t="s">
        <v>1017</v>
      </c>
      <c r="B946" s="28" t="s">
        <v>408</v>
      </c>
      <c r="C946" s="29"/>
    </row>
    <row r="947" spans="1:3" ht="45.75">
      <c r="A947" s="30" t="s">
        <v>1018</v>
      </c>
      <c r="B947" s="28" t="s">
        <v>409</v>
      </c>
      <c r="C947" s="29">
        <v>352493</v>
      </c>
    </row>
    <row r="948" spans="1:3" ht="23.25">
      <c r="A948" s="30" t="s">
        <v>1021</v>
      </c>
      <c r="B948" s="28" t="s">
        <v>412</v>
      </c>
      <c r="C948" s="29">
        <v>1204</v>
      </c>
    </row>
    <row r="949" spans="1:3" ht="23.25">
      <c r="A949" s="30" t="s">
        <v>1014</v>
      </c>
      <c r="B949" s="28" t="s">
        <v>405</v>
      </c>
      <c r="C949" s="29">
        <v>37305</v>
      </c>
    </row>
    <row r="950" spans="1:3" ht="23.25">
      <c r="A950" s="30" t="s">
        <v>1015</v>
      </c>
      <c r="B950" s="28" t="s">
        <v>406</v>
      </c>
      <c r="C950" s="29">
        <v>7200</v>
      </c>
    </row>
    <row r="951" spans="1:3" ht="23.25">
      <c r="A951" s="30" t="s">
        <v>1016</v>
      </c>
      <c r="B951" s="28" t="s">
        <v>407</v>
      </c>
      <c r="C951" s="29" t="s">
        <v>2</v>
      </c>
    </row>
    <row r="952" spans="1:3" ht="23.25">
      <c r="A952" s="30" t="s">
        <v>1019</v>
      </c>
      <c r="B952" s="28" t="s">
        <v>410</v>
      </c>
      <c r="C952" s="29">
        <v>352493</v>
      </c>
    </row>
    <row r="953" spans="1:3" ht="34.5">
      <c r="A953" s="30" t="s">
        <v>1020</v>
      </c>
      <c r="B953" s="28" t="s">
        <v>411</v>
      </c>
      <c r="C953" s="29" t="s">
        <v>2</v>
      </c>
    </row>
    <row r="954" spans="1:3" ht="23.25">
      <c r="A954" s="30" t="s">
        <v>1022</v>
      </c>
      <c r="B954" s="28" t="s">
        <v>519</v>
      </c>
      <c r="C954" s="29">
        <v>7544422</v>
      </c>
    </row>
    <row r="955" spans="1:3" ht="34.5">
      <c r="A955" s="30" t="s">
        <v>1023</v>
      </c>
      <c r="B955" s="28" t="s">
        <v>413</v>
      </c>
      <c r="C955" s="29">
        <v>7305365</v>
      </c>
    </row>
    <row r="956" spans="1:3" ht="34.5">
      <c r="A956" s="30" t="s">
        <v>1027</v>
      </c>
      <c r="B956" s="28" t="s">
        <v>417</v>
      </c>
      <c r="C956" s="29">
        <v>147978</v>
      </c>
    </row>
    <row r="957" spans="1:3" ht="23.25">
      <c r="A957" s="30" t="s">
        <v>1028</v>
      </c>
      <c r="B957" s="28" t="s">
        <v>418</v>
      </c>
      <c r="C957" s="29">
        <v>91079</v>
      </c>
    </row>
    <row r="958" spans="1:3" ht="23.25">
      <c r="A958" s="30" t="s">
        <v>1024</v>
      </c>
      <c r="B958" s="28" t="s">
        <v>414</v>
      </c>
      <c r="C958" s="29">
        <v>957076</v>
      </c>
    </row>
    <row r="959" spans="1:3" ht="34.5">
      <c r="A959" s="30" t="s">
        <v>1025</v>
      </c>
      <c r="B959" s="28" t="s">
        <v>415</v>
      </c>
      <c r="C959" s="29">
        <v>564427</v>
      </c>
    </row>
    <row r="960" spans="1:3" ht="34.5">
      <c r="A960" s="30" t="s">
        <v>1026</v>
      </c>
      <c r="B960" s="28" t="s">
        <v>416</v>
      </c>
      <c r="C960" s="29">
        <v>5783862</v>
      </c>
    </row>
    <row r="961" spans="1:3" ht="45.75">
      <c r="A961" s="30" t="s">
        <v>1029</v>
      </c>
      <c r="B961" s="28" t="s">
        <v>520</v>
      </c>
      <c r="C961" s="29">
        <v>897851</v>
      </c>
    </row>
    <row r="962" spans="1:3" ht="23.25">
      <c r="A962" s="30" t="s">
        <v>1030</v>
      </c>
      <c r="B962" s="28" t="s">
        <v>419</v>
      </c>
      <c r="C962" s="29">
        <v>447629</v>
      </c>
    </row>
    <row r="963" spans="1:3" ht="23.25">
      <c r="A963" s="30" t="s">
        <v>1031</v>
      </c>
      <c r="B963" s="28" t="s">
        <v>420</v>
      </c>
      <c r="C963" s="29">
        <v>389989</v>
      </c>
    </row>
    <row r="964" spans="1:3" ht="23.25">
      <c r="A964" s="30" t="s">
        <v>1032</v>
      </c>
      <c r="B964" s="28" t="s">
        <v>421</v>
      </c>
      <c r="C964" s="29">
        <v>60232</v>
      </c>
    </row>
    <row r="965" spans="1:3" ht="23.25">
      <c r="A965" s="30" t="s">
        <v>1033</v>
      </c>
      <c r="B965" s="28" t="s">
        <v>422</v>
      </c>
      <c r="C965" s="29"/>
    </row>
    <row r="966" spans="1:3" ht="23.25">
      <c r="A966" s="30" t="s">
        <v>1034</v>
      </c>
      <c r="B966" s="28" t="s">
        <v>423</v>
      </c>
      <c r="C966" s="29"/>
    </row>
    <row r="967" spans="1:3" ht="68.25">
      <c r="A967" s="30" t="s">
        <v>1035</v>
      </c>
      <c r="B967" s="28" t="s">
        <v>521</v>
      </c>
      <c r="C967" s="29">
        <v>45547606</v>
      </c>
    </row>
    <row r="968" spans="1:3" ht="34.5">
      <c r="A968" s="30" t="s">
        <v>1036</v>
      </c>
      <c r="B968" s="28" t="s">
        <v>424</v>
      </c>
      <c r="C968" s="29" t="s">
        <v>2</v>
      </c>
    </row>
    <row r="969" spans="1:3" ht="23.25">
      <c r="A969" s="30" t="s">
        <v>1880</v>
      </c>
      <c r="B969" s="28" t="s">
        <v>1879</v>
      </c>
      <c r="C969" s="29" t="s">
        <v>2</v>
      </c>
    </row>
    <row r="970" spans="1:3" ht="23.25">
      <c r="A970" s="30" t="s">
        <v>1037</v>
      </c>
      <c r="B970" s="28" t="s">
        <v>425</v>
      </c>
      <c r="C970" s="29">
        <v>281</v>
      </c>
    </row>
    <row r="971" spans="1:3" ht="45.75">
      <c r="A971" s="30" t="s">
        <v>1038</v>
      </c>
      <c r="B971" s="28" t="s">
        <v>426</v>
      </c>
      <c r="C971" s="29">
        <v>303398</v>
      </c>
    </row>
    <row r="972" spans="1:3" ht="45.75">
      <c r="A972" s="30" t="s">
        <v>1039</v>
      </c>
      <c r="B972" s="28" t="s">
        <v>427</v>
      </c>
      <c r="C972" s="29">
        <v>1650</v>
      </c>
    </row>
    <row r="973" spans="1:3" ht="68.25">
      <c r="A973" s="30" t="s">
        <v>1040</v>
      </c>
      <c r="B973" s="28" t="s">
        <v>428</v>
      </c>
      <c r="C973" s="29">
        <v>45242277</v>
      </c>
    </row>
    <row r="974" spans="1:3" ht="57">
      <c r="A974" s="30" t="s">
        <v>1059</v>
      </c>
      <c r="B974" s="28" t="s">
        <v>535</v>
      </c>
      <c r="C974" s="29">
        <v>754424</v>
      </c>
    </row>
    <row r="975" spans="1:3" ht="57">
      <c r="A975" s="30" t="s">
        <v>1043</v>
      </c>
      <c r="B975" s="28" t="s">
        <v>431</v>
      </c>
      <c r="C975" s="29">
        <v>754424</v>
      </c>
    </row>
    <row r="976" spans="1:3" ht="45.75">
      <c r="A976" s="30" t="s">
        <v>1060</v>
      </c>
      <c r="B976" s="28" t="s">
        <v>536</v>
      </c>
      <c r="C976" s="29">
        <v>6950197</v>
      </c>
    </row>
    <row r="977" spans="1:3" ht="45.75">
      <c r="A977" s="30" t="s">
        <v>1044</v>
      </c>
      <c r="B977" s="28" t="s">
        <v>432</v>
      </c>
      <c r="C977" s="29">
        <v>6950197</v>
      </c>
    </row>
    <row r="978" spans="1:3" ht="68.25">
      <c r="A978" s="30" t="s">
        <v>1045</v>
      </c>
      <c r="B978" s="28" t="s">
        <v>522</v>
      </c>
      <c r="C978" s="29">
        <v>892793</v>
      </c>
    </row>
    <row r="979" spans="1:3" ht="68.25">
      <c r="A979" s="30" t="s">
        <v>1045</v>
      </c>
      <c r="B979" s="28" t="s">
        <v>433</v>
      </c>
      <c r="C979" s="29">
        <v>892793</v>
      </c>
    </row>
    <row r="980" spans="1:3" ht="23.25">
      <c r="A980" s="30" t="s">
        <v>1047</v>
      </c>
      <c r="B980" s="28" t="s">
        <v>524</v>
      </c>
      <c r="C980" s="29"/>
    </row>
    <row r="981" spans="1:3" ht="23.25">
      <c r="A981" s="30" t="s">
        <v>1048</v>
      </c>
      <c r="B981" s="28" t="s">
        <v>434</v>
      </c>
      <c r="C981" s="29"/>
    </row>
    <row r="982" spans="1:3" ht="23.25">
      <c r="A982" s="30" t="s">
        <v>1049</v>
      </c>
      <c r="B982" s="28" t="s">
        <v>525</v>
      </c>
      <c r="C982" s="29"/>
    </row>
    <row r="983" spans="1:3" ht="23.25">
      <c r="A983" s="30" t="s">
        <v>1049</v>
      </c>
      <c r="B983" s="28" t="s">
        <v>435</v>
      </c>
      <c r="C983" s="29"/>
    </row>
    <row r="984" spans="1:3" ht="34.5">
      <c r="A984" s="30" t="s">
        <v>1050</v>
      </c>
      <c r="B984" s="28" t="s">
        <v>526</v>
      </c>
      <c r="C984" s="29" t="s">
        <v>2</v>
      </c>
    </row>
    <row r="985" spans="1:3" ht="34.5">
      <c r="A985" s="43" t="s">
        <v>1050</v>
      </c>
      <c r="B985" s="44" t="s">
        <v>436</v>
      </c>
      <c r="C985" s="45" t="s">
        <v>2</v>
      </c>
    </row>
    <row r="987" spans="1:3">
      <c r="A987" s="46" t="s">
        <v>1878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1068"/>
  <sheetViews>
    <sheetView workbookViewId="0">
      <selection sqref="A1:XFD1"/>
    </sheetView>
  </sheetViews>
  <sheetFormatPr defaultRowHeight="12.75"/>
  <cols>
    <col min="1" max="1" width="40.5703125" style="16" customWidth="1"/>
    <col min="2" max="2" width="15.5703125" style="22" customWidth="1"/>
    <col min="3" max="3" width="20.42578125" style="16" customWidth="1"/>
    <col min="4" max="16384" width="9.140625" style="16"/>
  </cols>
  <sheetData>
    <row r="1" spans="1:4" ht="18.75">
      <c r="A1" s="160" t="s">
        <v>2592</v>
      </c>
      <c r="B1" s="160"/>
      <c r="C1" s="160"/>
      <c r="D1" s="19"/>
    </row>
    <row r="2" spans="1:4">
      <c r="B2" s="17"/>
      <c r="C2" s="18"/>
      <c r="D2" s="19"/>
    </row>
    <row r="3" spans="1:4">
      <c r="A3" s="20"/>
      <c r="B3" s="151" t="s">
        <v>2066</v>
      </c>
      <c r="C3" s="151" t="s">
        <v>2067</v>
      </c>
      <c r="D3" s="19"/>
    </row>
    <row r="4" spans="1:4">
      <c r="A4" s="21" t="s">
        <v>1</v>
      </c>
      <c r="C4" s="23">
        <v>541442436</v>
      </c>
    </row>
    <row r="5" spans="1:4" ht="76.5">
      <c r="A5" s="21" t="s">
        <v>537</v>
      </c>
      <c r="B5" s="22">
        <v>45112</v>
      </c>
      <c r="C5" s="23">
        <v>42971415</v>
      </c>
    </row>
    <row r="6" spans="1:4" ht="63.75">
      <c r="A6" s="21" t="s">
        <v>538</v>
      </c>
      <c r="B6" s="22">
        <v>451121</v>
      </c>
      <c r="C6" s="23">
        <v>39823371</v>
      </c>
    </row>
    <row r="7" spans="1:4" ht="38.25">
      <c r="A7" s="21" t="s">
        <v>539</v>
      </c>
      <c r="B7" s="24">
        <v>451121000</v>
      </c>
      <c r="C7" s="23">
        <v>39823371</v>
      </c>
    </row>
    <row r="8" spans="1:4" ht="63.75">
      <c r="A8" s="21" t="s">
        <v>540</v>
      </c>
      <c r="B8" s="22">
        <v>451122</v>
      </c>
      <c r="C8" s="23">
        <v>3148044</v>
      </c>
    </row>
    <row r="9" spans="1:4" ht="51">
      <c r="A9" s="21" t="s">
        <v>541</v>
      </c>
      <c r="B9" s="24">
        <v>451122000</v>
      </c>
      <c r="C9" s="23">
        <v>3148044</v>
      </c>
    </row>
    <row r="10" spans="1:4" ht="89.25">
      <c r="A10" s="21" t="s">
        <v>542</v>
      </c>
      <c r="B10" s="22">
        <v>451123</v>
      </c>
      <c r="C10" s="23" t="s">
        <v>2</v>
      </c>
    </row>
    <row r="11" spans="1:4" ht="63.75">
      <c r="A11" s="21" t="s">
        <v>543</v>
      </c>
      <c r="B11" s="24">
        <v>451123100</v>
      </c>
      <c r="C11" s="23" t="s">
        <v>2</v>
      </c>
    </row>
    <row r="12" spans="1:4" ht="63.75">
      <c r="A12" s="21" t="s">
        <v>544</v>
      </c>
      <c r="B12" s="24">
        <v>451123200</v>
      </c>
      <c r="C12" s="23" t="s">
        <v>2</v>
      </c>
    </row>
    <row r="13" spans="1:4" ht="102">
      <c r="A13" s="21" t="s">
        <v>545</v>
      </c>
      <c r="B13" s="22">
        <v>451124</v>
      </c>
      <c r="C13" s="23" t="s">
        <v>2</v>
      </c>
    </row>
    <row r="14" spans="1:4" ht="63.75">
      <c r="A14" s="21" t="s">
        <v>546</v>
      </c>
      <c r="B14" s="24">
        <v>451124100</v>
      </c>
      <c r="C14" s="23" t="s">
        <v>2</v>
      </c>
    </row>
    <row r="15" spans="1:4" ht="63.75">
      <c r="A15" s="21" t="s">
        <v>548</v>
      </c>
      <c r="B15" s="22">
        <v>45113</v>
      </c>
      <c r="C15" s="23" t="s">
        <v>2</v>
      </c>
    </row>
    <row r="16" spans="1:4" ht="63.75">
      <c r="A16" s="21" t="s">
        <v>549</v>
      </c>
      <c r="B16" s="22">
        <v>451131</v>
      </c>
      <c r="C16" s="23" t="s">
        <v>2</v>
      </c>
    </row>
    <row r="17" spans="1:3" ht="38.25">
      <c r="A17" s="21" t="s">
        <v>550</v>
      </c>
      <c r="B17" s="24">
        <v>451131100</v>
      </c>
      <c r="C17" s="23" t="s">
        <v>2</v>
      </c>
    </row>
    <row r="18" spans="1:3" ht="51">
      <c r="A18" s="21" t="s">
        <v>551</v>
      </c>
      <c r="B18" s="24">
        <v>451131200</v>
      </c>
      <c r="C18" s="23" t="s">
        <v>2</v>
      </c>
    </row>
    <row r="19" spans="1:3" ht="51">
      <c r="A19" s="21" t="s">
        <v>552</v>
      </c>
      <c r="B19" s="24">
        <v>451131300</v>
      </c>
      <c r="C19" s="23" t="s">
        <v>2</v>
      </c>
    </row>
    <row r="20" spans="1:3" ht="76.5">
      <c r="A20" s="21" t="s">
        <v>554</v>
      </c>
      <c r="B20" s="22">
        <v>451139</v>
      </c>
      <c r="C20" s="23" t="s">
        <v>2</v>
      </c>
    </row>
    <row r="21" spans="1:3" ht="38.25">
      <c r="A21" s="21" t="s">
        <v>555</v>
      </c>
      <c r="B21" s="24">
        <v>451139100</v>
      </c>
      <c r="C21" s="23" t="s">
        <v>2</v>
      </c>
    </row>
    <row r="22" spans="1:3" ht="51">
      <c r="A22" s="21" t="s">
        <v>556</v>
      </c>
      <c r="B22" s="24">
        <v>451139200</v>
      </c>
      <c r="C22" s="23" t="s">
        <v>2</v>
      </c>
    </row>
    <row r="23" spans="1:3" ht="63.75">
      <c r="A23" s="21" t="s">
        <v>557</v>
      </c>
      <c r="B23" s="24">
        <v>451139500</v>
      </c>
      <c r="C23" s="23" t="s">
        <v>2</v>
      </c>
    </row>
    <row r="24" spans="1:3" ht="51">
      <c r="A24" s="21" t="s">
        <v>559</v>
      </c>
      <c r="B24" s="24">
        <v>451139900</v>
      </c>
      <c r="C24" s="23" t="s">
        <v>2</v>
      </c>
    </row>
    <row r="25" spans="1:3" ht="63.75">
      <c r="A25" s="21" t="s">
        <v>560</v>
      </c>
      <c r="B25" s="22">
        <v>45192</v>
      </c>
      <c r="C25" s="23">
        <v>669259</v>
      </c>
    </row>
    <row r="26" spans="1:3" ht="63.75">
      <c r="A26" s="21" t="s">
        <v>561</v>
      </c>
      <c r="B26" s="22">
        <v>451921</v>
      </c>
      <c r="C26" s="23">
        <v>669259</v>
      </c>
    </row>
    <row r="27" spans="1:3" ht="51">
      <c r="A27" s="21" t="s">
        <v>562</v>
      </c>
      <c r="B27" s="24">
        <v>451921100</v>
      </c>
      <c r="C27" s="23" t="s">
        <v>2</v>
      </c>
    </row>
    <row r="28" spans="1:3" ht="38.25">
      <c r="A28" s="21" t="s">
        <v>563</v>
      </c>
      <c r="B28" s="24">
        <v>451921200</v>
      </c>
      <c r="C28" s="23">
        <v>669259</v>
      </c>
    </row>
    <row r="29" spans="1:3" ht="51">
      <c r="A29" s="21" t="s">
        <v>564</v>
      </c>
      <c r="B29" s="24">
        <v>451921300</v>
      </c>
      <c r="C29" s="23" t="s">
        <v>2</v>
      </c>
    </row>
    <row r="30" spans="1:3" ht="38.25">
      <c r="A30" s="21" t="s">
        <v>565</v>
      </c>
      <c r="B30" s="24">
        <v>451921400</v>
      </c>
      <c r="C30" s="23" t="s">
        <v>2</v>
      </c>
    </row>
    <row r="31" spans="1:3" ht="51">
      <c r="A31" s="21" t="s">
        <v>568</v>
      </c>
      <c r="B31" s="22">
        <v>45193</v>
      </c>
      <c r="C31" s="23">
        <v>22386</v>
      </c>
    </row>
    <row r="32" spans="1:3" ht="51">
      <c r="A32" s="21" t="s">
        <v>569</v>
      </c>
      <c r="B32" s="22">
        <v>451931</v>
      </c>
      <c r="C32" s="23" t="s">
        <v>2</v>
      </c>
    </row>
    <row r="33" spans="1:3" ht="38.25">
      <c r="A33" s="21" t="s">
        <v>570</v>
      </c>
      <c r="B33" s="24">
        <v>451931300</v>
      </c>
      <c r="C33" s="23" t="s">
        <v>2</v>
      </c>
    </row>
    <row r="34" spans="1:3" ht="63.75">
      <c r="A34" s="21" t="s">
        <v>571</v>
      </c>
      <c r="B34" s="22">
        <v>451939</v>
      </c>
      <c r="C34" s="23">
        <v>22386</v>
      </c>
    </row>
    <row r="35" spans="1:3" ht="25.5">
      <c r="A35" s="21" t="s">
        <v>572</v>
      </c>
      <c r="B35" s="24">
        <v>451939200</v>
      </c>
      <c r="C35" s="23" t="s">
        <v>2</v>
      </c>
    </row>
    <row r="36" spans="1:3" ht="38.25">
      <c r="A36" s="21" t="s">
        <v>573</v>
      </c>
      <c r="B36" s="24">
        <v>451939300</v>
      </c>
      <c r="C36" s="23" t="s">
        <v>2</v>
      </c>
    </row>
    <row r="37" spans="1:3" ht="25.5">
      <c r="A37" s="21" t="s">
        <v>574</v>
      </c>
      <c r="B37" s="24">
        <v>451939400</v>
      </c>
      <c r="C37" s="23">
        <v>22386</v>
      </c>
    </row>
    <row r="38" spans="1:3" ht="38.25">
      <c r="A38" s="21" t="s">
        <v>575</v>
      </c>
      <c r="B38" s="24">
        <v>451939900</v>
      </c>
      <c r="C38" s="23" t="s">
        <v>2</v>
      </c>
    </row>
    <row r="39" spans="1:3" ht="63.75">
      <c r="A39" s="21" t="s">
        <v>576</v>
      </c>
      <c r="B39" s="22">
        <v>45321</v>
      </c>
      <c r="C39" s="23">
        <v>10979910</v>
      </c>
    </row>
    <row r="40" spans="1:3" ht="51">
      <c r="A40" s="21" t="s">
        <v>577</v>
      </c>
      <c r="B40" s="22">
        <v>453211</v>
      </c>
      <c r="C40" s="23">
        <v>42088</v>
      </c>
    </row>
    <row r="41" spans="1:3" ht="38.25">
      <c r="A41" s="21" t="s">
        <v>578</v>
      </c>
      <c r="B41" s="24">
        <v>453211100</v>
      </c>
      <c r="C41" s="23">
        <v>42088</v>
      </c>
    </row>
    <row r="42" spans="1:3" ht="38.25">
      <c r="A42" s="21" t="s">
        <v>579</v>
      </c>
      <c r="B42" s="24">
        <v>453211200</v>
      </c>
      <c r="C42" s="23" t="s">
        <v>2</v>
      </c>
    </row>
    <row r="43" spans="1:3" ht="25.5">
      <c r="A43" s="21" t="s">
        <v>580</v>
      </c>
      <c r="B43" s="24">
        <v>453211900</v>
      </c>
      <c r="C43" s="23" t="s">
        <v>2</v>
      </c>
    </row>
    <row r="44" spans="1:3" ht="76.5">
      <c r="A44" s="21" t="s">
        <v>581</v>
      </c>
      <c r="B44" s="22">
        <v>453212</v>
      </c>
      <c r="C44" s="23">
        <v>10937822</v>
      </c>
    </row>
    <row r="45" spans="1:3" ht="51">
      <c r="A45" s="21" t="s">
        <v>582</v>
      </c>
      <c r="B45" s="24">
        <v>453212000</v>
      </c>
      <c r="C45" s="23">
        <v>10937822</v>
      </c>
    </row>
    <row r="46" spans="1:3" ht="63.75">
      <c r="A46" s="21" t="s">
        <v>583</v>
      </c>
      <c r="B46" s="22">
        <v>45322</v>
      </c>
      <c r="C46" s="23">
        <v>1045798</v>
      </c>
    </row>
    <row r="47" spans="1:3" ht="63.75">
      <c r="A47" s="21" t="s">
        <v>584</v>
      </c>
      <c r="B47" s="22">
        <v>453221</v>
      </c>
      <c r="C47" s="23">
        <v>47451</v>
      </c>
    </row>
    <row r="48" spans="1:3" ht="38.25">
      <c r="A48" s="21" t="s">
        <v>585</v>
      </c>
      <c r="B48" s="24">
        <v>453221000</v>
      </c>
      <c r="C48" s="23">
        <v>47451</v>
      </c>
    </row>
    <row r="49" spans="1:3" ht="63.75">
      <c r="A49" s="21" t="s">
        <v>586</v>
      </c>
      <c r="B49" s="22">
        <v>453222</v>
      </c>
      <c r="C49" s="23" t="s">
        <v>2</v>
      </c>
    </row>
    <row r="50" spans="1:3" ht="38.25">
      <c r="A50" s="21" t="s">
        <v>587</v>
      </c>
      <c r="B50" s="24">
        <v>453222000</v>
      </c>
      <c r="C50" s="23" t="s">
        <v>2</v>
      </c>
    </row>
    <row r="51" spans="1:3" ht="76.5">
      <c r="A51" s="21" t="s">
        <v>588</v>
      </c>
      <c r="B51" s="22">
        <v>453229</v>
      </c>
      <c r="C51" s="23">
        <v>998347</v>
      </c>
    </row>
    <row r="52" spans="1:3" ht="51">
      <c r="A52" s="21" t="s">
        <v>589</v>
      </c>
      <c r="B52" s="24">
        <v>453229100</v>
      </c>
      <c r="C52" s="23">
        <v>998347</v>
      </c>
    </row>
    <row r="53" spans="1:3" ht="25.5">
      <c r="A53" s="21" t="s">
        <v>590</v>
      </c>
      <c r="B53" s="24">
        <v>453229110</v>
      </c>
      <c r="C53" s="23">
        <v>584940</v>
      </c>
    </row>
    <row r="54" spans="1:3" ht="38.25">
      <c r="A54" s="21" t="s">
        <v>591</v>
      </c>
      <c r="B54" s="24">
        <v>453229190</v>
      </c>
      <c r="C54" s="23">
        <v>413407</v>
      </c>
    </row>
    <row r="55" spans="1:3" ht="25.5">
      <c r="A55" s="21" t="s">
        <v>592</v>
      </c>
      <c r="B55" s="24">
        <v>453229200</v>
      </c>
      <c r="C55" s="23" t="s">
        <v>2</v>
      </c>
    </row>
    <row r="56" spans="1:3" ht="76.5">
      <c r="A56" s="21" t="s">
        <v>593</v>
      </c>
      <c r="B56" s="22">
        <v>45402</v>
      </c>
      <c r="C56" s="23" t="s">
        <v>2</v>
      </c>
    </row>
    <row r="57" spans="1:3" ht="76.5">
      <c r="A57" s="21" t="s">
        <v>593</v>
      </c>
      <c r="B57" s="22">
        <v>454020</v>
      </c>
      <c r="C57" s="23" t="s">
        <v>2</v>
      </c>
    </row>
    <row r="58" spans="1:3" ht="38.25">
      <c r="A58" s="21" t="s">
        <v>594</v>
      </c>
      <c r="B58" s="24">
        <v>454020100</v>
      </c>
      <c r="C58" s="23" t="s">
        <v>2</v>
      </c>
    </row>
    <row r="59" spans="1:3" ht="38.25">
      <c r="A59" s="21" t="s">
        <v>595</v>
      </c>
      <c r="B59" s="24">
        <v>454020200</v>
      </c>
      <c r="C59" s="23" t="s">
        <v>2</v>
      </c>
    </row>
    <row r="60" spans="1:3" ht="63.75">
      <c r="A60" s="21" t="s">
        <v>596</v>
      </c>
      <c r="B60" s="22">
        <v>45403</v>
      </c>
      <c r="C60" s="23" t="s">
        <v>2</v>
      </c>
    </row>
    <row r="61" spans="1:3" ht="63.75">
      <c r="A61" s="21" t="s">
        <v>596</v>
      </c>
      <c r="B61" s="22">
        <v>454030</v>
      </c>
      <c r="C61" s="23" t="s">
        <v>2</v>
      </c>
    </row>
    <row r="62" spans="1:3" ht="25.5">
      <c r="A62" s="21" t="s">
        <v>597</v>
      </c>
      <c r="B62" s="24">
        <v>454030100</v>
      </c>
      <c r="C62" s="23" t="s">
        <v>2</v>
      </c>
    </row>
    <row r="63" spans="1:3" ht="38.25">
      <c r="A63" s="21" t="s">
        <v>598</v>
      </c>
      <c r="B63" s="24">
        <v>454030200</v>
      </c>
      <c r="C63" s="23" t="s">
        <v>2</v>
      </c>
    </row>
    <row r="64" spans="1:3" ht="51">
      <c r="A64" s="21" t="s">
        <v>599</v>
      </c>
      <c r="B64" s="22">
        <v>47001</v>
      </c>
      <c r="C64" s="23">
        <v>65878034</v>
      </c>
    </row>
    <row r="65" spans="1:3" ht="25.5">
      <c r="A65" s="21" t="s">
        <v>600</v>
      </c>
      <c r="B65" s="22">
        <v>470011</v>
      </c>
      <c r="C65" s="23">
        <v>11602462</v>
      </c>
    </row>
    <row r="66" spans="1:3" ht="25.5">
      <c r="A66" s="21" t="s">
        <v>601</v>
      </c>
      <c r="B66" s="24">
        <v>470011100</v>
      </c>
      <c r="C66" s="23">
        <v>3199506</v>
      </c>
    </row>
    <row r="67" spans="1:3">
      <c r="A67" s="21" t="s">
        <v>602</v>
      </c>
      <c r="B67" s="24">
        <v>470011110</v>
      </c>
      <c r="C67" s="23">
        <v>751698</v>
      </c>
    </row>
    <row r="68" spans="1:3" ht="25.5">
      <c r="A68" s="21" t="s">
        <v>603</v>
      </c>
      <c r="B68" s="24">
        <v>470011120</v>
      </c>
      <c r="C68" s="23">
        <v>2447808</v>
      </c>
    </row>
    <row r="69" spans="1:3">
      <c r="A69" s="21" t="s">
        <v>604</v>
      </c>
      <c r="B69" s="24">
        <v>470011200</v>
      </c>
      <c r="C69" s="23">
        <v>55274</v>
      </c>
    </row>
    <row r="70" spans="1:3" ht="25.5">
      <c r="A70" s="21" t="s">
        <v>605</v>
      </c>
      <c r="B70" s="24">
        <v>470011300</v>
      </c>
      <c r="C70" s="23">
        <v>1673137</v>
      </c>
    </row>
    <row r="71" spans="1:3" ht="25.5">
      <c r="A71" s="21" t="s">
        <v>606</v>
      </c>
      <c r="B71" s="24">
        <v>470011400</v>
      </c>
      <c r="C71" s="23">
        <v>4251133</v>
      </c>
    </row>
    <row r="72" spans="1:3">
      <c r="A72" s="21" t="s">
        <v>607</v>
      </c>
      <c r="B72" s="24">
        <v>470011410</v>
      </c>
      <c r="C72" s="23">
        <v>233244</v>
      </c>
    </row>
    <row r="73" spans="1:3">
      <c r="A73" s="21" t="s">
        <v>608</v>
      </c>
      <c r="B73" s="24">
        <v>470011420</v>
      </c>
      <c r="C73" s="23">
        <v>211176</v>
      </c>
    </row>
    <row r="74" spans="1:3">
      <c r="A74" s="21" t="s">
        <v>609</v>
      </c>
      <c r="B74" s="24">
        <v>470011430</v>
      </c>
      <c r="C74" s="23">
        <v>510030</v>
      </c>
    </row>
    <row r="75" spans="1:3">
      <c r="A75" s="21" t="s">
        <v>610</v>
      </c>
      <c r="B75" s="24">
        <v>470011440</v>
      </c>
      <c r="C75" s="23">
        <v>221648</v>
      </c>
    </row>
    <row r="76" spans="1:3" ht="25.5">
      <c r="A76" s="21" t="s">
        <v>611</v>
      </c>
      <c r="B76" s="24">
        <v>470011450</v>
      </c>
      <c r="C76" s="23">
        <v>700366</v>
      </c>
    </row>
    <row r="77" spans="1:3" ht="25.5">
      <c r="A77" s="21" t="s">
        <v>612</v>
      </c>
      <c r="B77" s="24">
        <v>470011490</v>
      </c>
      <c r="C77" s="23">
        <v>2374668</v>
      </c>
    </row>
    <row r="78" spans="1:3">
      <c r="A78" s="21" t="s">
        <v>613</v>
      </c>
      <c r="B78" s="24">
        <v>470011500</v>
      </c>
      <c r="C78" s="23" t="s">
        <v>2</v>
      </c>
    </row>
    <row r="79" spans="1:3" ht="38.25">
      <c r="A79" s="21" t="s">
        <v>614</v>
      </c>
      <c r="B79" s="24">
        <v>470011900</v>
      </c>
      <c r="C79" s="23">
        <v>2423412</v>
      </c>
    </row>
    <row r="80" spans="1:3" ht="25.5">
      <c r="A80" s="21" t="s">
        <v>615</v>
      </c>
      <c r="B80" s="22">
        <v>470012</v>
      </c>
      <c r="C80" s="23">
        <v>2024946</v>
      </c>
    </row>
    <row r="81" spans="1:3" ht="25.5">
      <c r="A81" s="21" t="s">
        <v>616</v>
      </c>
      <c r="B81" s="24">
        <v>470012100</v>
      </c>
      <c r="C81" s="23">
        <v>716</v>
      </c>
    </row>
    <row r="82" spans="1:3" ht="25.5">
      <c r="A82" s="21" t="s">
        <v>617</v>
      </c>
      <c r="B82" s="24">
        <v>470012200</v>
      </c>
      <c r="C82" s="23">
        <v>161773</v>
      </c>
    </row>
    <row r="83" spans="1:3" ht="38.25">
      <c r="A83" s="21" t="s">
        <v>618</v>
      </c>
      <c r="B83" s="24">
        <v>470012300</v>
      </c>
      <c r="C83" s="23">
        <v>146658</v>
      </c>
    </row>
    <row r="84" spans="1:3" ht="25.5">
      <c r="A84" s="21" t="s">
        <v>619</v>
      </c>
      <c r="B84" s="24">
        <v>470012400</v>
      </c>
      <c r="C84" s="23">
        <v>17989</v>
      </c>
    </row>
    <row r="85" spans="1:3" ht="25.5">
      <c r="A85" s="21" t="s">
        <v>620</v>
      </c>
      <c r="B85" s="24">
        <v>470012500</v>
      </c>
      <c r="C85" s="23">
        <v>230874</v>
      </c>
    </row>
    <row r="86" spans="1:3" ht="38.25">
      <c r="A86" s="21" t="s">
        <v>621</v>
      </c>
      <c r="B86" s="24">
        <v>470012600</v>
      </c>
      <c r="C86" s="23">
        <v>478151</v>
      </c>
    </row>
    <row r="87" spans="1:3" ht="38.25">
      <c r="A87" s="21" t="s">
        <v>622</v>
      </c>
      <c r="B87" s="24">
        <v>470012610</v>
      </c>
      <c r="C87" s="23">
        <v>22534</v>
      </c>
    </row>
    <row r="88" spans="1:3" ht="38.25">
      <c r="A88" s="21" t="s">
        <v>623</v>
      </c>
      <c r="B88" s="24">
        <v>470012620</v>
      </c>
      <c r="C88" s="23">
        <v>394923</v>
      </c>
    </row>
    <row r="89" spans="1:3" ht="38.25">
      <c r="A89" s="21" t="s">
        <v>624</v>
      </c>
      <c r="B89" s="24">
        <v>470012630</v>
      </c>
      <c r="C89" s="23">
        <v>60695</v>
      </c>
    </row>
    <row r="90" spans="1:3" ht="25.5">
      <c r="A90" s="21" t="s">
        <v>625</v>
      </c>
      <c r="B90" s="24">
        <v>470012700</v>
      </c>
      <c r="C90" s="23" t="s">
        <v>2</v>
      </c>
    </row>
    <row r="91" spans="1:3" ht="25.5">
      <c r="A91" s="21" t="s">
        <v>626</v>
      </c>
      <c r="B91" s="24">
        <v>470012900</v>
      </c>
      <c r="C91" s="23">
        <v>988785</v>
      </c>
    </row>
    <row r="92" spans="1:3">
      <c r="A92" s="21" t="s">
        <v>1068</v>
      </c>
      <c r="B92" s="22">
        <v>470013</v>
      </c>
      <c r="C92" s="23">
        <v>10375698</v>
      </c>
    </row>
    <row r="93" spans="1:3" ht="25.5">
      <c r="A93" s="21" t="s">
        <v>627</v>
      </c>
      <c r="B93" s="24">
        <v>470013100</v>
      </c>
      <c r="C93" s="23">
        <v>6822698</v>
      </c>
    </row>
    <row r="94" spans="1:3" ht="25.5">
      <c r="A94" s="21" t="s">
        <v>628</v>
      </c>
      <c r="B94" s="24">
        <v>470013110</v>
      </c>
      <c r="C94" s="23">
        <v>2149126</v>
      </c>
    </row>
    <row r="95" spans="1:3" ht="25.5">
      <c r="A95" s="21" t="s">
        <v>629</v>
      </c>
      <c r="B95" s="24">
        <v>470013120</v>
      </c>
      <c r="C95" s="23">
        <v>3556251</v>
      </c>
    </row>
    <row r="96" spans="1:3">
      <c r="A96" s="21" t="s">
        <v>630</v>
      </c>
      <c r="B96" s="24">
        <v>470013130</v>
      </c>
      <c r="C96" s="23">
        <v>2948</v>
      </c>
    </row>
    <row r="97" spans="1:3">
      <c r="A97" s="21" t="s">
        <v>631</v>
      </c>
      <c r="B97" s="24">
        <v>470013140</v>
      </c>
      <c r="C97" s="23">
        <v>608982</v>
      </c>
    </row>
    <row r="98" spans="1:3" ht="25.5">
      <c r="A98" s="21" t="s">
        <v>632</v>
      </c>
      <c r="B98" s="24">
        <v>470013190</v>
      </c>
      <c r="C98" s="23">
        <v>505390</v>
      </c>
    </row>
    <row r="99" spans="1:3" ht="25.5">
      <c r="A99" s="21" t="s">
        <v>633</v>
      </c>
      <c r="B99" s="24">
        <v>470013200</v>
      </c>
      <c r="C99" s="23" t="s">
        <v>2</v>
      </c>
    </row>
    <row r="100" spans="1:3" ht="25.5">
      <c r="A100" s="21" t="s">
        <v>634</v>
      </c>
      <c r="B100" s="24">
        <v>470013300</v>
      </c>
      <c r="C100" s="23">
        <v>3553000</v>
      </c>
    </row>
    <row r="101" spans="1:3" ht="25.5">
      <c r="A101" s="21" t="s">
        <v>635</v>
      </c>
      <c r="B101" s="24">
        <v>470013400</v>
      </c>
      <c r="C101" s="23" t="s">
        <v>2</v>
      </c>
    </row>
    <row r="102" spans="1:3" ht="25.5">
      <c r="A102" s="21" t="s">
        <v>636</v>
      </c>
      <c r="B102" s="22">
        <v>470014</v>
      </c>
      <c r="C102" s="23">
        <v>8556377</v>
      </c>
    </row>
    <row r="103" spans="1:3" ht="38.25">
      <c r="A103" s="21" t="s">
        <v>637</v>
      </c>
      <c r="B103" s="24">
        <v>470014100</v>
      </c>
      <c r="C103" s="23">
        <v>2832902</v>
      </c>
    </row>
    <row r="104" spans="1:3" ht="38.25">
      <c r="A104" s="21" t="s">
        <v>638</v>
      </c>
      <c r="B104" s="24">
        <v>470014200</v>
      </c>
      <c r="C104" s="23">
        <v>4614157</v>
      </c>
    </row>
    <row r="105" spans="1:3" ht="25.5">
      <c r="A105" s="21" t="s">
        <v>639</v>
      </c>
      <c r="B105" s="24">
        <v>470014210</v>
      </c>
      <c r="C105" s="23">
        <v>1634980</v>
      </c>
    </row>
    <row r="106" spans="1:3" ht="25.5">
      <c r="A106" s="21" t="s">
        <v>640</v>
      </c>
      <c r="B106" s="24">
        <v>470014290</v>
      </c>
      <c r="C106" s="23">
        <v>2979177</v>
      </c>
    </row>
    <row r="107" spans="1:3" ht="38.25">
      <c r="A107" s="21" t="s">
        <v>641</v>
      </c>
      <c r="B107" s="24">
        <v>470014300</v>
      </c>
      <c r="C107" s="23">
        <v>1109317</v>
      </c>
    </row>
    <row r="108" spans="1:3" ht="25.5">
      <c r="A108" s="21" t="s">
        <v>642</v>
      </c>
      <c r="B108" s="22">
        <v>470015</v>
      </c>
      <c r="C108" s="23">
        <v>2721666</v>
      </c>
    </row>
    <row r="109" spans="1:3">
      <c r="A109" s="21" t="s">
        <v>643</v>
      </c>
      <c r="B109" s="24">
        <v>470015100</v>
      </c>
      <c r="C109" s="23">
        <v>1792732</v>
      </c>
    </row>
    <row r="110" spans="1:3" ht="38.25">
      <c r="A110" s="21" t="s">
        <v>644</v>
      </c>
      <c r="B110" s="24">
        <v>470015110</v>
      </c>
      <c r="C110" s="23">
        <v>569866</v>
      </c>
    </row>
    <row r="111" spans="1:3" ht="25.5">
      <c r="A111" s="21" t="s">
        <v>645</v>
      </c>
      <c r="B111" s="24">
        <v>470015120</v>
      </c>
      <c r="C111" s="23">
        <v>1222866</v>
      </c>
    </row>
    <row r="112" spans="1:3" ht="51">
      <c r="A112" s="21" t="s">
        <v>646</v>
      </c>
      <c r="B112" s="24">
        <v>470015200</v>
      </c>
      <c r="C112" s="23" t="s">
        <v>2</v>
      </c>
    </row>
    <row r="113" spans="1:3" ht="38.25">
      <c r="A113" s="21" t="s">
        <v>647</v>
      </c>
      <c r="B113" s="24">
        <v>470015300</v>
      </c>
      <c r="C113" s="23">
        <v>928934</v>
      </c>
    </row>
    <row r="114" spans="1:3" ht="25.5">
      <c r="A114" s="21" t="s">
        <v>648</v>
      </c>
      <c r="B114" s="24">
        <v>470015310</v>
      </c>
      <c r="C114" s="23">
        <v>550665</v>
      </c>
    </row>
    <row r="115" spans="1:3" ht="25.5">
      <c r="A115" s="21" t="s">
        <v>649</v>
      </c>
      <c r="B115" s="24">
        <v>470015320</v>
      </c>
      <c r="C115" s="23">
        <v>73163</v>
      </c>
    </row>
    <row r="116" spans="1:3" ht="25.5">
      <c r="A116" s="21" t="s">
        <v>650</v>
      </c>
      <c r="B116" s="24">
        <v>470015330</v>
      </c>
      <c r="C116" s="23">
        <v>64717</v>
      </c>
    </row>
    <row r="117" spans="1:3" ht="38.25">
      <c r="A117" s="21" t="s">
        <v>651</v>
      </c>
      <c r="B117" s="24">
        <v>470015390</v>
      </c>
      <c r="C117" s="23">
        <v>240388</v>
      </c>
    </row>
    <row r="118" spans="1:3" ht="25.5">
      <c r="A118" s="21" t="s">
        <v>1051</v>
      </c>
      <c r="B118" s="22">
        <v>470016</v>
      </c>
      <c r="C118" s="23">
        <v>8225265</v>
      </c>
    </row>
    <row r="119" spans="1:3" ht="25.5">
      <c r="A119" s="21" t="s">
        <v>652</v>
      </c>
      <c r="B119" s="24">
        <v>470016100</v>
      </c>
      <c r="C119" s="23">
        <v>2917618</v>
      </c>
    </row>
    <row r="120" spans="1:3">
      <c r="A120" s="21" t="s">
        <v>653</v>
      </c>
      <c r="B120" s="24">
        <v>470016110</v>
      </c>
      <c r="C120" s="23">
        <v>1470917</v>
      </c>
    </row>
    <row r="121" spans="1:3" ht="51">
      <c r="A121" s="21" t="s">
        <v>654</v>
      </c>
      <c r="B121" s="24">
        <v>470016120</v>
      </c>
      <c r="C121" s="23">
        <v>1095524</v>
      </c>
    </row>
    <row r="122" spans="1:3" ht="38.25">
      <c r="A122" s="21" t="s">
        <v>655</v>
      </c>
      <c r="B122" s="24">
        <v>470016130</v>
      </c>
      <c r="C122" s="23">
        <v>351177</v>
      </c>
    </row>
    <row r="123" spans="1:3" ht="25.5">
      <c r="A123" s="21" t="s">
        <v>656</v>
      </c>
      <c r="B123" s="24">
        <v>470016200</v>
      </c>
      <c r="C123" s="23">
        <v>5307647</v>
      </c>
    </row>
    <row r="124" spans="1:3" ht="25.5">
      <c r="A124" s="21" t="s">
        <v>1051</v>
      </c>
      <c r="B124" s="22">
        <v>470017</v>
      </c>
      <c r="C124" s="23">
        <v>5740986</v>
      </c>
    </row>
    <row r="125" spans="1:3" ht="38.25">
      <c r="A125" s="21" t="s">
        <v>657</v>
      </c>
      <c r="B125" s="24">
        <v>470017100</v>
      </c>
      <c r="C125" s="23">
        <v>3025710</v>
      </c>
    </row>
    <row r="126" spans="1:3" ht="38.25">
      <c r="A126" s="21" t="s">
        <v>658</v>
      </c>
      <c r="B126" s="24">
        <v>470017200</v>
      </c>
      <c r="C126" s="23">
        <v>1675719</v>
      </c>
    </row>
    <row r="127" spans="1:3" ht="38.25">
      <c r="A127" s="21" t="s">
        <v>659</v>
      </c>
      <c r="B127" s="24">
        <v>470017300</v>
      </c>
      <c r="C127" s="23">
        <v>1039556</v>
      </c>
    </row>
    <row r="128" spans="1:3" ht="25.5">
      <c r="A128" s="21" t="s">
        <v>1053</v>
      </c>
      <c r="B128" s="22">
        <v>470018</v>
      </c>
      <c r="C128" s="23">
        <v>15372659</v>
      </c>
    </row>
    <row r="129" spans="1:3" ht="25.5">
      <c r="A129" s="21" t="s">
        <v>660</v>
      </c>
      <c r="B129" s="24">
        <v>470018100</v>
      </c>
      <c r="C129" s="23">
        <v>7329462</v>
      </c>
    </row>
    <row r="130" spans="1:3" ht="25.5">
      <c r="A130" s="21" t="s">
        <v>661</v>
      </c>
      <c r="B130" s="24">
        <v>470018200</v>
      </c>
      <c r="C130" s="23">
        <v>464098</v>
      </c>
    </row>
    <row r="131" spans="1:3" ht="25.5">
      <c r="A131" s="21" t="s">
        <v>662</v>
      </c>
      <c r="B131" s="24">
        <v>470018300</v>
      </c>
      <c r="C131" s="23">
        <v>1569544</v>
      </c>
    </row>
    <row r="132" spans="1:3">
      <c r="A132" s="21" t="s">
        <v>663</v>
      </c>
      <c r="B132" s="24">
        <v>470018310</v>
      </c>
      <c r="C132" s="23">
        <v>954130</v>
      </c>
    </row>
    <row r="133" spans="1:3" ht="25.5">
      <c r="A133" s="21" t="s">
        <v>664</v>
      </c>
      <c r="B133" s="24">
        <v>470018320</v>
      </c>
      <c r="C133" s="23">
        <v>615414</v>
      </c>
    </row>
    <row r="134" spans="1:3" ht="38.25">
      <c r="A134" s="21" t="s">
        <v>665</v>
      </c>
      <c r="B134" s="24">
        <v>470018400</v>
      </c>
      <c r="C134" s="23">
        <v>1463476</v>
      </c>
    </row>
    <row r="135" spans="1:3">
      <c r="A135" s="21" t="s">
        <v>666</v>
      </c>
      <c r="B135" s="24">
        <v>470018410</v>
      </c>
      <c r="C135" s="23">
        <v>894327</v>
      </c>
    </row>
    <row r="136" spans="1:3">
      <c r="A136" s="21" t="s">
        <v>667</v>
      </c>
      <c r="B136" s="24">
        <v>470018420</v>
      </c>
      <c r="C136" s="23">
        <v>147814</v>
      </c>
    </row>
    <row r="137" spans="1:3" ht="38.25">
      <c r="A137" s="21" t="s">
        <v>668</v>
      </c>
      <c r="B137" s="24">
        <v>470018490</v>
      </c>
      <c r="C137" s="23">
        <v>421336</v>
      </c>
    </row>
    <row r="138" spans="1:3">
      <c r="A138" s="21" t="s">
        <v>669</v>
      </c>
      <c r="B138" s="24">
        <v>470018500</v>
      </c>
      <c r="C138" s="23">
        <v>460741</v>
      </c>
    </row>
    <row r="139" spans="1:3" ht="38.25">
      <c r="A139" s="21" t="s">
        <v>670</v>
      </c>
      <c r="B139" s="24">
        <v>470018900</v>
      </c>
      <c r="C139" s="23">
        <v>4085338</v>
      </c>
    </row>
    <row r="140" spans="1:3">
      <c r="A140" s="21" t="s">
        <v>1054</v>
      </c>
      <c r="B140" s="22">
        <v>470019</v>
      </c>
      <c r="C140" s="23">
        <v>1257975</v>
      </c>
    </row>
    <row r="141" spans="1:3">
      <c r="A141" s="21" t="s">
        <v>671</v>
      </c>
      <c r="B141" s="24">
        <v>470019000</v>
      </c>
      <c r="C141" s="23">
        <v>1257975</v>
      </c>
    </row>
    <row r="142" spans="1:3" ht="38.25">
      <c r="A142" s="21" t="s">
        <v>672</v>
      </c>
      <c r="B142" s="22">
        <v>47002</v>
      </c>
      <c r="C142" s="23">
        <v>77015352</v>
      </c>
    </row>
    <row r="143" spans="1:3" ht="25.5">
      <c r="A143" s="21" t="s">
        <v>673</v>
      </c>
      <c r="B143" s="22">
        <v>470021</v>
      </c>
      <c r="C143" s="23">
        <v>2293244</v>
      </c>
    </row>
    <row r="144" spans="1:3" ht="25.5">
      <c r="A144" s="21" t="s">
        <v>674</v>
      </c>
      <c r="B144" s="24">
        <v>470021100</v>
      </c>
      <c r="C144" s="23">
        <v>426690</v>
      </c>
    </row>
    <row r="145" spans="1:3">
      <c r="A145" s="21" t="s">
        <v>675</v>
      </c>
      <c r="B145" s="24">
        <v>470021200</v>
      </c>
      <c r="C145" s="23">
        <v>1492613</v>
      </c>
    </row>
    <row r="146" spans="1:3" ht="25.5">
      <c r="A146" s="21" t="s">
        <v>676</v>
      </c>
      <c r="B146" s="24">
        <v>470021300</v>
      </c>
      <c r="C146" s="23">
        <v>49627</v>
      </c>
    </row>
    <row r="147" spans="1:3" ht="25.5">
      <c r="A147" s="21" t="s">
        <v>677</v>
      </c>
      <c r="B147" s="24">
        <v>470021400</v>
      </c>
      <c r="C147" s="23">
        <v>324314</v>
      </c>
    </row>
    <row r="148" spans="1:3" ht="25.5">
      <c r="A148" s="21" t="s">
        <v>678</v>
      </c>
      <c r="B148" s="22">
        <v>470022</v>
      </c>
      <c r="C148" s="23">
        <v>3745765</v>
      </c>
    </row>
    <row r="149" spans="1:3" ht="25.5">
      <c r="A149" s="21" t="s">
        <v>679</v>
      </c>
      <c r="B149" s="24">
        <v>470022100</v>
      </c>
      <c r="C149" s="23" t="s">
        <v>2</v>
      </c>
    </row>
    <row r="150" spans="1:3" ht="25.5">
      <c r="A150" s="21" t="s">
        <v>680</v>
      </c>
      <c r="B150" s="24">
        <v>470022200</v>
      </c>
      <c r="C150" s="23">
        <v>3622926</v>
      </c>
    </row>
    <row r="151" spans="1:3" ht="25.5">
      <c r="A151" s="21" t="s">
        <v>681</v>
      </c>
      <c r="B151" s="24">
        <v>470022210</v>
      </c>
      <c r="C151" s="23">
        <v>2100387</v>
      </c>
    </row>
    <row r="152" spans="1:3" ht="25.5">
      <c r="A152" s="21" t="s">
        <v>682</v>
      </c>
      <c r="B152" s="24">
        <v>470022220</v>
      </c>
      <c r="C152" s="23">
        <v>301819</v>
      </c>
    </row>
    <row r="153" spans="1:3" ht="25.5">
      <c r="A153" s="21" t="s">
        <v>683</v>
      </c>
      <c r="B153" s="24">
        <v>470022230</v>
      </c>
      <c r="C153" s="23">
        <v>308</v>
      </c>
    </row>
    <row r="154" spans="1:3" ht="25.5">
      <c r="A154" s="21" t="s">
        <v>684</v>
      </c>
      <c r="B154" s="24">
        <v>470022240</v>
      </c>
      <c r="C154" s="23" t="s">
        <v>2</v>
      </c>
    </row>
    <row r="155" spans="1:3" ht="25.5">
      <c r="A155" s="21" t="s">
        <v>685</v>
      </c>
      <c r="B155" s="24">
        <v>470022250</v>
      </c>
      <c r="C155" s="23" t="s">
        <v>2</v>
      </c>
    </row>
    <row r="156" spans="1:3" ht="25.5">
      <c r="A156" s="21" t="s">
        <v>686</v>
      </c>
      <c r="B156" s="24">
        <v>470022260</v>
      </c>
      <c r="C156" s="23" t="s">
        <v>2</v>
      </c>
    </row>
    <row r="157" spans="1:3" ht="25.5">
      <c r="A157" s="21" t="s">
        <v>687</v>
      </c>
      <c r="B157" s="24">
        <v>470022290</v>
      </c>
      <c r="C157" s="23">
        <v>1220412</v>
      </c>
    </row>
    <row r="158" spans="1:3" ht="25.5">
      <c r="A158" s="21" t="s">
        <v>688</v>
      </c>
      <c r="B158" s="24">
        <v>470022300</v>
      </c>
      <c r="C158" s="23">
        <v>122839</v>
      </c>
    </row>
    <row r="159" spans="1:3" ht="25.5">
      <c r="A159" s="21" t="s">
        <v>689</v>
      </c>
      <c r="B159" s="24">
        <v>470022310</v>
      </c>
      <c r="C159" s="23">
        <v>19480</v>
      </c>
    </row>
    <row r="160" spans="1:3" ht="38.25">
      <c r="A160" s="21" t="s">
        <v>690</v>
      </c>
      <c r="B160" s="24">
        <v>470022390</v>
      </c>
      <c r="C160" s="23">
        <v>103359</v>
      </c>
    </row>
    <row r="161" spans="1:3" ht="38.25">
      <c r="A161" s="21" t="s">
        <v>691</v>
      </c>
      <c r="B161" s="22">
        <v>470023</v>
      </c>
      <c r="C161" s="23">
        <v>273128</v>
      </c>
    </row>
    <row r="162" spans="1:3" ht="25.5">
      <c r="A162" s="21" t="s">
        <v>692</v>
      </c>
      <c r="B162" s="24">
        <v>470023100</v>
      </c>
      <c r="C162" s="23">
        <v>235521</v>
      </c>
    </row>
    <row r="163" spans="1:3" ht="25.5">
      <c r="A163" s="21" t="s">
        <v>693</v>
      </c>
      <c r="B163" s="24">
        <v>470023200</v>
      </c>
      <c r="C163" s="23">
        <v>37607</v>
      </c>
    </row>
    <row r="164" spans="1:3" ht="38.25">
      <c r="A164" s="21" t="s">
        <v>694</v>
      </c>
      <c r="B164" s="24">
        <v>470023900</v>
      </c>
      <c r="C164" s="23" t="s">
        <v>2</v>
      </c>
    </row>
    <row r="165" spans="1:3" ht="38.25">
      <c r="A165" s="21" t="s">
        <v>695</v>
      </c>
      <c r="B165" s="22">
        <v>470024</v>
      </c>
      <c r="C165" s="23">
        <v>41411618</v>
      </c>
    </row>
    <row r="166" spans="1:3" ht="25.5">
      <c r="A166" s="21" t="s">
        <v>696</v>
      </c>
      <c r="B166" s="24">
        <v>470024100</v>
      </c>
      <c r="C166" s="23">
        <v>98186</v>
      </c>
    </row>
    <row r="167" spans="1:3">
      <c r="A167" s="21" t="s">
        <v>697</v>
      </c>
      <c r="B167" s="24">
        <v>470024200</v>
      </c>
      <c r="C167" s="23">
        <v>2496330</v>
      </c>
    </row>
    <row r="168" spans="1:3">
      <c r="A168" s="21" t="s">
        <v>698</v>
      </c>
      <c r="B168" s="24">
        <v>470024210</v>
      </c>
      <c r="C168" s="23">
        <v>890229</v>
      </c>
    </row>
    <row r="169" spans="1:3" ht="25.5">
      <c r="A169" s="21" t="s">
        <v>699</v>
      </c>
      <c r="B169" s="24">
        <v>470024220</v>
      </c>
      <c r="C169" s="23">
        <v>596741</v>
      </c>
    </row>
    <row r="170" spans="1:3" ht="25.5">
      <c r="A170" s="21" t="s">
        <v>700</v>
      </c>
      <c r="B170" s="24">
        <v>470024230</v>
      </c>
      <c r="C170" s="23">
        <v>259542</v>
      </c>
    </row>
    <row r="171" spans="1:3" ht="25.5">
      <c r="A171" s="21" t="s">
        <v>701</v>
      </c>
      <c r="B171" s="24">
        <v>470024240</v>
      </c>
      <c r="C171" s="23">
        <v>179166</v>
      </c>
    </row>
    <row r="172" spans="1:3" ht="25.5">
      <c r="A172" s="21" t="s">
        <v>702</v>
      </c>
      <c r="B172" s="24">
        <v>470024290</v>
      </c>
      <c r="C172" s="23">
        <v>570651</v>
      </c>
    </row>
    <row r="173" spans="1:3" ht="25.5">
      <c r="A173" s="21" t="s">
        <v>703</v>
      </c>
      <c r="B173" s="24">
        <v>470024300</v>
      </c>
      <c r="C173" s="23">
        <v>1192</v>
      </c>
    </row>
    <row r="174" spans="1:3" ht="25.5">
      <c r="A174" s="21" t="s">
        <v>704</v>
      </c>
      <c r="B174" s="24">
        <v>470024400</v>
      </c>
      <c r="C174" s="23">
        <v>2148773</v>
      </c>
    </row>
    <row r="175" spans="1:3">
      <c r="A175" s="21" t="s">
        <v>705</v>
      </c>
      <c r="B175" s="24">
        <v>470024410</v>
      </c>
      <c r="C175" s="23">
        <v>2142838</v>
      </c>
    </row>
    <row r="176" spans="1:3" ht="25.5">
      <c r="A176" s="21" t="s">
        <v>706</v>
      </c>
      <c r="B176" s="24">
        <v>470024420</v>
      </c>
      <c r="C176" s="23">
        <v>5935</v>
      </c>
    </row>
    <row r="177" spans="1:3" ht="25.5">
      <c r="A177" s="21" t="s">
        <v>707</v>
      </c>
      <c r="B177" s="24">
        <v>470024500</v>
      </c>
      <c r="C177" s="23">
        <v>1210</v>
      </c>
    </row>
    <row r="178" spans="1:3" ht="25.5">
      <c r="A178" s="21" t="s">
        <v>708</v>
      </c>
      <c r="B178" s="24">
        <v>470024600</v>
      </c>
      <c r="C178" s="23">
        <v>219409</v>
      </c>
    </row>
    <row r="179" spans="1:3">
      <c r="A179" s="21" t="s">
        <v>709</v>
      </c>
      <c r="B179" s="24">
        <v>470024700</v>
      </c>
      <c r="C179" s="23">
        <v>3113273</v>
      </c>
    </row>
    <row r="180" spans="1:3" ht="25.5">
      <c r="A180" s="21" t="s">
        <v>710</v>
      </c>
      <c r="B180" s="24">
        <v>470024710</v>
      </c>
      <c r="C180" s="23">
        <v>3083970</v>
      </c>
    </row>
    <row r="181" spans="1:3" ht="25.5">
      <c r="A181" s="21" t="s">
        <v>711</v>
      </c>
      <c r="B181" s="24">
        <v>470024720</v>
      </c>
      <c r="C181" s="23">
        <v>29303</v>
      </c>
    </row>
    <row r="182" spans="1:3" ht="25.5">
      <c r="A182" s="21" t="s">
        <v>712</v>
      </c>
      <c r="B182" s="24">
        <v>470024800</v>
      </c>
      <c r="C182" s="23">
        <v>1947258</v>
      </c>
    </row>
    <row r="183" spans="1:3" ht="38.25">
      <c r="A183" s="21" t="s">
        <v>713</v>
      </c>
      <c r="B183" s="24">
        <v>470024900</v>
      </c>
      <c r="C183" s="23">
        <v>31385988</v>
      </c>
    </row>
    <row r="184" spans="1:3" ht="38.25">
      <c r="A184" s="21" t="s">
        <v>714</v>
      </c>
      <c r="B184" s="24">
        <v>470024910</v>
      </c>
      <c r="C184" s="23">
        <v>178192</v>
      </c>
    </row>
    <row r="185" spans="1:3" ht="38.25">
      <c r="A185" s="21" t="s">
        <v>715</v>
      </c>
      <c r="B185" s="24">
        <v>470024920</v>
      </c>
      <c r="C185" s="23">
        <v>400388</v>
      </c>
    </row>
    <row r="186" spans="1:3" ht="25.5">
      <c r="A186" s="21" t="s">
        <v>716</v>
      </c>
      <c r="B186" s="24">
        <v>470024990</v>
      </c>
      <c r="C186" s="23">
        <v>30807408</v>
      </c>
    </row>
    <row r="187" spans="1:3" ht="25.5">
      <c r="A187" s="21" t="s">
        <v>717</v>
      </c>
      <c r="B187" s="22">
        <v>470025</v>
      </c>
      <c r="C187" s="23">
        <v>20047262</v>
      </c>
    </row>
    <row r="188" spans="1:3">
      <c r="A188" s="21" t="s">
        <v>718</v>
      </c>
      <c r="B188" s="24">
        <v>470025100</v>
      </c>
      <c r="C188" s="23">
        <v>1422791</v>
      </c>
    </row>
    <row r="189" spans="1:3" ht="25.5">
      <c r="A189" s="21" t="s">
        <v>719</v>
      </c>
      <c r="B189" s="24">
        <v>470025110</v>
      </c>
      <c r="C189" s="23">
        <v>1257230</v>
      </c>
    </row>
    <row r="190" spans="1:3" ht="25.5">
      <c r="A190" s="21" t="s">
        <v>720</v>
      </c>
      <c r="B190" s="24">
        <v>470025120</v>
      </c>
      <c r="C190" s="23">
        <v>46789</v>
      </c>
    </row>
    <row r="191" spans="1:3" ht="25.5">
      <c r="A191" s="21" t="s">
        <v>721</v>
      </c>
      <c r="B191" s="24">
        <v>470025130</v>
      </c>
      <c r="C191" s="23">
        <v>118771</v>
      </c>
    </row>
    <row r="192" spans="1:3">
      <c r="A192" s="21" t="s">
        <v>722</v>
      </c>
      <c r="B192" s="24">
        <v>470025200</v>
      </c>
      <c r="C192" s="23">
        <v>2034920</v>
      </c>
    </row>
    <row r="193" spans="1:3" ht="25.5">
      <c r="A193" s="21" t="s">
        <v>723</v>
      </c>
      <c r="B193" s="24">
        <v>470025300</v>
      </c>
      <c r="C193" s="23">
        <v>966785</v>
      </c>
    </row>
    <row r="194" spans="1:3">
      <c r="A194" s="21" t="s">
        <v>724</v>
      </c>
      <c r="B194" s="24">
        <v>470025400</v>
      </c>
      <c r="C194" s="23">
        <v>10111812</v>
      </c>
    </row>
    <row r="195" spans="1:3" ht="25.5">
      <c r="A195" s="21" t="s">
        <v>725</v>
      </c>
      <c r="B195" s="24">
        <v>470025500</v>
      </c>
      <c r="C195" s="23">
        <v>280405</v>
      </c>
    </row>
    <row r="196" spans="1:3" ht="25.5">
      <c r="A196" s="21" t="s">
        <v>726</v>
      </c>
      <c r="B196" s="24">
        <v>470025900</v>
      </c>
      <c r="C196" s="23">
        <v>5230548</v>
      </c>
    </row>
    <row r="197" spans="1:3" s="142" customFormat="1" ht="25.5">
      <c r="A197" s="139" t="s">
        <v>727</v>
      </c>
      <c r="B197" s="140">
        <v>470026</v>
      </c>
      <c r="C197" s="141">
        <v>6800025</v>
      </c>
    </row>
    <row r="198" spans="1:3" s="142" customFormat="1" ht="25.5">
      <c r="A198" s="139" t="s">
        <v>728</v>
      </c>
      <c r="B198" s="143">
        <v>470026100</v>
      </c>
      <c r="C198" s="141">
        <v>850598</v>
      </c>
    </row>
    <row r="199" spans="1:3" s="142" customFormat="1" ht="25.5">
      <c r="A199" s="139" t="s">
        <v>729</v>
      </c>
      <c r="B199" s="143">
        <v>470026200</v>
      </c>
      <c r="C199" s="141">
        <v>1466706</v>
      </c>
    </row>
    <row r="200" spans="1:3" s="142" customFormat="1" ht="25.5">
      <c r="A200" s="139" t="s">
        <v>730</v>
      </c>
      <c r="B200" s="143">
        <v>470026900</v>
      </c>
      <c r="C200" s="141">
        <v>4482721</v>
      </c>
    </row>
    <row r="201" spans="1:3" ht="25.5">
      <c r="A201" s="21" t="s">
        <v>731</v>
      </c>
      <c r="B201" s="22">
        <v>470027</v>
      </c>
      <c r="C201" s="23">
        <v>2444311</v>
      </c>
    </row>
    <row r="202" spans="1:3" ht="25.5">
      <c r="A202" s="21" t="s">
        <v>732</v>
      </c>
      <c r="B202" s="24">
        <v>470027000</v>
      </c>
      <c r="C202" s="23">
        <v>2444311</v>
      </c>
    </row>
    <row r="203" spans="1:3" ht="38.25">
      <c r="A203" s="21" t="s">
        <v>733</v>
      </c>
      <c r="B203" s="22">
        <v>47003</v>
      </c>
      <c r="C203" s="23">
        <v>24162602</v>
      </c>
    </row>
    <row r="204" spans="1:3" ht="51">
      <c r="A204" s="21" t="s">
        <v>734</v>
      </c>
      <c r="B204" s="22">
        <v>470031</v>
      </c>
      <c r="C204" s="23">
        <v>11061068</v>
      </c>
    </row>
    <row r="205" spans="1:3" ht="25.5">
      <c r="A205" s="21" t="s">
        <v>735</v>
      </c>
      <c r="B205" s="24">
        <v>470031100</v>
      </c>
      <c r="C205" s="23">
        <v>4498240</v>
      </c>
    </row>
    <row r="206" spans="1:3" ht="25.5">
      <c r="A206" s="21" t="s">
        <v>736</v>
      </c>
      <c r="B206" s="24">
        <v>470031110</v>
      </c>
      <c r="C206" s="23">
        <v>57107</v>
      </c>
    </row>
    <row r="207" spans="1:3" ht="51">
      <c r="A207" s="21" t="s">
        <v>737</v>
      </c>
      <c r="B207" s="24">
        <v>470031120</v>
      </c>
      <c r="C207" s="23">
        <v>4441133</v>
      </c>
    </row>
    <row r="208" spans="1:3" ht="51">
      <c r="A208" s="21" t="s">
        <v>738</v>
      </c>
      <c r="B208" s="24">
        <v>470031200</v>
      </c>
      <c r="C208" s="23">
        <v>2327302</v>
      </c>
    </row>
    <row r="209" spans="1:3">
      <c r="A209" s="21" t="s">
        <v>739</v>
      </c>
      <c r="B209" s="24">
        <v>470031210</v>
      </c>
      <c r="C209" s="23">
        <v>100548</v>
      </c>
    </row>
    <row r="210" spans="1:3" ht="38.25">
      <c r="A210" s="21" t="s">
        <v>740</v>
      </c>
      <c r="B210" s="24">
        <v>470031220</v>
      </c>
      <c r="C210" s="23">
        <v>253341</v>
      </c>
    </row>
    <row r="211" spans="1:3" ht="25.5">
      <c r="A211" s="21" t="s">
        <v>741</v>
      </c>
      <c r="B211" s="24">
        <v>470031290</v>
      </c>
      <c r="C211" s="23">
        <v>1973413</v>
      </c>
    </row>
    <row r="212" spans="1:3" ht="25.5">
      <c r="A212" s="21" t="s">
        <v>742</v>
      </c>
      <c r="B212" s="24">
        <v>470031300</v>
      </c>
      <c r="C212" s="23">
        <v>4235526</v>
      </c>
    </row>
    <row r="213" spans="1:3" ht="25.5">
      <c r="A213" s="21" t="s">
        <v>743</v>
      </c>
      <c r="B213" s="22">
        <v>470032</v>
      </c>
      <c r="C213" s="23">
        <v>10443463</v>
      </c>
    </row>
    <row r="214" spans="1:3" ht="25.5">
      <c r="A214" s="21" t="s">
        <v>744</v>
      </c>
      <c r="B214" s="24">
        <v>470032100</v>
      </c>
      <c r="C214" s="23" t="s">
        <v>2</v>
      </c>
    </row>
    <row r="215" spans="1:3" ht="38.25">
      <c r="A215" s="21" t="s">
        <v>745</v>
      </c>
      <c r="B215" s="24">
        <v>470032200</v>
      </c>
      <c r="C215" s="23">
        <v>10442936</v>
      </c>
    </row>
    <row r="216" spans="1:3" ht="38.25">
      <c r="A216" s="21" t="s">
        <v>746</v>
      </c>
      <c r="B216" s="24">
        <v>470032300</v>
      </c>
      <c r="C216" s="23">
        <v>527</v>
      </c>
    </row>
    <row r="217" spans="1:3" ht="25.5">
      <c r="A217" s="21" t="s">
        <v>748</v>
      </c>
      <c r="B217" s="24">
        <v>470032900</v>
      </c>
      <c r="C217" s="23" t="s">
        <v>2</v>
      </c>
    </row>
    <row r="218" spans="1:3" ht="25.5">
      <c r="A218" s="21" t="s">
        <v>749</v>
      </c>
      <c r="B218" s="22">
        <v>470033</v>
      </c>
      <c r="C218" s="23">
        <v>2658071</v>
      </c>
    </row>
    <row r="219" spans="1:3" ht="25.5">
      <c r="A219" s="21" t="s">
        <v>750</v>
      </c>
      <c r="B219" s="24">
        <v>470033100</v>
      </c>
      <c r="C219" s="23">
        <v>376071</v>
      </c>
    </row>
    <row r="220" spans="1:3" ht="25.5">
      <c r="A220" s="21" t="s">
        <v>751</v>
      </c>
      <c r="B220" s="24">
        <v>470033110</v>
      </c>
      <c r="C220" s="23" t="s">
        <v>2</v>
      </c>
    </row>
    <row r="221" spans="1:3" ht="25.5">
      <c r="A221" s="21" t="s">
        <v>752</v>
      </c>
      <c r="B221" s="24">
        <v>470033190</v>
      </c>
      <c r="C221" s="23">
        <v>376071</v>
      </c>
    </row>
    <row r="222" spans="1:3" ht="25.5">
      <c r="A222" s="21" t="s">
        <v>753</v>
      </c>
      <c r="B222" s="24">
        <v>470033200</v>
      </c>
      <c r="C222" s="23">
        <v>2264073</v>
      </c>
    </row>
    <row r="223" spans="1:3" ht="25.5">
      <c r="A223" s="21" t="s">
        <v>754</v>
      </c>
      <c r="B223" s="24">
        <v>470033300</v>
      </c>
      <c r="C223" s="23" t="s">
        <v>2</v>
      </c>
    </row>
    <row r="224" spans="1:3" ht="25.5">
      <c r="A224" s="21" t="s">
        <v>755</v>
      </c>
      <c r="B224" s="24">
        <v>470033400</v>
      </c>
      <c r="C224" s="23">
        <v>14532</v>
      </c>
    </row>
    <row r="225" spans="1:3" ht="25.5">
      <c r="A225" s="21" t="s">
        <v>756</v>
      </c>
      <c r="B225" s="24">
        <v>470033500</v>
      </c>
      <c r="C225" s="23" t="s">
        <v>2</v>
      </c>
    </row>
    <row r="226" spans="1:3" ht="25.5">
      <c r="A226" s="21" t="s">
        <v>757</v>
      </c>
      <c r="B226" s="24">
        <v>470033600</v>
      </c>
      <c r="C226" s="23">
        <v>2698</v>
      </c>
    </row>
    <row r="227" spans="1:3" ht="25.5">
      <c r="A227" s="21" t="s">
        <v>758</v>
      </c>
      <c r="B227" s="24">
        <v>470033900</v>
      </c>
      <c r="C227" s="23">
        <v>697</v>
      </c>
    </row>
    <row r="228" spans="1:3" ht="38.25">
      <c r="A228" s="21" t="s">
        <v>759</v>
      </c>
      <c r="B228" s="22">
        <v>47004</v>
      </c>
      <c r="C228" s="23">
        <v>29503744</v>
      </c>
    </row>
    <row r="229" spans="1:3" ht="25.5">
      <c r="A229" s="21" t="s">
        <v>760</v>
      </c>
      <c r="B229" s="22">
        <v>470041</v>
      </c>
      <c r="C229" s="23">
        <v>76821</v>
      </c>
    </row>
    <row r="230" spans="1:3" ht="25.5">
      <c r="A230" s="21" t="s">
        <v>761</v>
      </c>
      <c r="B230" s="24">
        <v>470041100</v>
      </c>
      <c r="C230" s="23">
        <v>1010</v>
      </c>
    </row>
    <row r="231" spans="1:3" ht="25.5">
      <c r="A231" s="21" t="s">
        <v>762</v>
      </c>
      <c r="B231" s="24">
        <v>470041200</v>
      </c>
      <c r="C231" s="23" t="s">
        <v>2</v>
      </c>
    </row>
    <row r="232" spans="1:3" ht="38.25">
      <c r="A232" s="21" t="s">
        <v>763</v>
      </c>
      <c r="B232" s="24">
        <v>470041300</v>
      </c>
      <c r="C232" s="23">
        <v>75811</v>
      </c>
    </row>
    <row r="233" spans="1:3" ht="25.5">
      <c r="A233" s="21" t="s">
        <v>764</v>
      </c>
      <c r="B233" s="22">
        <v>470042</v>
      </c>
      <c r="C233" s="23">
        <v>2308313</v>
      </c>
    </row>
    <row r="234" spans="1:3" ht="38.25">
      <c r="A234" s="21" t="s">
        <v>765</v>
      </c>
      <c r="B234" s="24">
        <v>470042100</v>
      </c>
      <c r="C234" s="23">
        <v>2265922</v>
      </c>
    </row>
    <row r="235" spans="1:3" ht="38.25">
      <c r="A235" s="21" t="s">
        <v>766</v>
      </c>
      <c r="B235" s="24">
        <v>470042200</v>
      </c>
      <c r="C235" s="23" t="s">
        <v>2</v>
      </c>
    </row>
    <row r="236" spans="1:3" ht="25.5">
      <c r="A236" s="21" t="s">
        <v>767</v>
      </c>
      <c r="B236" s="24">
        <v>470042900</v>
      </c>
      <c r="C236" s="23">
        <v>42391</v>
      </c>
    </row>
    <row r="237" spans="1:3" ht="25.5">
      <c r="A237" s="21" t="s">
        <v>768</v>
      </c>
      <c r="B237" s="22">
        <v>470043</v>
      </c>
      <c r="C237" s="23" t="s">
        <v>2</v>
      </c>
    </row>
    <row r="238" spans="1:3" ht="25.5">
      <c r="A238" s="21" t="s">
        <v>769</v>
      </c>
      <c r="B238" s="24">
        <v>470043000</v>
      </c>
      <c r="C238" s="23" t="s">
        <v>2</v>
      </c>
    </row>
    <row r="239" spans="1:3" ht="25.5">
      <c r="A239" s="21" t="s">
        <v>770</v>
      </c>
      <c r="B239" s="22">
        <v>470044</v>
      </c>
      <c r="C239" s="23">
        <v>16908</v>
      </c>
    </row>
    <row r="240" spans="1:3" ht="25.5">
      <c r="A240" s="21" t="s">
        <v>771</v>
      </c>
      <c r="B240" s="24">
        <v>470044000</v>
      </c>
      <c r="C240" s="23">
        <v>16908</v>
      </c>
    </row>
    <row r="241" spans="1:3" ht="51">
      <c r="A241" s="21" t="s">
        <v>772</v>
      </c>
      <c r="B241" s="22">
        <v>470045</v>
      </c>
      <c r="C241" s="23">
        <v>878443</v>
      </c>
    </row>
    <row r="242" spans="1:3" ht="38.25">
      <c r="A242" s="21" t="s">
        <v>773</v>
      </c>
      <c r="B242" s="24">
        <v>470045100</v>
      </c>
      <c r="C242" s="23">
        <v>85347</v>
      </c>
    </row>
    <row r="243" spans="1:3" ht="38.25">
      <c r="A243" s="21" t="s">
        <v>774</v>
      </c>
      <c r="B243" s="24">
        <v>470045200</v>
      </c>
      <c r="C243" s="23">
        <v>40485</v>
      </c>
    </row>
    <row r="244" spans="1:3" ht="25.5">
      <c r="A244" s="21" t="s">
        <v>775</v>
      </c>
      <c r="B244" s="24">
        <v>470045300</v>
      </c>
      <c r="C244" s="23">
        <v>752611</v>
      </c>
    </row>
    <row r="245" spans="1:3" ht="38.25">
      <c r="A245" s="21" t="s">
        <v>776</v>
      </c>
      <c r="B245" s="24">
        <v>470045900</v>
      </c>
      <c r="C245" s="23" t="s">
        <v>2</v>
      </c>
    </row>
    <row r="246" spans="1:3" ht="25.5">
      <c r="A246" s="21" t="s">
        <v>777</v>
      </c>
      <c r="B246" s="22">
        <v>470046</v>
      </c>
      <c r="C246" s="23">
        <v>1279857</v>
      </c>
    </row>
    <row r="247" spans="1:3" ht="63.75">
      <c r="A247" s="21" t="s">
        <v>778</v>
      </c>
      <c r="B247" s="24">
        <v>470046100</v>
      </c>
      <c r="C247" s="23">
        <v>849644</v>
      </c>
    </row>
    <row r="248" spans="1:3" ht="25.5">
      <c r="A248" s="21" t="s">
        <v>779</v>
      </c>
      <c r="B248" s="24">
        <v>470046200</v>
      </c>
      <c r="C248" s="23">
        <v>74670</v>
      </c>
    </row>
    <row r="249" spans="1:3" ht="63.75">
      <c r="A249" s="21" t="s">
        <v>780</v>
      </c>
      <c r="B249" s="24">
        <v>470046300</v>
      </c>
      <c r="C249" s="23">
        <v>344100</v>
      </c>
    </row>
    <row r="250" spans="1:3" ht="38.25">
      <c r="A250" s="21" t="s">
        <v>781</v>
      </c>
      <c r="B250" s="24">
        <v>470046900</v>
      </c>
      <c r="C250" s="23">
        <v>11443</v>
      </c>
    </row>
    <row r="251" spans="1:3" ht="25.5">
      <c r="A251" s="21" t="s">
        <v>782</v>
      </c>
      <c r="B251" s="22">
        <v>470047</v>
      </c>
      <c r="C251" s="23">
        <v>755038</v>
      </c>
    </row>
    <row r="252" spans="1:3" ht="25.5">
      <c r="A252" s="21" t="s">
        <v>783</v>
      </c>
      <c r="B252" s="24">
        <v>470047000</v>
      </c>
      <c r="C252" s="23">
        <v>755038</v>
      </c>
    </row>
    <row r="253" spans="1:3" ht="38.25">
      <c r="A253" s="21" t="s">
        <v>784</v>
      </c>
      <c r="B253" s="22">
        <v>470049</v>
      </c>
      <c r="C253" s="23">
        <v>24188364</v>
      </c>
    </row>
    <row r="254" spans="1:3" ht="76.5">
      <c r="A254" s="21" t="s">
        <v>785</v>
      </c>
      <c r="B254" s="24">
        <v>470049100</v>
      </c>
      <c r="C254" s="23">
        <v>6374919</v>
      </c>
    </row>
    <row r="255" spans="1:3" ht="25.5">
      <c r="A255" s="21" t="s">
        <v>786</v>
      </c>
      <c r="B255" s="24">
        <v>470049110</v>
      </c>
      <c r="C255" s="23" t="s">
        <v>2</v>
      </c>
    </row>
    <row r="256" spans="1:3" ht="25.5">
      <c r="A256" s="21" t="s">
        <v>787</v>
      </c>
      <c r="B256" s="24">
        <v>470049120</v>
      </c>
      <c r="C256" s="23">
        <v>15147</v>
      </c>
    </row>
    <row r="257" spans="1:3" ht="25.5">
      <c r="A257" s="21" t="s">
        <v>788</v>
      </c>
      <c r="B257" s="24">
        <v>470049130</v>
      </c>
      <c r="C257" s="23">
        <v>923560</v>
      </c>
    </row>
    <row r="258" spans="1:3" ht="51">
      <c r="A258" s="21" t="s">
        <v>789</v>
      </c>
      <c r="B258" s="24">
        <v>470049140</v>
      </c>
      <c r="C258" s="23" t="s">
        <v>2</v>
      </c>
    </row>
    <row r="259" spans="1:3" ht="51">
      <c r="A259" s="21" t="s">
        <v>790</v>
      </c>
      <c r="B259" s="24">
        <v>470049150</v>
      </c>
      <c r="C259" s="23">
        <v>4909765</v>
      </c>
    </row>
    <row r="260" spans="1:3" ht="38.25">
      <c r="A260" s="21" t="s">
        <v>791</v>
      </c>
      <c r="B260" s="24">
        <v>470049160</v>
      </c>
      <c r="C260" s="23">
        <v>52300</v>
      </c>
    </row>
    <row r="261" spans="1:3" ht="38.25">
      <c r="A261" s="21" t="s">
        <v>792</v>
      </c>
      <c r="B261" s="24">
        <v>470049170</v>
      </c>
      <c r="C261" s="23">
        <v>34600</v>
      </c>
    </row>
    <row r="262" spans="1:3" ht="25.5">
      <c r="A262" s="21" t="s">
        <v>793</v>
      </c>
      <c r="B262" s="24">
        <v>470049180</v>
      </c>
      <c r="C262" s="23" t="s">
        <v>2</v>
      </c>
    </row>
    <row r="263" spans="1:3" ht="63.75">
      <c r="A263" s="21" t="s">
        <v>794</v>
      </c>
      <c r="B263" s="24">
        <v>470049190</v>
      </c>
      <c r="C263" s="23">
        <v>439547</v>
      </c>
    </row>
    <row r="264" spans="1:3" ht="25.5">
      <c r="A264" s="21" t="s">
        <v>795</v>
      </c>
      <c r="B264" s="24">
        <v>470049200</v>
      </c>
      <c r="C264" s="23">
        <v>204407</v>
      </c>
    </row>
    <row r="265" spans="1:3">
      <c r="A265" s="21" t="s">
        <v>796</v>
      </c>
      <c r="B265" s="24">
        <v>470049210</v>
      </c>
      <c r="C265" s="23">
        <v>162983</v>
      </c>
    </row>
    <row r="266" spans="1:3">
      <c r="A266" s="21" t="s">
        <v>797</v>
      </c>
      <c r="B266" s="24">
        <v>470049220</v>
      </c>
      <c r="C266" s="23" t="s">
        <v>2</v>
      </c>
    </row>
    <row r="267" spans="1:3">
      <c r="A267" s="21" t="s">
        <v>798</v>
      </c>
      <c r="B267" s="24">
        <v>470049230</v>
      </c>
      <c r="C267" s="23">
        <v>41423</v>
      </c>
    </row>
    <row r="268" spans="1:3" ht="25.5">
      <c r="A268" s="21" t="s">
        <v>799</v>
      </c>
      <c r="B268" s="24">
        <v>470049300</v>
      </c>
      <c r="C268" s="23" t="s">
        <v>2</v>
      </c>
    </row>
    <row r="269" spans="1:3" ht="38.25">
      <c r="A269" s="21" t="s">
        <v>800</v>
      </c>
      <c r="B269" s="24">
        <v>470049400</v>
      </c>
      <c r="C269" s="23">
        <v>4076287</v>
      </c>
    </row>
    <row r="270" spans="1:3">
      <c r="A270" s="21" t="s">
        <v>801</v>
      </c>
      <c r="B270" s="24">
        <v>470049410</v>
      </c>
      <c r="C270" s="23">
        <v>592907</v>
      </c>
    </row>
    <row r="271" spans="1:3" ht="25.5">
      <c r="A271" s="21" t="s">
        <v>802</v>
      </c>
      <c r="B271" s="24">
        <v>470049420</v>
      </c>
      <c r="C271" s="23">
        <v>2543048</v>
      </c>
    </row>
    <row r="272" spans="1:3" ht="25.5">
      <c r="A272" s="21" t="s">
        <v>803</v>
      </c>
      <c r="B272" s="24">
        <v>470049430</v>
      </c>
      <c r="C272" s="23">
        <v>940332</v>
      </c>
    </row>
    <row r="273" spans="1:3" ht="51">
      <c r="A273" s="21" t="s">
        <v>804</v>
      </c>
      <c r="B273" s="24">
        <v>470049500</v>
      </c>
      <c r="C273" s="23">
        <v>1766989</v>
      </c>
    </row>
    <row r="274" spans="1:3" ht="25.5">
      <c r="A274" s="21" t="s">
        <v>805</v>
      </c>
      <c r="B274" s="24">
        <v>470049510</v>
      </c>
      <c r="C274" s="23" t="s">
        <v>2</v>
      </c>
    </row>
    <row r="275" spans="1:3" ht="51">
      <c r="A275" s="21" t="s">
        <v>806</v>
      </c>
      <c r="B275" s="24">
        <v>470049590</v>
      </c>
      <c r="C275" s="23">
        <v>1766989</v>
      </c>
    </row>
    <row r="276" spans="1:3" ht="51">
      <c r="A276" s="21" t="s">
        <v>807</v>
      </c>
      <c r="B276" s="24">
        <v>470049600</v>
      </c>
      <c r="C276" s="23">
        <v>1420489</v>
      </c>
    </row>
    <row r="277" spans="1:3" ht="38.25">
      <c r="A277" s="21" t="s">
        <v>808</v>
      </c>
      <c r="B277" s="24">
        <v>470049700</v>
      </c>
      <c r="C277" s="23">
        <v>2084383</v>
      </c>
    </row>
    <row r="278" spans="1:3" ht="38.25">
      <c r="A278" s="21" t="s">
        <v>809</v>
      </c>
      <c r="B278" s="24">
        <v>470049900</v>
      </c>
      <c r="C278" s="23">
        <v>8260891</v>
      </c>
    </row>
    <row r="279" spans="1:3" ht="25.5">
      <c r="A279" s="21" t="s">
        <v>810</v>
      </c>
      <c r="B279" s="22">
        <v>47005</v>
      </c>
      <c r="C279" s="23">
        <v>54652336</v>
      </c>
    </row>
    <row r="280" spans="1:3" ht="25.5">
      <c r="A280" s="21" t="s">
        <v>811</v>
      </c>
      <c r="B280" s="22">
        <v>470051</v>
      </c>
      <c r="C280" s="23">
        <v>400361</v>
      </c>
    </row>
    <row r="281" spans="1:3">
      <c r="A281" s="21" t="s">
        <v>812</v>
      </c>
      <c r="B281" s="24">
        <v>470051100</v>
      </c>
      <c r="C281" s="23" t="s">
        <v>2</v>
      </c>
    </row>
    <row r="282" spans="1:3">
      <c r="A282" s="21" t="s">
        <v>813</v>
      </c>
      <c r="B282" s="24">
        <v>470051200</v>
      </c>
      <c r="C282" s="23">
        <v>26743</v>
      </c>
    </row>
    <row r="283" spans="1:3" ht="25.5">
      <c r="A283" s="21" t="s">
        <v>814</v>
      </c>
      <c r="B283" s="24">
        <v>470051210</v>
      </c>
      <c r="C283" s="23" t="s">
        <v>2</v>
      </c>
    </row>
    <row r="284" spans="1:3" ht="25.5">
      <c r="A284" s="21" t="s">
        <v>815</v>
      </c>
      <c r="B284" s="24">
        <v>470051220</v>
      </c>
      <c r="C284" s="23" t="s">
        <v>2</v>
      </c>
    </row>
    <row r="285" spans="1:3" ht="25.5">
      <c r="A285" s="21" t="s">
        <v>816</v>
      </c>
      <c r="B285" s="24">
        <v>470051230</v>
      </c>
      <c r="C285" s="23" t="s">
        <v>2</v>
      </c>
    </row>
    <row r="286" spans="1:3" ht="25.5">
      <c r="A286" s="21" t="s">
        <v>817</v>
      </c>
      <c r="B286" s="24">
        <v>470051290</v>
      </c>
      <c r="C286" s="23">
        <v>26743</v>
      </c>
    </row>
    <row r="287" spans="1:3" ht="38.25">
      <c r="A287" s="21" t="s">
        <v>818</v>
      </c>
      <c r="B287" s="24">
        <v>470051300</v>
      </c>
      <c r="C287" s="23">
        <v>136759</v>
      </c>
    </row>
    <row r="288" spans="1:3" ht="25.5">
      <c r="A288" s="21" t="s">
        <v>819</v>
      </c>
      <c r="B288" s="24">
        <v>470051900</v>
      </c>
      <c r="C288" s="23">
        <v>236859</v>
      </c>
    </row>
    <row r="289" spans="1:3" ht="25.5">
      <c r="A289" s="21" t="s">
        <v>820</v>
      </c>
      <c r="B289" s="22">
        <v>470052</v>
      </c>
      <c r="C289" s="23">
        <v>251928</v>
      </c>
    </row>
    <row r="290" spans="1:3" ht="25.5">
      <c r="A290" s="21" t="s">
        <v>821</v>
      </c>
      <c r="B290" s="24">
        <v>470052000</v>
      </c>
      <c r="C290" s="23">
        <v>251928</v>
      </c>
    </row>
    <row r="291" spans="1:3" ht="38.25">
      <c r="A291" s="21" t="s">
        <v>822</v>
      </c>
      <c r="B291" s="22">
        <v>470053</v>
      </c>
      <c r="C291" s="23">
        <v>5006180</v>
      </c>
    </row>
    <row r="292" spans="1:3">
      <c r="A292" s="21" t="s">
        <v>823</v>
      </c>
      <c r="B292" s="24">
        <v>470053100</v>
      </c>
      <c r="C292" s="23">
        <v>2263710</v>
      </c>
    </row>
    <row r="293" spans="1:3" ht="25.5">
      <c r="A293" s="21" t="s">
        <v>824</v>
      </c>
      <c r="B293" s="24">
        <v>470053200</v>
      </c>
      <c r="C293" s="23">
        <v>1915802</v>
      </c>
    </row>
    <row r="294" spans="1:3" ht="25.5">
      <c r="A294" s="21" t="s">
        <v>825</v>
      </c>
      <c r="B294" s="24">
        <v>470053210</v>
      </c>
      <c r="C294" s="23">
        <v>600147</v>
      </c>
    </row>
    <row r="295" spans="1:3">
      <c r="A295" s="21" t="s">
        <v>826</v>
      </c>
      <c r="B295" s="24">
        <v>470053220</v>
      </c>
      <c r="C295" s="23">
        <v>1288600</v>
      </c>
    </row>
    <row r="296" spans="1:3" ht="25.5">
      <c r="A296" s="21" t="s">
        <v>827</v>
      </c>
      <c r="B296" s="24">
        <v>470053290</v>
      </c>
      <c r="C296" s="23">
        <v>27055</v>
      </c>
    </row>
    <row r="297" spans="1:3" ht="25.5">
      <c r="A297" s="21" t="s">
        <v>828</v>
      </c>
      <c r="B297" s="24">
        <v>470053300</v>
      </c>
      <c r="C297" s="23">
        <v>826669</v>
      </c>
    </row>
    <row r="298" spans="1:3" ht="25.5">
      <c r="A298" s="21" t="s">
        <v>829</v>
      </c>
      <c r="B298" s="22">
        <v>470054</v>
      </c>
      <c r="C298" s="23">
        <v>20223695</v>
      </c>
    </row>
    <row r="299" spans="1:3" ht="38.25">
      <c r="A299" s="21" t="s">
        <v>830</v>
      </c>
      <c r="B299" s="24">
        <v>470054100</v>
      </c>
      <c r="C299" s="23">
        <v>2951240</v>
      </c>
    </row>
    <row r="300" spans="1:3" ht="38.25">
      <c r="A300" s="21" t="s">
        <v>831</v>
      </c>
      <c r="B300" s="24">
        <v>470054200</v>
      </c>
      <c r="C300" s="23">
        <v>2037287</v>
      </c>
    </row>
    <row r="301" spans="1:3" ht="25.5">
      <c r="A301" s="21" t="s">
        <v>832</v>
      </c>
      <c r="B301" s="24">
        <v>470054300</v>
      </c>
      <c r="C301" s="23">
        <v>495040</v>
      </c>
    </row>
    <row r="302" spans="1:3" ht="25.5">
      <c r="A302" s="21" t="s">
        <v>833</v>
      </c>
      <c r="B302" s="24">
        <v>470054400</v>
      </c>
      <c r="C302" s="23">
        <v>46726</v>
      </c>
    </row>
    <row r="303" spans="1:3" ht="25.5">
      <c r="A303" s="21" t="s">
        <v>834</v>
      </c>
      <c r="B303" s="24">
        <v>470054500</v>
      </c>
      <c r="C303" s="23">
        <v>1334127</v>
      </c>
    </row>
    <row r="304" spans="1:3" ht="25.5">
      <c r="A304" s="21" t="s">
        <v>835</v>
      </c>
      <c r="B304" s="24">
        <v>470054510</v>
      </c>
      <c r="C304" s="23">
        <v>246111</v>
      </c>
    </row>
    <row r="305" spans="1:3" ht="25.5">
      <c r="A305" s="21" t="s">
        <v>836</v>
      </c>
      <c r="B305" s="24">
        <v>470054520</v>
      </c>
      <c r="C305" s="23">
        <v>1088016</v>
      </c>
    </row>
    <row r="306" spans="1:3" ht="25.5">
      <c r="A306" s="21" t="s">
        <v>837</v>
      </c>
      <c r="B306" s="24">
        <v>470054600</v>
      </c>
      <c r="C306" s="23">
        <v>1289521</v>
      </c>
    </row>
    <row r="307" spans="1:3" ht="51">
      <c r="A307" s="21" t="s">
        <v>838</v>
      </c>
      <c r="B307" s="24">
        <v>470054700</v>
      </c>
      <c r="C307" s="23">
        <v>177764</v>
      </c>
    </row>
    <row r="308" spans="1:3" ht="51">
      <c r="A308" s="21" t="s">
        <v>839</v>
      </c>
      <c r="B308" s="24">
        <v>470054800</v>
      </c>
      <c r="C308" s="23">
        <v>2269520</v>
      </c>
    </row>
    <row r="309" spans="1:3" ht="25.5">
      <c r="A309" s="21" t="s">
        <v>840</v>
      </c>
      <c r="B309" s="24">
        <v>470054810</v>
      </c>
      <c r="C309" s="23">
        <v>74112</v>
      </c>
    </row>
    <row r="310" spans="1:3" ht="38.25">
      <c r="A310" s="21" t="s">
        <v>841</v>
      </c>
      <c r="B310" s="24">
        <v>470054820</v>
      </c>
      <c r="C310" s="23">
        <v>2195408</v>
      </c>
    </row>
    <row r="311" spans="1:3" ht="51">
      <c r="A311" s="21" t="s">
        <v>842</v>
      </c>
      <c r="B311" s="24">
        <v>470054900</v>
      </c>
      <c r="C311" s="23">
        <v>9622470</v>
      </c>
    </row>
    <row r="312" spans="1:3" ht="38.25">
      <c r="A312" s="21" t="s">
        <v>843</v>
      </c>
      <c r="B312" s="24">
        <v>470054910</v>
      </c>
      <c r="C312" s="23" t="s">
        <v>2</v>
      </c>
    </row>
    <row r="313" spans="1:3" ht="51">
      <c r="A313" s="21" t="s">
        <v>844</v>
      </c>
      <c r="B313" s="24">
        <v>470054920</v>
      </c>
      <c r="C313" s="23">
        <v>7315765</v>
      </c>
    </row>
    <row r="314" spans="1:3" ht="63.75">
      <c r="A314" s="21" t="s">
        <v>845</v>
      </c>
      <c r="B314" s="24">
        <v>470054990</v>
      </c>
      <c r="C314" s="23">
        <v>2306705</v>
      </c>
    </row>
    <row r="315" spans="1:3">
      <c r="A315" s="21" t="s">
        <v>1055</v>
      </c>
      <c r="B315" s="22">
        <v>470055</v>
      </c>
      <c r="C315" s="23">
        <v>13231775</v>
      </c>
    </row>
    <row r="316" spans="1:3" ht="38.25">
      <c r="A316" s="21" t="s">
        <v>846</v>
      </c>
      <c r="B316" s="24">
        <v>470055100</v>
      </c>
      <c r="C316" s="23">
        <v>3770764</v>
      </c>
    </row>
    <row r="317" spans="1:3" ht="25.5">
      <c r="A317" s="21" t="s">
        <v>847</v>
      </c>
      <c r="B317" s="24">
        <v>470055200</v>
      </c>
      <c r="C317" s="23">
        <v>765033</v>
      </c>
    </row>
    <row r="318" spans="1:3" ht="25.5">
      <c r="A318" s="21" t="s">
        <v>848</v>
      </c>
      <c r="B318" s="24">
        <v>470055300</v>
      </c>
      <c r="C318" s="23">
        <v>224140</v>
      </c>
    </row>
    <row r="319" spans="1:3" ht="25.5">
      <c r="A319" s="21" t="s">
        <v>849</v>
      </c>
      <c r="B319" s="24">
        <v>470055400</v>
      </c>
      <c r="C319" s="23">
        <v>745895</v>
      </c>
    </row>
    <row r="320" spans="1:3" ht="63.75">
      <c r="A320" s="21" t="s">
        <v>850</v>
      </c>
      <c r="B320" s="24">
        <v>470055500</v>
      </c>
      <c r="C320" s="23" t="s">
        <v>2</v>
      </c>
    </row>
    <row r="321" spans="1:3">
      <c r="A321" s="21" t="s">
        <v>851</v>
      </c>
      <c r="B321" s="24">
        <v>470055600</v>
      </c>
      <c r="C321" s="23" t="s">
        <v>2</v>
      </c>
    </row>
    <row r="322" spans="1:3" ht="25.5">
      <c r="A322" s="21" t="s">
        <v>852</v>
      </c>
      <c r="B322" s="24">
        <v>470055800</v>
      </c>
      <c r="C322" s="23" t="s">
        <v>2</v>
      </c>
    </row>
    <row r="323" spans="1:3" ht="25.5">
      <c r="A323" s="21" t="s">
        <v>853</v>
      </c>
      <c r="B323" s="24">
        <v>470055900</v>
      </c>
      <c r="C323" s="23">
        <v>7725943</v>
      </c>
    </row>
    <row r="324" spans="1:3" ht="25.5">
      <c r="A324" s="21" t="s">
        <v>1056</v>
      </c>
      <c r="B324" s="22">
        <v>470056</v>
      </c>
      <c r="C324" s="23">
        <v>6363138</v>
      </c>
    </row>
    <row r="325" spans="1:3" ht="25.5">
      <c r="A325" s="21" t="s">
        <v>854</v>
      </c>
      <c r="B325" s="24">
        <v>470056100</v>
      </c>
      <c r="C325" s="23">
        <v>227859</v>
      </c>
    </row>
    <row r="326" spans="1:3" ht="38.25">
      <c r="A326" s="21" t="s">
        <v>855</v>
      </c>
      <c r="B326" s="24">
        <v>470056110</v>
      </c>
      <c r="C326" s="23" t="s">
        <v>2</v>
      </c>
    </row>
    <row r="327" spans="1:3" ht="38.25">
      <c r="A327" s="21" t="s">
        <v>856</v>
      </c>
      <c r="B327" s="24">
        <v>470056120</v>
      </c>
      <c r="C327" s="23" t="s">
        <v>2</v>
      </c>
    </row>
    <row r="328" spans="1:3" ht="38.25">
      <c r="A328" s="21" t="s">
        <v>857</v>
      </c>
      <c r="B328" s="24">
        <v>470056130</v>
      </c>
      <c r="C328" s="23">
        <v>6772</v>
      </c>
    </row>
    <row r="329" spans="1:3" ht="25.5">
      <c r="A329" s="21" t="s">
        <v>858</v>
      </c>
      <c r="B329" s="24">
        <v>470056180</v>
      </c>
      <c r="C329" s="23">
        <v>221087</v>
      </c>
    </row>
    <row r="330" spans="1:3" ht="25.5">
      <c r="A330" s="21" t="s">
        <v>859</v>
      </c>
      <c r="B330" s="24">
        <v>470056190</v>
      </c>
      <c r="C330" s="23" t="s">
        <v>2</v>
      </c>
    </row>
    <row r="331" spans="1:3">
      <c r="A331" s="21" t="s">
        <v>860</v>
      </c>
      <c r="B331" s="24">
        <v>470056200</v>
      </c>
      <c r="C331" s="23">
        <v>251680</v>
      </c>
    </row>
    <row r="332" spans="1:3" ht="25.5">
      <c r="A332" s="21" t="s">
        <v>861</v>
      </c>
      <c r="B332" s="24">
        <v>470056210</v>
      </c>
      <c r="C332" s="23" t="s">
        <v>2</v>
      </c>
    </row>
    <row r="333" spans="1:3" ht="25.5">
      <c r="A333" s="21" t="s">
        <v>862</v>
      </c>
      <c r="B333" s="24">
        <v>470056220</v>
      </c>
      <c r="C333" s="23">
        <v>2194</v>
      </c>
    </row>
    <row r="334" spans="1:3" ht="25.5">
      <c r="A334" s="21" t="s">
        <v>863</v>
      </c>
      <c r="B334" s="24">
        <v>470056230</v>
      </c>
      <c r="C334" s="23" t="s">
        <v>2</v>
      </c>
    </row>
    <row r="335" spans="1:3" ht="25.5">
      <c r="A335" s="21" t="s">
        <v>864</v>
      </c>
      <c r="B335" s="24">
        <v>470056290</v>
      </c>
      <c r="C335" s="23">
        <v>249486</v>
      </c>
    </row>
    <row r="336" spans="1:3" ht="38.25">
      <c r="A336" s="21" t="s">
        <v>865</v>
      </c>
      <c r="B336" s="24">
        <v>470056300</v>
      </c>
      <c r="C336" s="23">
        <v>5883598</v>
      </c>
    </row>
    <row r="337" spans="1:3" ht="25.5">
      <c r="A337" s="21" t="s">
        <v>866</v>
      </c>
      <c r="B337" s="24">
        <v>470056900</v>
      </c>
      <c r="C337" s="23" t="s">
        <v>2</v>
      </c>
    </row>
    <row r="338" spans="1:3" ht="38.25">
      <c r="A338" s="21" t="s">
        <v>1057</v>
      </c>
      <c r="B338" s="22">
        <v>470057</v>
      </c>
      <c r="C338" s="23" t="s">
        <v>2</v>
      </c>
    </row>
    <row r="339" spans="1:3" ht="25.5">
      <c r="A339" s="21" t="s">
        <v>867</v>
      </c>
      <c r="B339" s="24">
        <v>470057100</v>
      </c>
      <c r="C339" s="23" t="s">
        <v>2</v>
      </c>
    </row>
    <row r="340" spans="1:3" ht="25.5">
      <c r="A340" s="21" t="s">
        <v>868</v>
      </c>
      <c r="B340" s="24">
        <v>470057200</v>
      </c>
      <c r="C340" s="23" t="s">
        <v>2</v>
      </c>
    </row>
    <row r="341" spans="1:3" ht="25.5">
      <c r="A341" s="21" t="s">
        <v>1070</v>
      </c>
      <c r="B341" s="24">
        <v>470057300</v>
      </c>
      <c r="C341" s="23" t="s">
        <v>2</v>
      </c>
    </row>
    <row r="342" spans="1:3" ht="25.5">
      <c r="A342" s="21" t="s">
        <v>869</v>
      </c>
      <c r="B342" s="24">
        <v>470057900</v>
      </c>
      <c r="C342" s="23" t="s">
        <v>2</v>
      </c>
    </row>
    <row r="343" spans="1:3" ht="38.25">
      <c r="A343" s="21" t="s">
        <v>1058</v>
      </c>
      <c r="B343" s="22">
        <v>470058</v>
      </c>
      <c r="C343" s="23">
        <v>29672</v>
      </c>
    </row>
    <row r="344" spans="1:3" ht="25.5">
      <c r="A344" s="21" t="s">
        <v>870</v>
      </c>
      <c r="B344" s="24">
        <v>470058100</v>
      </c>
      <c r="C344" s="23">
        <v>29672</v>
      </c>
    </row>
    <row r="345" spans="1:3" ht="25.5">
      <c r="A345" s="21" t="s">
        <v>1072</v>
      </c>
      <c r="B345" s="24">
        <v>470058200</v>
      </c>
      <c r="C345" s="23" t="s">
        <v>2</v>
      </c>
    </row>
    <row r="346" spans="1:3" ht="76.5">
      <c r="A346" s="21" t="s">
        <v>871</v>
      </c>
      <c r="B346" s="22">
        <v>470059</v>
      </c>
      <c r="C346" s="23">
        <v>9145587</v>
      </c>
    </row>
    <row r="347" spans="1:3" ht="63.75">
      <c r="A347" s="21" t="s">
        <v>872</v>
      </c>
      <c r="B347" s="24">
        <v>470059100</v>
      </c>
      <c r="C347" s="23">
        <v>7847890</v>
      </c>
    </row>
    <row r="348" spans="1:3" ht="25.5">
      <c r="A348" s="21" t="s">
        <v>873</v>
      </c>
      <c r="B348" s="24">
        <v>470059110</v>
      </c>
      <c r="C348" s="23">
        <v>331629</v>
      </c>
    </row>
    <row r="349" spans="1:3" ht="25.5">
      <c r="A349" s="21" t="s">
        <v>874</v>
      </c>
      <c r="B349" s="24">
        <v>470059120</v>
      </c>
      <c r="C349" s="23" t="s">
        <v>2</v>
      </c>
    </row>
    <row r="350" spans="1:3" ht="25.5">
      <c r="A350" s="21" t="s">
        <v>875</v>
      </c>
      <c r="B350" s="24">
        <v>470059130</v>
      </c>
      <c r="C350" s="23">
        <v>19867</v>
      </c>
    </row>
    <row r="351" spans="1:3" ht="25.5">
      <c r="A351" s="21" t="s">
        <v>876</v>
      </c>
      <c r="B351" s="24">
        <v>470059140</v>
      </c>
      <c r="C351" s="23">
        <v>11911</v>
      </c>
    </row>
    <row r="352" spans="1:3" ht="25.5">
      <c r="A352" s="21" t="s">
        <v>877</v>
      </c>
      <c r="B352" s="24">
        <v>470059150</v>
      </c>
      <c r="C352" s="23">
        <v>424900</v>
      </c>
    </row>
    <row r="353" spans="1:3" ht="51">
      <c r="A353" s="21" t="s">
        <v>878</v>
      </c>
      <c r="B353" s="24">
        <v>470059190</v>
      </c>
      <c r="C353" s="23">
        <v>7059584</v>
      </c>
    </row>
    <row r="354" spans="1:3" ht="51">
      <c r="A354" s="21" t="s">
        <v>879</v>
      </c>
      <c r="B354" s="24">
        <v>470059200</v>
      </c>
      <c r="C354" s="23" t="s">
        <v>2</v>
      </c>
    </row>
    <row r="355" spans="1:3" ht="25.5">
      <c r="A355" s="21" t="s">
        <v>880</v>
      </c>
      <c r="B355" s="24">
        <v>470059300</v>
      </c>
      <c r="C355" s="23">
        <v>122110</v>
      </c>
    </row>
    <row r="356" spans="1:3" ht="63.75">
      <c r="A356" s="21" t="s">
        <v>881</v>
      </c>
      <c r="B356" s="24">
        <v>470059900</v>
      </c>
      <c r="C356" s="23">
        <v>1175587</v>
      </c>
    </row>
    <row r="357" spans="1:3" ht="38.25">
      <c r="A357" s="21" t="s">
        <v>882</v>
      </c>
      <c r="B357" s="24">
        <v>470059910</v>
      </c>
      <c r="C357" s="23" t="s">
        <v>2</v>
      </c>
    </row>
    <row r="358" spans="1:3" ht="38.25">
      <c r="A358" s="21" t="s">
        <v>883</v>
      </c>
      <c r="B358" s="24">
        <v>470059920</v>
      </c>
      <c r="C358" s="23">
        <v>27414</v>
      </c>
    </row>
    <row r="359" spans="1:3" ht="38.25">
      <c r="A359" s="21" t="s">
        <v>884</v>
      </c>
      <c r="B359" s="24">
        <v>470059930</v>
      </c>
      <c r="C359" s="23">
        <v>1148173</v>
      </c>
    </row>
    <row r="360" spans="1:3" ht="25.5">
      <c r="A360" s="21" t="s">
        <v>885</v>
      </c>
      <c r="B360" s="22">
        <v>47006</v>
      </c>
      <c r="C360" s="23">
        <v>4188559</v>
      </c>
    </row>
    <row r="361" spans="1:3">
      <c r="A361" s="21" t="s">
        <v>886</v>
      </c>
      <c r="B361" s="22">
        <v>470061</v>
      </c>
      <c r="C361" s="23">
        <v>209462</v>
      </c>
    </row>
    <row r="362" spans="1:3">
      <c r="A362" s="21" t="s">
        <v>887</v>
      </c>
      <c r="B362" s="24">
        <v>470061000</v>
      </c>
      <c r="C362" s="23">
        <v>209462</v>
      </c>
    </row>
    <row r="363" spans="1:3" ht="25.5">
      <c r="A363" s="21" t="s">
        <v>888</v>
      </c>
      <c r="B363" s="22">
        <v>470062</v>
      </c>
      <c r="C363" s="23">
        <v>352</v>
      </c>
    </row>
    <row r="364" spans="1:3" ht="25.5">
      <c r="A364" s="21" t="s">
        <v>888</v>
      </c>
      <c r="B364" s="24">
        <v>470062000</v>
      </c>
      <c r="C364" s="23">
        <v>352</v>
      </c>
    </row>
    <row r="365" spans="1:3" ht="25.5">
      <c r="A365" s="21" t="s">
        <v>889</v>
      </c>
      <c r="B365" s="22">
        <v>470063</v>
      </c>
      <c r="C365" s="23">
        <v>1223561</v>
      </c>
    </row>
    <row r="366" spans="1:3" ht="38.25">
      <c r="A366" s="21" t="s">
        <v>890</v>
      </c>
      <c r="B366" s="24">
        <v>470063100</v>
      </c>
      <c r="C366" s="23">
        <v>1210848</v>
      </c>
    </row>
    <row r="367" spans="1:3" ht="25.5">
      <c r="A367" s="21" t="s">
        <v>891</v>
      </c>
      <c r="B367" s="24">
        <v>470063110</v>
      </c>
      <c r="C367" s="23">
        <v>127270</v>
      </c>
    </row>
    <row r="368" spans="1:3" ht="25.5">
      <c r="A368" s="21" t="s">
        <v>892</v>
      </c>
      <c r="B368" s="24">
        <v>470063120</v>
      </c>
      <c r="C368" s="23" t="s">
        <v>2</v>
      </c>
    </row>
    <row r="369" spans="1:3" ht="38.25">
      <c r="A369" s="21" t="s">
        <v>893</v>
      </c>
      <c r="B369" s="24">
        <v>470063130</v>
      </c>
      <c r="C369" s="23" t="s">
        <v>2</v>
      </c>
    </row>
    <row r="370" spans="1:3" ht="38.25">
      <c r="A370" s="21" t="s">
        <v>894</v>
      </c>
      <c r="B370" s="24">
        <v>470063140</v>
      </c>
      <c r="C370" s="23">
        <v>511094</v>
      </c>
    </row>
    <row r="371" spans="1:3" ht="25.5">
      <c r="A371" s="21" t="s">
        <v>895</v>
      </c>
      <c r="B371" s="24">
        <v>470063190</v>
      </c>
      <c r="C371" s="23">
        <v>572484</v>
      </c>
    </row>
    <row r="372" spans="1:3" ht="25.5">
      <c r="A372" s="21" t="s">
        <v>896</v>
      </c>
      <c r="B372" s="24">
        <v>470063200</v>
      </c>
      <c r="C372" s="23">
        <v>12713</v>
      </c>
    </row>
    <row r="373" spans="1:3" ht="25.5">
      <c r="A373" s="21" t="s">
        <v>897</v>
      </c>
      <c r="B373" s="24">
        <v>470063210</v>
      </c>
      <c r="C373" s="23" t="s">
        <v>2</v>
      </c>
    </row>
    <row r="374" spans="1:3" ht="25.5">
      <c r="A374" s="21" t="s">
        <v>898</v>
      </c>
      <c r="B374" s="24">
        <v>470063220</v>
      </c>
      <c r="C374" s="23">
        <v>12713</v>
      </c>
    </row>
    <row r="375" spans="1:3" ht="25.5">
      <c r="A375" s="21" t="s">
        <v>899</v>
      </c>
      <c r="B375" s="22">
        <v>470064</v>
      </c>
      <c r="C375" s="23" t="s">
        <v>2</v>
      </c>
    </row>
    <row r="376" spans="1:3" ht="51">
      <c r="A376" s="21" t="s">
        <v>900</v>
      </c>
      <c r="B376" s="24">
        <v>470064100</v>
      </c>
      <c r="C376" s="23" t="s">
        <v>2</v>
      </c>
    </row>
    <row r="377" spans="1:3" ht="51">
      <c r="A377" s="21" t="s">
        <v>901</v>
      </c>
      <c r="B377" s="24">
        <v>470064200</v>
      </c>
      <c r="C377" s="23" t="s">
        <v>2</v>
      </c>
    </row>
    <row r="378" spans="1:3" ht="25.5">
      <c r="A378" s="21" t="s">
        <v>902</v>
      </c>
      <c r="B378" s="24">
        <v>470064900</v>
      </c>
      <c r="C378" s="23" t="s">
        <v>2</v>
      </c>
    </row>
    <row r="379" spans="1:3" ht="25.5">
      <c r="A379" s="21" t="s">
        <v>903</v>
      </c>
      <c r="B379" s="22">
        <v>470065</v>
      </c>
      <c r="C379" s="23">
        <v>1513444</v>
      </c>
    </row>
    <row r="380" spans="1:3" ht="25.5">
      <c r="A380" s="21" t="s">
        <v>904</v>
      </c>
      <c r="B380" s="24">
        <v>470065100</v>
      </c>
      <c r="C380" s="23">
        <v>6900</v>
      </c>
    </row>
    <row r="381" spans="1:3" ht="38.25">
      <c r="A381" s="21" t="s">
        <v>905</v>
      </c>
      <c r="B381" s="24">
        <v>470065200</v>
      </c>
      <c r="C381" s="23">
        <v>1502044</v>
      </c>
    </row>
    <row r="382" spans="1:3" ht="25.5">
      <c r="A382" s="21" t="s">
        <v>906</v>
      </c>
      <c r="B382" s="24">
        <v>470065210</v>
      </c>
      <c r="C382" s="23" t="s">
        <v>2</v>
      </c>
    </row>
    <row r="383" spans="1:3" ht="25.5">
      <c r="A383" s="21" t="s">
        <v>907</v>
      </c>
      <c r="B383" s="24">
        <v>470065220</v>
      </c>
      <c r="C383" s="23">
        <v>1502044</v>
      </c>
    </row>
    <row r="384" spans="1:3" ht="25.5">
      <c r="A384" s="21" t="s">
        <v>908</v>
      </c>
      <c r="B384" s="24">
        <v>470065300</v>
      </c>
      <c r="C384" s="23">
        <v>4500</v>
      </c>
    </row>
    <row r="385" spans="1:3" ht="25.5">
      <c r="A385" s="21" t="s">
        <v>909</v>
      </c>
      <c r="B385" s="22">
        <v>470066</v>
      </c>
      <c r="C385" s="23">
        <v>9622</v>
      </c>
    </row>
    <row r="386" spans="1:3" ht="38.25">
      <c r="A386" s="21" t="s">
        <v>910</v>
      </c>
      <c r="B386" s="24">
        <v>470066100</v>
      </c>
      <c r="C386" s="23">
        <v>4376</v>
      </c>
    </row>
    <row r="387" spans="1:3" ht="25.5">
      <c r="A387" s="21" t="s">
        <v>911</v>
      </c>
      <c r="B387" s="24">
        <v>470066200</v>
      </c>
      <c r="C387" s="23">
        <v>5246</v>
      </c>
    </row>
    <row r="388" spans="1:3" ht="25.5">
      <c r="A388" s="21" t="s">
        <v>912</v>
      </c>
      <c r="B388" s="24">
        <v>470066210</v>
      </c>
      <c r="C388" s="23">
        <v>5246</v>
      </c>
    </row>
    <row r="389" spans="1:3" ht="25.5">
      <c r="A389" s="21" t="s">
        <v>913</v>
      </c>
      <c r="B389" s="24">
        <v>470066290</v>
      </c>
      <c r="C389" s="23" t="s">
        <v>2</v>
      </c>
    </row>
    <row r="390" spans="1:3" ht="25.5">
      <c r="A390" s="21" t="s">
        <v>914</v>
      </c>
      <c r="B390" s="22">
        <v>470067</v>
      </c>
      <c r="C390" s="23">
        <v>1208665</v>
      </c>
    </row>
    <row r="391" spans="1:3" ht="25.5">
      <c r="A391" s="21" t="s">
        <v>915</v>
      </c>
      <c r="B391" s="24">
        <v>470067000</v>
      </c>
      <c r="C391" s="23">
        <v>1208665</v>
      </c>
    </row>
    <row r="392" spans="1:3" ht="25.5">
      <c r="A392" s="21" t="s">
        <v>916</v>
      </c>
      <c r="B392" s="22">
        <v>470068</v>
      </c>
      <c r="C392" s="23" t="s">
        <v>2</v>
      </c>
    </row>
    <row r="393" spans="1:3" ht="25.5">
      <c r="A393" s="21" t="s">
        <v>917</v>
      </c>
      <c r="B393" s="24">
        <v>470068000</v>
      </c>
      <c r="C393" s="23" t="s">
        <v>2</v>
      </c>
    </row>
    <row r="394" spans="1:3" ht="25.5">
      <c r="A394" s="21" t="s">
        <v>918</v>
      </c>
      <c r="B394" s="22">
        <v>470069</v>
      </c>
      <c r="C394" s="23">
        <v>23453</v>
      </c>
    </row>
    <row r="395" spans="1:3">
      <c r="A395" s="21" t="s">
        <v>919</v>
      </c>
      <c r="B395" s="24">
        <v>470069100</v>
      </c>
      <c r="C395" s="23">
        <v>23453</v>
      </c>
    </row>
    <row r="396" spans="1:3">
      <c r="A396" s="21" t="s">
        <v>920</v>
      </c>
      <c r="B396" s="24">
        <v>470069200</v>
      </c>
      <c r="C396" s="23" t="s">
        <v>2</v>
      </c>
    </row>
    <row r="397" spans="1:3" ht="76.5">
      <c r="A397" s="21" t="s">
        <v>921</v>
      </c>
      <c r="B397" s="22">
        <v>47007</v>
      </c>
      <c r="C397" s="23">
        <v>52834504</v>
      </c>
    </row>
    <row r="398" spans="1:3">
      <c r="A398" s="21" t="s">
        <v>922</v>
      </c>
      <c r="B398" s="22">
        <v>470071</v>
      </c>
      <c r="C398" s="23">
        <v>18973938</v>
      </c>
    </row>
    <row r="399" spans="1:3" ht="38.25">
      <c r="A399" s="21" t="s">
        <v>923</v>
      </c>
      <c r="B399" s="24">
        <v>470071100</v>
      </c>
      <c r="C399" s="23">
        <v>11618357</v>
      </c>
    </row>
    <row r="400" spans="1:3" ht="25.5">
      <c r="A400" s="21" t="s">
        <v>924</v>
      </c>
      <c r="B400" s="24">
        <v>470071110</v>
      </c>
      <c r="C400" s="23">
        <v>7131472</v>
      </c>
    </row>
    <row r="401" spans="1:3" ht="25.5">
      <c r="A401" s="21" t="s">
        <v>925</v>
      </c>
      <c r="B401" s="24">
        <v>470071111</v>
      </c>
      <c r="C401" s="23">
        <v>3606992</v>
      </c>
    </row>
    <row r="402" spans="1:3" ht="25.5">
      <c r="A402" s="21" t="s">
        <v>926</v>
      </c>
      <c r="B402" s="24">
        <v>470071112</v>
      </c>
      <c r="C402" s="23">
        <v>281790</v>
      </c>
    </row>
    <row r="403" spans="1:3" ht="25.5">
      <c r="A403" s="21" t="s">
        <v>927</v>
      </c>
      <c r="B403" s="24">
        <v>470071119</v>
      </c>
      <c r="C403" s="23">
        <v>3242691</v>
      </c>
    </row>
    <row r="404" spans="1:3" ht="25.5">
      <c r="A404" s="21" t="s">
        <v>928</v>
      </c>
      <c r="B404" s="24">
        <v>470071120</v>
      </c>
      <c r="C404" s="23">
        <v>3648298</v>
      </c>
    </row>
    <row r="405" spans="1:3" ht="25.5">
      <c r="A405" s="21" t="s">
        <v>929</v>
      </c>
      <c r="B405" s="24">
        <v>470071121</v>
      </c>
      <c r="C405" s="23">
        <v>144950</v>
      </c>
    </row>
    <row r="406" spans="1:3" ht="25.5">
      <c r="A406" s="21" t="s">
        <v>930</v>
      </c>
      <c r="B406" s="24">
        <v>470071122</v>
      </c>
      <c r="C406" s="23">
        <v>900236</v>
      </c>
    </row>
    <row r="407" spans="1:3" ht="25.5">
      <c r="A407" s="21" t="s">
        <v>931</v>
      </c>
      <c r="B407" s="24">
        <v>470071129</v>
      </c>
      <c r="C407" s="23">
        <v>2603112</v>
      </c>
    </row>
    <row r="408" spans="1:3" ht="25.5">
      <c r="A408" s="21" t="s">
        <v>932</v>
      </c>
      <c r="B408" s="24">
        <v>470071130</v>
      </c>
      <c r="C408" s="23">
        <v>838587</v>
      </c>
    </row>
    <row r="409" spans="1:3" ht="25.5">
      <c r="A409" s="21" t="s">
        <v>933</v>
      </c>
      <c r="B409" s="24">
        <v>470071200</v>
      </c>
      <c r="C409" s="23" t="s">
        <v>2</v>
      </c>
    </row>
    <row r="410" spans="1:3" ht="25.5">
      <c r="A410" s="21" t="s">
        <v>934</v>
      </c>
      <c r="B410" s="24">
        <v>470071300</v>
      </c>
      <c r="C410" s="23" t="s">
        <v>2</v>
      </c>
    </row>
    <row r="411" spans="1:3" ht="25.5">
      <c r="A411" s="21" t="s">
        <v>935</v>
      </c>
      <c r="B411" s="24">
        <v>470071400</v>
      </c>
      <c r="C411" s="23">
        <v>1737873</v>
      </c>
    </row>
    <row r="412" spans="1:3" ht="25.5">
      <c r="A412" s="21" t="s">
        <v>936</v>
      </c>
      <c r="B412" s="24">
        <v>470071410</v>
      </c>
      <c r="C412" s="23">
        <v>54245</v>
      </c>
    </row>
    <row r="413" spans="1:3" ht="25.5">
      <c r="A413" s="21" t="s">
        <v>937</v>
      </c>
      <c r="B413" s="24">
        <v>470071490</v>
      </c>
      <c r="C413" s="23">
        <v>1683628</v>
      </c>
    </row>
    <row r="414" spans="1:3" ht="25.5">
      <c r="A414" s="21" t="s">
        <v>938</v>
      </c>
      <c r="B414" s="24">
        <v>470071500</v>
      </c>
      <c r="C414" s="23">
        <v>235464</v>
      </c>
    </row>
    <row r="415" spans="1:3" ht="25.5">
      <c r="A415" s="21" t="s">
        <v>939</v>
      </c>
      <c r="B415" s="24">
        <v>470071600</v>
      </c>
      <c r="C415" s="23">
        <v>227070</v>
      </c>
    </row>
    <row r="416" spans="1:3" ht="25.5">
      <c r="A416" s="21" t="s">
        <v>940</v>
      </c>
      <c r="B416" s="24">
        <v>470071700</v>
      </c>
      <c r="C416" s="23">
        <v>2475370</v>
      </c>
    </row>
    <row r="417" spans="1:3" ht="25.5">
      <c r="A417" s="21" t="s">
        <v>941</v>
      </c>
      <c r="B417" s="24">
        <v>470071800</v>
      </c>
      <c r="C417" s="23">
        <v>20900</v>
      </c>
    </row>
    <row r="418" spans="1:3" ht="25.5">
      <c r="A418" s="21" t="s">
        <v>942</v>
      </c>
      <c r="B418" s="24">
        <v>470071900</v>
      </c>
      <c r="C418" s="23">
        <v>2658905</v>
      </c>
    </row>
    <row r="419" spans="1:3">
      <c r="A419" s="21" t="s">
        <v>943</v>
      </c>
      <c r="B419" s="22">
        <v>470072</v>
      </c>
      <c r="C419" s="23">
        <v>2216104</v>
      </c>
    </row>
    <row r="420" spans="1:3" ht="25.5">
      <c r="A420" s="21" t="s">
        <v>944</v>
      </c>
      <c r="B420" s="24">
        <v>470072100</v>
      </c>
      <c r="C420" s="23">
        <v>519458</v>
      </c>
    </row>
    <row r="421" spans="1:3" ht="25.5">
      <c r="A421" s="21" t="s">
        <v>945</v>
      </c>
      <c r="B421" s="24">
        <v>470072200</v>
      </c>
      <c r="C421" s="23" t="s">
        <v>2</v>
      </c>
    </row>
    <row r="422" spans="1:3" ht="25.5">
      <c r="A422" s="21" t="s">
        <v>946</v>
      </c>
      <c r="B422" s="24">
        <v>470072300</v>
      </c>
      <c r="C422" s="23">
        <v>185546</v>
      </c>
    </row>
    <row r="423" spans="1:3" ht="25.5">
      <c r="A423" s="21" t="s">
        <v>947</v>
      </c>
      <c r="B423" s="24">
        <v>470072400</v>
      </c>
      <c r="C423" s="23">
        <v>151474</v>
      </c>
    </row>
    <row r="424" spans="1:3" ht="25.5">
      <c r="A424" s="21" t="s">
        <v>948</v>
      </c>
      <c r="B424" s="24">
        <v>470072500</v>
      </c>
      <c r="C424" s="23">
        <v>357949</v>
      </c>
    </row>
    <row r="425" spans="1:3" ht="25.5">
      <c r="A425" s="21" t="s">
        <v>949</v>
      </c>
      <c r="B425" s="24">
        <v>470072900</v>
      </c>
      <c r="C425" s="23">
        <v>1001677</v>
      </c>
    </row>
    <row r="426" spans="1:3" ht="25.5">
      <c r="A426" s="21" t="s">
        <v>950</v>
      </c>
      <c r="B426" s="22">
        <v>470073</v>
      </c>
      <c r="C426" s="23">
        <v>84856</v>
      </c>
    </row>
    <row r="427" spans="1:3" ht="51">
      <c r="A427" s="21" t="s">
        <v>951</v>
      </c>
      <c r="B427" s="24">
        <v>470073100</v>
      </c>
      <c r="C427" s="23">
        <v>84856</v>
      </c>
    </row>
    <row r="428" spans="1:3" ht="25.5">
      <c r="A428" s="21" t="s">
        <v>952</v>
      </c>
      <c r="B428" s="24">
        <v>470073200</v>
      </c>
      <c r="C428" s="23" t="s">
        <v>2</v>
      </c>
    </row>
    <row r="429" spans="1:3" ht="25.5">
      <c r="A429" s="21" t="s">
        <v>953</v>
      </c>
      <c r="B429" s="24">
        <v>470073900</v>
      </c>
      <c r="C429" s="23" t="s">
        <v>2</v>
      </c>
    </row>
    <row r="430" spans="1:3" ht="25.5">
      <c r="A430" s="21" t="s">
        <v>954</v>
      </c>
      <c r="B430" s="22">
        <v>470074</v>
      </c>
      <c r="C430" s="23">
        <v>18031601</v>
      </c>
    </row>
    <row r="431" spans="1:3" ht="25.5">
      <c r="A431" s="21" t="s">
        <v>955</v>
      </c>
      <c r="B431" s="24">
        <v>470074100</v>
      </c>
      <c r="C431" s="23">
        <v>644240</v>
      </c>
    </row>
    <row r="432" spans="1:3" ht="25.5">
      <c r="A432" s="21" t="s">
        <v>956</v>
      </c>
      <c r="B432" s="24">
        <v>470074900</v>
      </c>
      <c r="C432" s="23">
        <v>17387361</v>
      </c>
    </row>
    <row r="433" spans="1:3" ht="25.5">
      <c r="A433" s="21" t="s">
        <v>957</v>
      </c>
      <c r="B433" s="22">
        <v>470075</v>
      </c>
      <c r="C433" s="23">
        <v>1295886</v>
      </c>
    </row>
    <row r="434" spans="1:3" ht="25.5">
      <c r="A434" s="21" t="s">
        <v>958</v>
      </c>
      <c r="B434" s="24">
        <v>470075100</v>
      </c>
      <c r="C434" s="23">
        <v>716241</v>
      </c>
    </row>
    <row r="435" spans="1:3" ht="63.75">
      <c r="A435" s="21" t="s">
        <v>959</v>
      </c>
      <c r="B435" s="24">
        <v>470075110</v>
      </c>
      <c r="C435" s="23">
        <v>54771</v>
      </c>
    </row>
    <row r="436" spans="1:3" ht="25.5">
      <c r="A436" s="21" t="s">
        <v>960</v>
      </c>
      <c r="B436" s="24">
        <v>470075120</v>
      </c>
      <c r="C436" s="23">
        <v>661470</v>
      </c>
    </row>
    <row r="437" spans="1:3" ht="38.25">
      <c r="A437" s="21" t="s">
        <v>961</v>
      </c>
      <c r="B437" s="24">
        <v>470075200</v>
      </c>
      <c r="C437" s="23">
        <v>20697</v>
      </c>
    </row>
    <row r="438" spans="1:3" ht="25.5">
      <c r="A438" s="21" t="s">
        <v>962</v>
      </c>
      <c r="B438" s="24">
        <v>470075300</v>
      </c>
      <c r="C438" s="23">
        <v>5914</v>
      </c>
    </row>
    <row r="439" spans="1:3" ht="25.5">
      <c r="A439" s="21" t="s">
        <v>963</v>
      </c>
      <c r="B439" s="24">
        <v>470075400</v>
      </c>
      <c r="C439" s="23" t="s">
        <v>2</v>
      </c>
    </row>
    <row r="440" spans="1:3" ht="76.5">
      <c r="A440" s="21" t="s">
        <v>964</v>
      </c>
      <c r="B440" s="24">
        <v>470075500</v>
      </c>
      <c r="C440" s="23">
        <v>553034</v>
      </c>
    </row>
    <row r="441" spans="1:3" ht="38.25">
      <c r="A441" s="21" t="s">
        <v>965</v>
      </c>
      <c r="B441" s="22">
        <v>470076</v>
      </c>
      <c r="C441" s="23">
        <v>6146925</v>
      </c>
    </row>
    <row r="442" spans="1:3" ht="25.5">
      <c r="A442" s="21" t="s">
        <v>966</v>
      </c>
      <c r="B442" s="24">
        <v>470076100</v>
      </c>
      <c r="C442" s="23">
        <v>1822164</v>
      </c>
    </row>
    <row r="443" spans="1:3" ht="25.5">
      <c r="A443" s="21" t="s">
        <v>967</v>
      </c>
      <c r="B443" s="24">
        <v>470076200</v>
      </c>
      <c r="C443" s="23">
        <v>742786</v>
      </c>
    </row>
    <row r="444" spans="1:3" ht="25.5">
      <c r="A444" s="21" t="s">
        <v>968</v>
      </c>
      <c r="B444" s="24">
        <v>470076300</v>
      </c>
      <c r="C444" s="23">
        <v>463387</v>
      </c>
    </row>
    <row r="445" spans="1:3" ht="38.25">
      <c r="A445" s="21" t="s">
        <v>969</v>
      </c>
      <c r="B445" s="24">
        <v>470076900</v>
      </c>
      <c r="C445" s="23">
        <v>3118588</v>
      </c>
    </row>
    <row r="446" spans="1:3" ht="25.5">
      <c r="A446" s="21" t="s">
        <v>970</v>
      </c>
      <c r="B446" s="22">
        <v>470077</v>
      </c>
      <c r="C446" s="23">
        <v>4770155</v>
      </c>
    </row>
    <row r="447" spans="1:3" ht="25.5">
      <c r="A447" s="21" t="s">
        <v>971</v>
      </c>
      <c r="B447" s="24">
        <v>470077100</v>
      </c>
      <c r="C447" s="23">
        <v>4770155</v>
      </c>
    </row>
    <row r="448" spans="1:3" ht="38.25">
      <c r="A448" s="21" t="s">
        <v>972</v>
      </c>
      <c r="B448" s="24">
        <v>470077200</v>
      </c>
      <c r="C448" s="23" t="s">
        <v>2</v>
      </c>
    </row>
    <row r="449" spans="1:3" ht="25.5">
      <c r="A449" s="21" t="s">
        <v>973</v>
      </c>
      <c r="B449" s="24">
        <v>470077300</v>
      </c>
      <c r="C449" s="23" t="s">
        <v>2</v>
      </c>
    </row>
    <row r="450" spans="1:3" ht="51">
      <c r="A450" s="21" t="s">
        <v>974</v>
      </c>
      <c r="B450" s="24">
        <v>470077400</v>
      </c>
      <c r="C450" s="23" t="s">
        <v>2</v>
      </c>
    </row>
    <row r="451" spans="1:3" ht="38.25">
      <c r="A451" s="21" t="s">
        <v>975</v>
      </c>
      <c r="B451" s="24">
        <v>470077500</v>
      </c>
      <c r="C451" s="23" t="s">
        <v>2</v>
      </c>
    </row>
    <row r="452" spans="1:3" ht="38.25">
      <c r="A452" s="21" t="s">
        <v>976</v>
      </c>
      <c r="B452" s="22">
        <v>470078</v>
      </c>
      <c r="C452" s="23">
        <v>913695</v>
      </c>
    </row>
    <row r="453" spans="1:3" ht="25.5">
      <c r="A453" s="21" t="s">
        <v>977</v>
      </c>
      <c r="B453" s="24">
        <v>470078100</v>
      </c>
      <c r="C453" s="23">
        <v>1487</v>
      </c>
    </row>
    <row r="454" spans="1:3" ht="25.5">
      <c r="A454" s="21" t="s">
        <v>978</v>
      </c>
      <c r="B454" s="24">
        <v>470078110</v>
      </c>
      <c r="C454" s="23">
        <v>1487</v>
      </c>
    </row>
    <row r="455" spans="1:3" ht="25.5">
      <c r="A455" s="21" t="s">
        <v>979</v>
      </c>
      <c r="B455" s="24">
        <v>470078120</v>
      </c>
      <c r="C455" s="23" t="s">
        <v>2</v>
      </c>
    </row>
    <row r="456" spans="1:3" ht="25.5">
      <c r="A456" s="21" t="s">
        <v>980</v>
      </c>
      <c r="B456" s="24">
        <v>470078200</v>
      </c>
      <c r="C456" s="23">
        <v>912020</v>
      </c>
    </row>
    <row r="457" spans="1:3" ht="25.5">
      <c r="A457" s="21" t="s">
        <v>981</v>
      </c>
      <c r="B457" s="24">
        <v>470078300</v>
      </c>
      <c r="C457" s="23">
        <v>188</v>
      </c>
    </row>
    <row r="458" spans="1:3" ht="25.5">
      <c r="A458" s="21" t="s">
        <v>982</v>
      </c>
      <c r="B458" s="22">
        <v>470079</v>
      </c>
      <c r="C458" s="23">
        <v>401344</v>
      </c>
    </row>
    <row r="459" spans="1:3" ht="25.5">
      <c r="A459" s="21" t="s">
        <v>983</v>
      </c>
      <c r="B459" s="24">
        <v>470079100</v>
      </c>
      <c r="C459" s="23" t="s">
        <v>2</v>
      </c>
    </row>
    <row r="460" spans="1:3" ht="25.5">
      <c r="A460" s="21" t="s">
        <v>984</v>
      </c>
      <c r="B460" s="24">
        <v>470079200</v>
      </c>
      <c r="C460" s="23" t="s">
        <v>2</v>
      </c>
    </row>
    <row r="461" spans="1:3" ht="25.5">
      <c r="A461" s="21" t="s">
        <v>985</v>
      </c>
      <c r="B461" s="24">
        <v>470079300</v>
      </c>
      <c r="C461" s="23">
        <v>400846</v>
      </c>
    </row>
    <row r="462" spans="1:3">
      <c r="A462" s="21" t="s">
        <v>986</v>
      </c>
      <c r="B462" s="24">
        <v>470079310</v>
      </c>
      <c r="C462" s="23">
        <v>113600</v>
      </c>
    </row>
    <row r="463" spans="1:3" ht="25.5">
      <c r="A463" s="21" t="s">
        <v>987</v>
      </c>
      <c r="B463" s="24">
        <v>470079390</v>
      </c>
      <c r="C463" s="23">
        <v>287246</v>
      </c>
    </row>
    <row r="464" spans="1:3" ht="38.25">
      <c r="A464" s="21" t="s">
        <v>988</v>
      </c>
      <c r="B464" s="24">
        <v>470079400</v>
      </c>
      <c r="C464" s="23">
        <v>498</v>
      </c>
    </row>
    <row r="465" spans="1:3" ht="38.25">
      <c r="A465" s="21" t="s">
        <v>989</v>
      </c>
      <c r="B465" s="22">
        <v>47008</v>
      </c>
      <c r="C465" s="23">
        <v>177518536</v>
      </c>
    </row>
    <row r="466" spans="1:3" ht="25.5">
      <c r="A466" s="21" t="s">
        <v>990</v>
      </c>
      <c r="B466" s="22">
        <v>470081</v>
      </c>
      <c r="C466" s="23">
        <v>110768905</v>
      </c>
    </row>
    <row r="467" spans="1:3" ht="51">
      <c r="A467" s="21" t="s">
        <v>991</v>
      </c>
      <c r="B467" s="24">
        <v>470081100</v>
      </c>
      <c r="C467" s="23">
        <v>110665293</v>
      </c>
    </row>
    <row r="468" spans="1:3" ht="25.5">
      <c r="A468" s="21" t="s">
        <v>992</v>
      </c>
      <c r="B468" s="24">
        <v>470081110</v>
      </c>
      <c r="C468" s="23">
        <v>41112308</v>
      </c>
    </row>
    <row r="469" spans="1:3" ht="25.5">
      <c r="A469" s="21" t="s">
        <v>993</v>
      </c>
      <c r="B469" s="24">
        <v>470081111</v>
      </c>
      <c r="C469" s="23">
        <v>1351930</v>
      </c>
    </row>
    <row r="470" spans="1:3" ht="25.5">
      <c r="A470" s="21" t="s">
        <v>1086</v>
      </c>
      <c r="B470" s="24">
        <v>470081112</v>
      </c>
      <c r="C470" s="23" t="s">
        <v>2</v>
      </c>
    </row>
    <row r="471" spans="1:3" ht="25.5">
      <c r="A471" s="21" t="s">
        <v>994</v>
      </c>
      <c r="B471" s="24">
        <v>470081113</v>
      </c>
      <c r="C471" s="23">
        <v>30886098</v>
      </c>
    </row>
    <row r="472" spans="1:3" ht="25.5">
      <c r="A472" s="21" t="s">
        <v>1074</v>
      </c>
      <c r="B472" s="24">
        <v>470081114</v>
      </c>
      <c r="C472" s="23" t="s">
        <v>2</v>
      </c>
    </row>
    <row r="473" spans="1:3" ht="25.5">
      <c r="A473" s="21" t="s">
        <v>995</v>
      </c>
      <c r="B473" s="24">
        <v>470081115</v>
      </c>
      <c r="C473" s="23">
        <v>8674985</v>
      </c>
    </row>
    <row r="474" spans="1:3" ht="25.5">
      <c r="A474" s="21" t="s">
        <v>996</v>
      </c>
      <c r="B474" s="24">
        <v>470081116</v>
      </c>
      <c r="C474" s="23" t="s">
        <v>2</v>
      </c>
    </row>
    <row r="475" spans="1:3" ht="25.5">
      <c r="A475" s="21" t="s">
        <v>997</v>
      </c>
      <c r="B475" s="24">
        <v>470081117</v>
      </c>
      <c r="C475" s="23">
        <v>199295</v>
      </c>
    </row>
    <row r="476" spans="1:3" ht="25.5">
      <c r="A476" s="21" t="s">
        <v>998</v>
      </c>
      <c r="B476" s="24">
        <v>470081120</v>
      </c>
      <c r="C476" s="23">
        <v>131083</v>
      </c>
    </row>
    <row r="477" spans="1:3" ht="25.5">
      <c r="A477" s="21" t="s">
        <v>999</v>
      </c>
      <c r="B477" s="24">
        <v>470081130</v>
      </c>
      <c r="C477" s="23">
        <v>60870081</v>
      </c>
    </row>
    <row r="478" spans="1:3" ht="25.5">
      <c r="A478" s="21" t="s">
        <v>1000</v>
      </c>
      <c r="B478" s="24">
        <v>470081131</v>
      </c>
      <c r="C478" s="23">
        <v>54044423</v>
      </c>
    </row>
    <row r="479" spans="1:3" ht="25.5">
      <c r="A479" s="21" t="s">
        <v>1001</v>
      </c>
      <c r="B479" s="24">
        <v>470081132</v>
      </c>
      <c r="C479" s="23">
        <v>6825658</v>
      </c>
    </row>
    <row r="480" spans="1:3">
      <c r="A480" s="21" t="s">
        <v>1002</v>
      </c>
      <c r="B480" s="24">
        <v>470081140</v>
      </c>
      <c r="C480" s="23" t="s">
        <v>2</v>
      </c>
    </row>
    <row r="481" spans="1:3" ht="25.5">
      <c r="A481" s="21" t="s">
        <v>1076</v>
      </c>
      <c r="B481" s="24">
        <v>470081150</v>
      </c>
      <c r="C481" s="23" t="s">
        <v>2</v>
      </c>
    </row>
    <row r="482" spans="1:3" ht="38.25">
      <c r="A482" s="21" t="s">
        <v>1003</v>
      </c>
      <c r="B482" s="24">
        <v>470081160</v>
      </c>
      <c r="C482" s="23">
        <v>8523490</v>
      </c>
    </row>
    <row r="483" spans="1:3" ht="25.5">
      <c r="A483" s="21" t="s">
        <v>1004</v>
      </c>
      <c r="B483" s="24">
        <v>470081170</v>
      </c>
      <c r="C483" s="23">
        <v>11135</v>
      </c>
    </row>
    <row r="484" spans="1:3" ht="25.5">
      <c r="A484" s="21" t="s">
        <v>1005</v>
      </c>
      <c r="B484" s="24">
        <v>470081190</v>
      </c>
      <c r="C484" s="23">
        <v>17196</v>
      </c>
    </row>
    <row r="485" spans="1:3" ht="51">
      <c r="A485" s="21" t="s">
        <v>1006</v>
      </c>
      <c r="B485" s="24">
        <v>470081200</v>
      </c>
      <c r="C485" s="23">
        <v>103612</v>
      </c>
    </row>
    <row r="486" spans="1:3" ht="25.5">
      <c r="A486" s="21" t="s">
        <v>1007</v>
      </c>
      <c r="B486" s="22">
        <v>470082</v>
      </c>
      <c r="C486" s="23">
        <v>504936</v>
      </c>
    </row>
    <row r="487" spans="1:3">
      <c r="A487" s="21" t="s">
        <v>1008</v>
      </c>
      <c r="B487" s="24">
        <v>470082100</v>
      </c>
      <c r="C487" s="23">
        <v>14304</v>
      </c>
    </row>
    <row r="488" spans="1:3" ht="25.5">
      <c r="A488" s="21" t="s">
        <v>1009</v>
      </c>
      <c r="B488" s="24">
        <v>470082200</v>
      </c>
      <c r="C488" s="23">
        <v>490632</v>
      </c>
    </row>
    <row r="489" spans="1:3" ht="38.25">
      <c r="A489" s="21" t="s">
        <v>1010</v>
      </c>
      <c r="B489" s="24">
        <v>470082210</v>
      </c>
      <c r="C489" s="23">
        <v>474183</v>
      </c>
    </row>
    <row r="490" spans="1:3" ht="38.25">
      <c r="A490" s="21" t="s">
        <v>1011</v>
      </c>
      <c r="B490" s="24">
        <v>470082220</v>
      </c>
      <c r="C490" s="23">
        <v>16450</v>
      </c>
    </row>
    <row r="491" spans="1:3" ht="51">
      <c r="A491" s="21" t="s">
        <v>1012</v>
      </c>
      <c r="B491" s="22">
        <v>470083</v>
      </c>
      <c r="C491" s="23">
        <v>1884805</v>
      </c>
    </row>
    <row r="492" spans="1:3" ht="38.25">
      <c r="A492" s="21" t="s">
        <v>1013</v>
      </c>
      <c r="B492" s="24">
        <v>470083100</v>
      </c>
      <c r="C492" s="23">
        <v>21553</v>
      </c>
    </row>
    <row r="493" spans="1:3" ht="25.5">
      <c r="A493" s="21" t="s">
        <v>1014</v>
      </c>
      <c r="B493" s="24">
        <v>470083110</v>
      </c>
      <c r="C493" s="23">
        <v>16886</v>
      </c>
    </row>
    <row r="494" spans="1:3" ht="25.5">
      <c r="A494" s="21" t="s">
        <v>1015</v>
      </c>
      <c r="B494" s="24">
        <v>470083120</v>
      </c>
      <c r="C494" s="23">
        <v>4667</v>
      </c>
    </row>
    <row r="495" spans="1:3" ht="25.5">
      <c r="A495" s="21" t="s">
        <v>1016</v>
      </c>
      <c r="B495" s="24">
        <v>470083130</v>
      </c>
      <c r="C495" s="23" t="s">
        <v>2</v>
      </c>
    </row>
    <row r="496" spans="1:3" ht="25.5">
      <c r="A496" s="21" t="s">
        <v>1017</v>
      </c>
      <c r="B496" s="24">
        <v>470083200</v>
      </c>
      <c r="C496" s="23" t="s">
        <v>2</v>
      </c>
    </row>
    <row r="497" spans="1:3" ht="38.25">
      <c r="A497" s="21" t="s">
        <v>1018</v>
      </c>
      <c r="B497" s="24">
        <v>470083300</v>
      </c>
      <c r="C497" s="23">
        <v>1863252</v>
      </c>
    </row>
    <row r="498" spans="1:3" ht="25.5">
      <c r="A498" s="21" t="s">
        <v>1019</v>
      </c>
      <c r="B498" s="24">
        <v>470083310</v>
      </c>
      <c r="C498" s="23">
        <v>440447</v>
      </c>
    </row>
    <row r="499" spans="1:3" ht="25.5">
      <c r="A499" s="21" t="s">
        <v>1020</v>
      </c>
      <c r="B499" s="24">
        <v>470083320</v>
      </c>
      <c r="C499" s="23">
        <v>1422805</v>
      </c>
    </row>
    <row r="500" spans="1:3" ht="25.5">
      <c r="A500" s="21" t="s">
        <v>1021</v>
      </c>
      <c r="B500" s="24">
        <v>470083400</v>
      </c>
      <c r="C500" s="23" t="s">
        <v>2</v>
      </c>
    </row>
    <row r="501" spans="1:3" ht="25.5">
      <c r="A501" s="21" t="s">
        <v>1022</v>
      </c>
      <c r="B501" s="22">
        <v>470084</v>
      </c>
      <c r="C501" s="23">
        <v>7717424</v>
      </c>
    </row>
    <row r="502" spans="1:3" ht="25.5">
      <c r="A502" s="21" t="s">
        <v>1023</v>
      </c>
      <c r="B502" s="24">
        <v>470084100</v>
      </c>
      <c r="C502" s="23">
        <v>7624215</v>
      </c>
    </row>
    <row r="503" spans="1:3" ht="25.5">
      <c r="A503" s="21" t="s">
        <v>1024</v>
      </c>
      <c r="B503" s="24">
        <v>470084110</v>
      </c>
      <c r="C503" s="23">
        <v>890081</v>
      </c>
    </row>
    <row r="504" spans="1:3" ht="25.5">
      <c r="A504" s="21" t="s">
        <v>1025</v>
      </c>
      <c r="B504" s="24">
        <v>470084120</v>
      </c>
      <c r="C504" s="23">
        <v>694132</v>
      </c>
    </row>
    <row r="505" spans="1:3" ht="38.25">
      <c r="A505" s="21" t="s">
        <v>1026</v>
      </c>
      <c r="B505" s="24">
        <v>470084190</v>
      </c>
      <c r="C505" s="23">
        <v>6040002</v>
      </c>
    </row>
    <row r="506" spans="1:3" ht="25.5">
      <c r="A506" s="21" t="s">
        <v>1027</v>
      </c>
      <c r="B506" s="24">
        <v>470084200</v>
      </c>
      <c r="C506" s="23">
        <v>36355</v>
      </c>
    </row>
    <row r="507" spans="1:3" ht="25.5">
      <c r="A507" s="21" t="s">
        <v>1028</v>
      </c>
      <c r="B507" s="24">
        <v>470084300</v>
      </c>
      <c r="C507" s="23">
        <v>56854</v>
      </c>
    </row>
    <row r="508" spans="1:3" ht="38.25">
      <c r="A508" s="21" t="s">
        <v>1029</v>
      </c>
      <c r="B508" s="22">
        <v>470085</v>
      </c>
      <c r="C508" s="23">
        <v>40299</v>
      </c>
    </row>
    <row r="509" spans="1:3" ht="25.5">
      <c r="A509" s="21" t="s">
        <v>1030</v>
      </c>
      <c r="B509" s="24">
        <v>470085100</v>
      </c>
      <c r="C509" s="23" t="s">
        <v>2</v>
      </c>
    </row>
    <row r="510" spans="1:3" ht="25.5">
      <c r="A510" s="21" t="s">
        <v>1031</v>
      </c>
      <c r="B510" s="24">
        <v>470085200</v>
      </c>
      <c r="C510" s="23">
        <v>35734</v>
      </c>
    </row>
    <row r="511" spans="1:3">
      <c r="A511" s="21" t="s">
        <v>1032</v>
      </c>
      <c r="B511" s="24">
        <v>470085300</v>
      </c>
      <c r="C511" s="23">
        <v>4566</v>
      </c>
    </row>
    <row r="512" spans="1:3" ht="25.5">
      <c r="A512" s="21" t="s">
        <v>1033</v>
      </c>
      <c r="B512" s="24">
        <v>470085400</v>
      </c>
      <c r="C512" s="23" t="s">
        <v>2</v>
      </c>
    </row>
    <row r="513" spans="1:3" ht="25.5">
      <c r="A513" s="21" t="s">
        <v>1034</v>
      </c>
      <c r="B513" s="24">
        <v>470085900</v>
      </c>
      <c r="C513" s="23" t="s">
        <v>2</v>
      </c>
    </row>
    <row r="514" spans="1:3" ht="51">
      <c r="A514" s="21" t="s">
        <v>1035</v>
      </c>
      <c r="B514" s="22">
        <v>470086</v>
      </c>
      <c r="C514" s="23">
        <v>51274150</v>
      </c>
    </row>
    <row r="515" spans="1:3" ht="25.5">
      <c r="A515" s="21" t="s">
        <v>1036</v>
      </c>
      <c r="B515" s="24">
        <v>470086100</v>
      </c>
      <c r="C515" s="23" t="s">
        <v>2</v>
      </c>
    </row>
    <row r="516" spans="1:3" ht="25.5">
      <c r="A516" s="21" t="s">
        <v>1880</v>
      </c>
      <c r="B516" s="24">
        <v>470086200</v>
      </c>
      <c r="C516" s="23">
        <v>129933</v>
      </c>
    </row>
    <row r="517" spans="1:3">
      <c r="A517" s="21" t="s">
        <v>1037</v>
      </c>
      <c r="B517" s="24">
        <v>470086300</v>
      </c>
      <c r="C517" s="23">
        <v>435</v>
      </c>
    </row>
    <row r="518" spans="1:3" ht="38.25">
      <c r="A518" s="21" t="s">
        <v>1038</v>
      </c>
      <c r="B518" s="24">
        <v>470086400</v>
      </c>
      <c r="C518" s="23">
        <v>318068</v>
      </c>
    </row>
    <row r="519" spans="1:3" ht="38.25">
      <c r="A519" s="21" t="s">
        <v>1039</v>
      </c>
      <c r="B519" s="24">
        <v>470086500</v>
      </c>
      <c r="C519" s="23">
        <v>343196</v>
      </c>
    </row>
    <row r="520" spans="1:3" ht="51">
      <c r="A520" s="21" t="s">
        <v>1040</v>
      </c>
      <c r="B520" s="24">
        <v>470086900</v>
      </c>
      <c r="C520" s="23">
        <v>45567762</v>
      </c>
    </row>
    <row r="521" spans="1:3" ht="25.5">
      <c r="A521" s="21" t="s">
        <v>1041</v>
      </c>
      <c r="B521" s="24">
        <v>470086910</v>
      </c>
      <c r="C521" s="23">
        <v>19325</v>
      </c>
    </row>
    <row r="522" spans="1:3" ht="38.25">
      <c r="A522" s="21" t="s">
        <v>1042</v>
      </c>
      <c r="B522" s="24">
        <v>470086990</v>
      </c>
      <c r="C522" s="23">
        <v>45548437</v>
      </c>
    </row>
    <row r="523" spans="1:3" ht="38.25">
      <c r="A523" s="21" t="s">
        <v>1059</v>
      </c>
      <c r="B523" s="22">
        <v>470087</v>
      </c>
      <c r="C523" s="23">
        <v>1947634</v>
      </c>
    </row>
    <row r="524" spans="1:3" ht="38.25">
      <c r="A524" s="21" t="s">
        <v>1043</v>
      </c>
      <c r="B524" s="24">
        <v>470087900</v>
      </c>
      <c r="C524" s="23">
        <v>1947634</v>
      </c>
    </row>
    <row r="525" spans="1:3" ht="38.25">
      <c r="A525" s="21" t="s">
        <v>1060</v>
      </c>
      <c r="B525" s="22">
        <v>470088</v>
      </c>
      <c r="C525" s="23">
        <v>2871696</v>
      </c>
    </row>
    <row r="526" spans="1:3" ht="38.25">
      <c r="A526" s="21" t="s">
        <v>1044</v>
      </c>
      <c r="B526" s="24">
        <v>470088000</v>
      </c>
      <c r="C526" s="23">
        <v>2871696</v>
      </c>
    </row>
    <row r="527" spans="1:3" ht="51">
      <c r="A527" s="21" t="s">
        <v>1045</v>
      </c>
      <c r="B527" s="22">
        <v>470089</v>
      </c>
      <c r="C527" s="23">
        <v>508688</v>
      </c>
    </row>
    <row r="528" spans="1:3" ht="51">
      <c r="A528" s="21" t="s">
        <v>1045</v>
      </c>
      <c r="B528" s="24">
        <v>470089000</v>
      </c>
      <c r="C528" s="23">
        <v>508688</v>
      </c>
    </row>
    <row r="529" spans="1:3" ht="25.5">
      <c r="A529" s="21" t="s">
        <v>1046</v>
      </c>
      <c r="B529" s="22">
        <v>47009</v>
      </c>
      <c r="C529" s="23" t="s">
        <v>2</v>
      </c>
    </row>
    <row r="530" spans="1:3" ht="25.5">
      <c r="A530" s="21" t="s">
        <v>1047</v>
      </c>
      <c r="B530" s="22">
        <v>470091</v>
      </c>
      <c r="C530" s="23" t="s">
        <v>2</v>
      </c>
    </row>
    <row r="531" spans="1:3" ht="25.5">
      <c r="A531" s="21" t="s">
        <v>1048</v>
      </c>
      <c r="B531" s="24">
        <v>470091000</v>
      </c>
      <c r="C531" s="23" t="s">
        <v>2</v>
      </c>
    </row>
    <row r="532" spans="1:3" ht="25.5">
      <c r="A532" s="21" t="s">
        <v>1049</v>
      </c>
      <c r="B532" s="22">
        <v>470092</v>
      </c>
      <c r="C532" s="23" t="s">
        <v>2</v>
      </c>
    </row>
    <row r="533" spans="1:3" ht="25.5">
      <c r="A533" s="21" t="s">
        <v>1049</v>
      </c>
      <c r="B533" s="24">
        <v>470092000</v>
      </c>
      <c r="C533" s="23" t="s">
        <v>2</v>
      </c>
    </row>
    <row r="534" spans="1:3" ht="25.5">
      <c r="A534" s="21" t="s">
        <v>1050</v>
      </c>
      <c r="B534" s="22">
        <v>470099</v>
      </c>
      <c r="C534" s="23" t="s">
        <v>2</v>
      </c>
    </row>
    <row r="535" spans="1:3" ht="25.5">
      <c r="A535" s="21" t="s">
        <v>1050</v>
      </c>
      <c r="B535" s="24">
        <v>470099000</v>
      </c>
      <c r="C535" s="23" t="s">
        <v>2</v>
      </c>
    </row>
    <row r="536" spans="1:3">
      <c r="A536" s="21" t="s">
        <v>3</v>
      </c>
      <c r="B536" s="25"/>
      <c r="C536" s="23">
        <v>142893386</v>
      </c>
    </row>
    <row r="537" spans="1:3" ht="51">
      <c r="A537" s="21" t="s">
        <v>599</v>
      </c>
      <c r="B537" s="22">
        <v>47001</v>
      </c>
      <c r="C537" s="23">
        <v>65878034</v>
      </c>
    </row>
    <row r="538" spans="1:3" ht="25.5">
      <c r="A538" s="21" t="s">
        <v>600</v>
      </c>
      <c r="B538" s="22">
        <v>470011</v>
      </c>
      <c r="C538" s="23">
        <v>11602462</v>
      </c>
    </row>
    <row r="539" spans="1:3" ht="25.5">
      <c r="A539" s="21" t="s">
        <v>601</v>
      </c>
      <c r="B539" s="24">
        <v>470011100</v>
      </c>
      <c r="C539" s="23">
        <v>3199506</v>
      </c>
    </row>
    <row r="540" spans="1:3">
      <c r="A540" s="21" t="s">
        <v>602</v>
      </c>
      <c r="B540" s="24">
        <v>470011110</v>
      </c>
      <c r="C540" s="23">
        <v>751698</v>
      </c>
    </row>
    <row r="541" spans="1:3" ht="25.5">
      <c r="A541" s="21" t="s">
        <v>603</v>
      </c>
      <c r="B541" s="24">
        <v>470011120</v>
      </c>
      <c r="C541" s="23">
        <v>2447808</v>
      </c>
    </row>
    <row r="542" spans="1:3">
      <c r="A542" s="21" t="s">
        <v>604</v>
      </c>
      <c r="B542" s="24">
        <v>470011200</v>
      </c>
      <c r="C542" s="23">
        <v>55274</v>
      </c>
    </row>
    <row r="543" spans="1:3" ht="25.5">
      <c r="A543" s="21" t="s">
        <v>605</v>
      </c>
      <c r="B543" s="24">
        <v>470011300</v>
      </c>
      <c r="C543" s="23">
        <v>1673137</v>
      </c>
    </row>
    <row r="544" spans="1:3" ht="25.5">
      <c r="A544" s="21" t="s">
        <v>606</v>
      </c>
      <c r="B544" s="24">
        <v>470011400</v>
      </c>
      <c r="C544" s="23">
        <v>4251133</v>
      </c>
    </row>
    <row r="545" spans="1:3">
      <c r="A545" s="21" t="s">
        <v>607</v>
      </c>
      <c r="B545" s="24">
        <v>470011410</v>
      </c>
      <c r="C545" s="23">
        <v>233244</v>
      </c>
    </row>
    <row r="546" spans="1:3">
      <c r="A546" s="21" t="s">
        <v>608</v>
      </c>
      <c r="B546" s="24">
        <v>470011420</v>
      </c>
      <c r="C546" s="23">
        <v>211176</v>
      </c>
    </row>
    <row r="547" spans="1:3">
      <c r="A547" s="21" t="s">
        <v>609</v>
      </c>
      <c r="B547" s="24">
        <v>470011430</v>
      </c>
      <c r="C547" s="23">
        <v>510030</v>
      </c>
    </row>
    <row r="548" spans="1:3">
      <c r="A548" s="21" t="s">
        <v>610</v>
      </c>
      <c r="B548" s="24">
        <v>470011440</v>
      </c>
      <c r="C548" s="23">
        <v>221648</v>
      </c>
    </row>
    <row r="549" spans="1:3" ht="25.5">
      <c r="A549" s="21" t="s">
        <v>611</v>
      </c>
      <c r="B549" s="24">
        <v>470011450</v>
      </c>
      <c r="C549" s="23">
        <v>700366</v>
      </c>
    </row>
    <row r="550" spans="1:3" ht="25.5">
      <c r="A550" s="21" t="s">
        <v>612</v>
      </c>
      <c r="B550" s="24">
        <v>470011490</v>
      </c>
      <c r="C550" s="23">
        <v>2374668</v>
      </c>
    </row>
    <row r="551" spans="1:3">
      <c r="A551" s="21" t="s">
        <v>613</v>
      </c>
      <c r="B551" s="24">
        <v>470011500</v>
      </c>
      <c r="C551" s="23" t="s">
        <v>2</v>
      </c>
    </row>
    <row r="552" spans="1:3" ht="38.25">
      <c r="A552" s="21" t="s">
        <v>614</v>
      </c>
      <c r="B552" s="24">
        <v>470011900</v>
      </c>
      <c r="C552" s="23">
        <v>2423412</v>
      </c>
    </row>
    <row r="553" spans="1:3" ht="25.5">
      <c r="A553" s="21" t="s">
        <v>615</v>
      </c>
      <c r="B553" s="22">
        <v>470012</v>
      </c>
      <c r="C553" s="23">
        <v>2024946</v>
      </c>
    </row>
    <row r="554" spans="1:3" ht="25.5">
      <c r="A554" s="21" t="s">
        <v>616</v>
      </c>
      <c r="B554" s="24">
        <v>470012100</v>
      </c>
      <c r="C554" s="23">
        <v>716</v>
      </c>
    </row>
    <row r="555" spans="1:3" ht="25.5">
      <c r="A555" s="21" t="s">
        <v>617</v>
      </c>
      <c r="B555" s="24">
        <v>470012200</v>
      </c>
      <c r="C555" s="23">
        <v>161773</v>
      </c>
    </row>
    <row r="556" spans="1:3" ht="38.25">
      <c r="A556" s="21" t="s">
        <v>618</v>
      </c>
      <c r="B556" s="24">
        <v>470012300</v>
      </c>
      <c r="C556" s="23">
        <v>146658</v>
      </c>
    </row>
    <row r="557" spans="1:3" ht="25.5">
      <c r="A557" s="21" t="s">
        <v>619</v>
      </c>
      <c r="B557" s="24">
        <v>470012400</v>
      </c>
      <c r="C557" s="23">
        <v>17989</v>
      </c>
    </row>
    <row r="558" spans="1:3" ht="25.5">
      <c r="A558" s="21" t="s">
        <v>620</v>
      </c>
      <c r="B558" s="24">
        <v>470012500</v>
      </c>
      <c r="C558" s="23">
        <v>230874</v>
      </c>
    </row>
    <row r="559" spans="1:3" ht="38.25">
      <c r="A559" s="21" t="s">
        <v>621</v>
      </c>
      <c r="B559" s="24">
        <v>470012600</v>
      </c>
      <c r="C559" s="23">
        <v>478151</v>
      </c>
    </row>
    <row r="560" spans="1:3" ht="38.25">
      <c r="A560" s="21" t="s">
        <v>622</v>
      </c>
      <c r="B560" s="24">
        <v>470012610</v>
      </c>
      <c r="C560" s="23">
        <v>22534</v>
      </c>
    </row>
    <row r="561" spans="1:3" ht="38.25">
      <c r="A561" s="21" t="s">
        <v>623</v>
      </c>
      <c r="B561" s="24">
        <v>470012620</v>
      </c>
      <c r="C561" s="23">
        <v>394923</v>
      </c>
    </row>
    <row r="562" spans="1:3" ht="38.25">
      <c r="A562" s="21" t="s">
        <v>624</v>
      </c>
      <c r="B562" s="24">
        <v>470012630</v>
      </c>
      <c r="C562" s="23">
        <v>60695</v>
      </c>
    </row>
    <row r="563" spans="1:3" ht="25.5">
      <c r="A563" s="21" t="s">
        <v>625</v>
      </c>
      <c r="B563" s="24">
        <v>470012700</v>
      </c>
      <c r="C563" s="23" t="s">
        <v>2</v>
      </c>
    </row>
    <row r="564" spans="1:3" ht="25.5">
      <c r="A564" s="21" t="s">
        <v>626</v>
      </c>
      <c r="B564" s="24">
        <v>470012900</v>
      </c>
      <c r="C564" s="23">
        <v>988785</v>
      </c>
    </row>
    <row r="565" spans="1:3">
      <c r="A565" s="21" t="s">
        <v>1068</v>
      </c>
      <c r="B565" s="22">
        <v>470013</v>
      </c>
      <c r="C565" s="23">
        <v>10375698</v>
      </c>
    </row>
    <row r="566" spans="1:3" ht="25.5">
      <c r="A566" s="21" t="s">
        <v>627</v>
      </c>
      <c r="B566" s="24">
        <v>470013100</v>
      </c>
      <c r="C566" s="23">
        <v>6822698</v>
      </c>
    </row>
    <row r="567" spans="1:3" ht="25.5">
      <c r="A567" s="21" t="s">
        <v>628</v>
      </c>
      <c r="B567" s="24">
        <v>470013110</v>
      </c>
      <c r="C567" s="23">
        <v>2149126</v>
      </c>
    </row>
    <row r="568" spans="1:3" ht="25.5">
      <c r="A568" s="21" t="s">
        <v>629</v>
      </c>
      <c r="B568" s="24">
        <v>470013120</v>
      </c>
      <c r="C568" s="23">
        <v>3556251</v>
      </c>
    </row>
    <row r="569" spans="1:3">
      <c r="A569" s="21" t="s">
        <v>630</v>
      </c>
      <c r="B569" s="24">
        <v>470013130</v>
      </c>
      <c r="C569" s="23">
        <v>2948</v>
      </c>
    </row>
    <row r="570" spans="1:3">
      <c r="A570" s="21" t="s">
        <v>631</v>
      </c>
      <c r="B570" s="24">
        <v>470013140</v>
      </c>
      <c r="C570" s="23">
        <v>608982</v>
      </c>
    </row>
    <row r="571" spans="1:3" ht="25.5">
      <c r="A571" s="21" t="s">
        <v>632</v>
      </c>
      <c r="B571" s="24">
        <v>470013190</v>
      </c>
      <c r="C571" s="23">
        <v>505390</v>
      </c>
    </row>
    <row r="572" spans="1:3" ht="25.5">
      <c r="A572" s="21" t="s">
        <v>633</v>
      </c>
      <c r="B572" s="24">
        <v>470013200</v>
      </c>
      <c r="C572" s="23" t="s">
        <v>2</v>
      </c>
    </row>
    <row r="573" spans="1:3" ht="25.5">
      <c r="A573" s="21" t="s">
        <v>634</v>
      </c>
      <c r="B573" s="24">
        <v>470013300</v>
      </c>
      <c r="C573" s="23">
        <v>3553000</v>
      </c>
    </row>
    <row r="574" spans="1:3" ht="25.5">
      <c r="A574" s="21" t="s">
        <v>635</v>
      </c>
      <c r="B574" s="24">
        <v>470013400</v>
      </c>
      <c r="C574" s="23" t="s">
        <v>2</v>
      </c>
    </row>
    <row r="575" spans="1:3" ht="25.5">
      <c r="A575" s="21" t="s">
        <v>636</v>
      </c>
      <c r="B575" s="22">
        <v>470014</v>
      </c>
      <c r="C575" s="23">
        <v>8556377</v>
      </c>
    </row>
    <row r="576" spans="1:3" ht="38.25">
      <c r="A576" s="21" t="s">
        <v>637</v>
      </c>
      <c r="B576" s="24">
        <v>470014100</v>
      </c>
      <c r="C576" s="23">
        <v>2832902</v>
      </c>
    </row>
    <row r="577" spans="1:3" ht="38.25">
      <c r="A577" s="21" t="s">
        <v>638</v>
      </c>
      <c r="B577" s="24">
        <v>470014200</v>
      </c>
      <c r="C577" s="23">
        <v>4614157</v>
      </c>
    </row>
    <row r="578" spans="1:3" ht="25.5">
      <c r="A578" s="21" t="s">
        <v>639</v>
      </c>
      <c r="B578" s="24">
        <v>470014210</v>
      </c>
      <c r="C578" s="23">
        <v>1634980</v>
      </c>
    </row>
    <row r="579" spans="1:3" ht="25.5">
      <c r="A579" s="21" t="s">
        <v>640</v>
      </c>
      <c r="B579" s="24">
        <v>470014290</v>
      </c>
      <c r="C579" s="23">
        <v>2979177</v>
      </c>
    </row>
    <row r="580" spans="1:3" ht="38.25">
      <c r="A580" s="21" t="s">
        <v>641</v>
      </c>
      <c r="B580" s="24">
        <v>470014300</v>
      </c>
      <c r="C580" s="23">
        <v>1109317</v>
      </c>
    </row>
    <row r="581" spans="1:3" ht="25.5">
      <c r="A581" s="21" t="s">
        <v>642</v>
      </c>
      <c r="B581" s="22">
        <v>470015</v>
      </c>
      <c r="C581" s="23">
        <v>2721666</v>
      </c>
    </row>
    <row r="582" spans="1:3">
      <c r="A582" s="21" t="s">
        <v>643</v>
      </c>
      <c r="B582" s="24">
        <v>470015100</v>
      </c>
      <c r="C582" s="23">
        <v>1792732</v>
      </c>
    </row>
    <row r="583" spans="1:3" ht="38.25">
      <c r="A583" s="21" t="s">
        <v>644</v>
      </c>
      <c r="B583" s="24">
        <v>470015110</v>
      </c>
      <c r="C583" s="23">
        <v>569866</v>
      </c>
    </row>
    <row r="584" spans="1:3" ht="25.5">
      <c r="A584" s="21" t="s">
        <v>645</v>
      </c>
      <c r="B584" s="24">
        <v>470015120</v>
      </c>
      <c r="C584" s="23">
        <v>1222866</v>
      </c>
    </row>
    <row r="585" spans="1:3" ht="51">
      <c r="A585" s="21" t="s">
        <v>646</v>
      </c>
      <c r="B585" s="24">
        <v>470015200</v>
      </c>
      <c r="C585" s="23" t="s">
        <v>2</v>
      </c>
    </row>
    <row r="586" spans="1:3" ht="38.25">
      <c r="A586" s="21" t="s">
        <v>647</v>
      </c>
      <c r="B586" s="24">
        <v>470015300</v>
      </c>
      <c r="C586" s="23">
        <v>928934</v>
      </c>
    </row>
    <row r="587" spans="1:3" ht="25.5">
      <c r="A587" s="21" t="s">
        <v>648</v>
      </c>
      <c r="B587" s="24">
        <v>470015310</v>
      </c>
      <c r="C587" s="23">
        <v>550665</v>
      </c>
    </row>
    <row r="588" spans="1:3" ht="25.5">
      <c r="A588" s="21" t="s">
        <v>649</v>
      </c>
      <c r="B588" s="24">
        <v>470015320</v>
      </c>
      <c r="C588" s="23">
        <v>73163</v>
      </c>
    </row>
    <row r="589" spans="1:3" ht="25.5">
      <c r="A589" s="21" t="s">
        <v>650</v>
      </c>
      <c r="B589" s="24">
        <v>470015330</v>
      </c>
      <c r="C589" s="23">
        <v>64717</v>
      </c>
    </row>
    <row r="590" spans="1:3" ht="38.25">
      <c r="A590" s="21" t="s">
        <v>651</v>
      </c>
      <c r="B590" s="24">
        <v>470015390</v>
      </c>
      <c r="C590" s="23">
        <v>240388</v>
      </c>
    </row>
    <row r="591" spans="1:3" ht="25.5">
      <c r="A591" s="21" t="s">
        <v>1051</v>
      </c>
      <c r="B591" s="22">
        <v>470016</v>
      </c>
      <c r="C591" s="23">
        <v>8225265</v>
      </c>
    </row>
    <row r="592" spans="1:3" ht="25.5">
      <c r="A592" s="21" t="s">
        <v>652</v>
      </c>
      <c r="B592" s="24">
        <v>470016100</v>
      </c>
      <c r="C592" s="23">
        <v>2917618</v>
      </c>
    </row>
    <row r="593" spans="1:3">
      <c r="A593" s="21" t="s">
        <v>653</v>
      </c>
      <c r="B593" s="24">
        <v>470016110</v>
      </c>
      <c r="C593" s="23">
        <v>1470917</v>
      </c>
    </row>
    <row r="594" spans="1:3" ht="51">
      <c r="A594" s="21" t="s">
        <v>654</v>
      </c>
      <c r="B594" s="24">
        <v>470016120</v>
      </c>
      <c r="C594" s="23">
        <v>1095524</v>
      </c>
    </row>
    <row r="595" spans="1:3" ht="38.25">
      <c r="A595" s="21" t="s">
        <v>655</v>
      </c>
      <c r="B595" s="24">
        <v>470016130</v>
      </c>
      <c r="C595" s="23">
        <v>351177</v>
      </c>
    </row>
    <row r="596" spans="1:3" ht="25.5">
      <c r="A596" s="21" t="s">
        <v>656</v>
      </c>
      <c r="B596" s="24">
        <v>470016200</v>
      </c>
      <c r="C596" s="23">
        <v>5307647</v>
      </c>
    </row>
    <row r="597" spans="1:3" ht="25.5">
      <c r="A597" s="21" t="s">
        <v>1051</v>
      </c>
      <c r="B597" s="22">
        <v>470017</v>
      </c>
      <c r="C597" s="23">
        <v>5740986</v>
      </c>
    </row>
    <row r="598" spans="1:3" ht="38.25">
      <c r="A598" s="21" t="s">
        <v>657</v>
      </c>
      <c r="B598" s="24">
        <v>470017100</v>
      </c>
      <c r="C598" s="23">
        <v>3025710</v>
      </c>
    </row>
    <row r="599" spans="1:3" ht="38.25">
      <c r="A599" s="21" t="s">
        <v>658</v>
      </c>
      <c r="B599" s="24">
        <v>470017200</v>
      </c>
      <c r="C599" s="23">
        <v>1675719</v>
      </c>
    </row>
    <row r="600" spans="1:3" ht="38.25">
      <c r="A600" s="21" t="s">
        <v>659</v>
      </c>
      <c r="B600" s="24">
        <v>470017300</v>
      </c>
      <c r="C600" s="23">
        <v>1039556</v>
      </c>
    </row>
    <row r="601" spans="1:3" ht="25.5">
      <c r="A601" s="21" t="s">
        <v>1053</v>
      </c>
      <c r="B601" s="22">
        <v>470018</v>
      </c>
      <c r="C601" s="23">
        <v>15372659</v>
      </c>
    </row>
    <row r="602" spans="1:3" ht="25.5">
      <c r="A602" s="21" t="s">
        <v>660</v>
      </c>
      <c r="B602" s="24">
        <v>470018100</v>
      </c>
      <c r="C602" s="23">
        <v>7329462</v>
      </c>
    </row>
    <row r="603" spans="1:3" ht="25.5">
      <c r="A603" s="21" t="s">
        <v>661</v>
      </c>
      <c r="B603" s="24">
        <v>470018200</v>
      </c>
      <c r="C603" s="23">
        <v>464098</v>
      </c>
    </row>
    <row r="604" spans="1:3" ht="25.5">
      <c r="A604" s="21" t="s">
        <v>662</v>
      </c>
      <c r="B604" s="24">
        <v>470018300</v>
      </c>
      <c r="C604" s="23">
        <v>1569544</v>
      </c>
    </row>
    <row r="605" spans="1:3">
      <c r="A605" s="21" t="s">
        <v>663</v>
      </c>
      <c r="B605" s="24">
        <v>470018310</v>
      </c>
      <c r="C605" s="23">
        <v>954130</v>
      </c>
    </row>
    <row r="606" spans="1:3" ht="25.5">
      <c r="A606" s="21" t="s">
        <v>664</v>
      </c>
      <c r="B606" s="24">
        <v>470018320</v>
      </c>
      <c r="C606" s="23">
        <v>615414</v>
      </c>
    </row>
    <row r="607" spans="1:3" ht="38.25">
      <c r="A607" s="21" t="s">
        <v>665</v>
      </c>
      <c r="B607" s="24">
        <v>470018400</v>
      </c>
      <c r="C607" s="23">
        <v>1463476</v>
      </c>
    </row>
    <row r="608" spans="1:3">
      <c r="A608" s="21" t="s">
        <v>666</v>
      </c>
      <c r="B608" s="24">
        <v>470018410</v>
      </c>
      <c r="C608" s="23">
        <v>894327</v>
      </c>
    </row>
    <row r="609" spans="1:3">
      <c r="A609" s="21" t="s">
        <v>667</v>
      </c>
      <c r="B609" s="24">
        <v>470018420</v>
      </c>
      <c r="C609" s="23">
        <v>147814</v>
      </c>
    </row>
    <row r="610" spans="1:3" ht="38.25">
      <c r="A610" s="21" t="s">
        <v>668</v>
      </c>
      <c r="B610" s="24">
        <v>470018490</v>
      </c>
      <c r="C610" s="23">
        <v>421336</v>
      </c>
    </row>
    <row r="611" spans="1:3">
      <c r="A611" s="21" t="s">
        <v>669</v>
      </c>
      <c r="B611" s="24">
        <v>470018500</v>
      </c>
      <c r="C611" s="23">
        <v>460741</v>
      </c>
    </row>
    <row r="612" spans="1:3" ht="38.25">
      <c r="A612" s="21" t="s">
        <v>670</v>
      </c>
      <c r="B612" s="24">
        <v>470018900</v>
      </c>
      <c r="C612" s="23">
        <v>4085338</v>
      </c>
    </row>
    <row r="613" spans="1:3">
      <c r="A613" s="21" t="s">
        <v>1054</v>
      </c>
      <c r="B613" s="22">
        <v>470019</v>
      </c>
      <c r="C613" s="23">
        <v>1257975</v>
      </c>
    </row>
    <row r="614" spans="1:3">
      <c r="A614" s="21" t="s">
        <v>671</v>
      </c>
      <c r="B614" s="24">
        <v>470019000</v>
      </c>
      <c r="C614" s="23">
        <v>1257975</v>
      </c>
    </row>
    <row r="615" spans="1:3" ht="38.25">
      <c r="A615" s="21" t="s">
        <v>672</v>
      </c>
      <c r="B615" s="22">
        <v>47002</v>
      </c>
      <c r="C615" s="23">
        <v>77015352</v>
      </c>
    </row>
    <row r="616" spans="1:3" ht="25.5">
      <c r="A616" s="21" t="s">
        <v>673</v>
      </c>
      <c r="B616" s="22">
        <v>470021</v>
      </c>
      <c r="C616" s="23">
        <v>2293244</v>
      </c>
    </row>
    <row r="617" spans="1:3" ht="25.5">
      <c r="A617" s="21" t="s">
        <v>674</v>
      </c>
      <c r="B617" s="24">
        <v>470021100</v>
      </c>
      <c r="C617" s="23">
        <v>426690</v>
      </c>
    </row>
    <row r="618" spans="1:3">
      <c r="A618" s="21" t="s">
        <v>675</v>
      </c>
      <c r="B618" s="24">
        <v>470021200</v>
      </c>
      <c r="C618" s="23">
        <v>1492613</v>
      </c>
    </row>
    <row r="619" spans="1:3" ht="25.5">
      <c r="A619" s="21" t="s">
        <v>676</v>
      </c>
      <c r="B619" s="24">
        <v>470021300</v>
      </c>
      <c r="C619" s="23">
        <v>49627</v>
      </c>
    </row>
    <row r="620" spans="1:3" ht="25.5">
      <c r="A620" s="21" t="s">
        <v>677</v>
      </c>
      <c r="B620" s="24">
        <v>470021400</v>
      </c>
      <c r="C620" s="23">
        <v>324314</v>
      </c>
    </row>
    <row r="621" spans="1:3" ht="25.5">
      <c r="A621" s="21" t="s">
        <v>678</v>
      </c>
      <c r="B621" s="22">
        <v>470022</v>
      </c>
      <c r="C621" s="23">
        <v>3745765</v>
      </c>
    </row>
    <row r="622" spans="1:3" ht="25.5">
      <c r="A622" s="21" t="s">
        <v>679</v>
      </c>
      <c r="B622" s="24">
        <v>470022100</v>
      </c>
      <c r="C622" s="23" t="s">
        <v>2</v>
      </c>
    </row>
    <row r="623" spans="1:3" ht="25.5">
      <c r="A623" s="21" t="s">
        <v>680</v>
      </c>
      <c r="B623" s="24">
        <v>470022200</v>
      </c>
      <c r="C623" s="23">
        <v>3622926</v>
      </c>
    </row>
    <row r="624" spans="1:3" ht="25.5">
      <c r="A624" s="21" t="s">
        <v>681</v>
      </c>
      <c r="B624" s="24">
        <v>470022210</v>
      </c>
      <c r="C624" s="23">
        <v>2100387</v>
      </c>
    </row>
    <row r="625" spans="1:3" ht="25.5">
      <c r="A625" s="21" t="s">
        <v>682</v>
      </c>
      <c r="B625" s="24">
        <v>470022220</v>
      </c>
      <c r="C625" s="23">
        <v>301819</v>
      </c>
    </row>
    <row r="626" spans="1:3" ht="25.5">
      <c r="A626" s="21" t="s">
        <v>683</v>
      </c>
      <c r="B626" s="24">
        <v>470022230</v>
      </c>
      <c r="C626" s="23">
        <v>308</v>
      </c>
    </row>
    <row r="627" spans="1:3" ht="25.5">
      <c r="A627" s="21" t="s">
        <v>684</v>
      </c>
      <c r="B627" s="24">
        <v>470022240</v>
      </c>
      <c r="C627" s="23" t="s">
        <v>2</v>
      </c>
    </row>
    <row r="628" spans="1:3" ht="25.5">
      <c r="A628" s="21" t="s">
        <v>685</v>
      </c>
      <c r="B628" s="24">
        <v>470022250</v>
      </c>
      <c r="C628" s="23" t="s">
        <v>2</v>
      </c>
    </row>
    <row r="629" spans="1:3" ht="25.5">
      <c r="A629" s="21" t="s">
        <v>686</v>
      </c>
      <c r="B629" s="24">
        <v>470022260</v>
      </c>
      <c r="C629" s="23" t="s">
        <v>2</v>
      </c>
    </row>
    <row r="630" spans="1:3" ht="25.5">
      <c r="A630" s="21" t="s">
        <v>687</v>
      </c>
      <c r="B630" s="24">
        <v>470022290</v>
      </c>
      <c r="C630" s="23">
        <v>1220412</v>
      </c>
    </row>
    <row r="631" spans="1:3" ht="25.5">
      <c r="A631" s="21" t="s">
        <v>688</v>
      </c>
      <c r="B631" s="24">
        <v>470022300</v>
      </c>
      <c r="C631" s="23">
        <v>122839</v>
      </c>
    </row>
    <row r="632" spans="1:3" ht="25.5">
      <c r="A632" s="21" t="s">
        <v>689</v>
      </c>
      <c r="B632" s="24">
        <v>470022310</v>
      </c>
      <c r="C632" s="23">
        <v>19480</v>
      </c>
    </row>
    <row r="633" spans="1:3" ht="38.25">
      <c r="A633" s="21" t="s">
        <v>690</v>
      </c>
      <c r="B633" s="24">
        <v>470022390</v>
      </c>
      <c r="C633" s="23">
        <v>103359</v>
      </c>
    </row>
    <row r="634" spans="1:3" ht="38.25">
      <c r="A634" s="21" t="s">
        <v>691</v>
      </c>
      <c r="B634" s="22">
        <v>470023</v>
      </c>
      <c r="C634" s="23">
        <v>273128</v>
      </c>
    </row>
    <row r="635" spans="1:3" ht="25.5">
      <c r="A635" s="21" t="s">
        <v>692</v>
      </c>
      <c r="B635" s="24">
        <v>470023100</v>
      </c>
      <c r="C635" s="23">
        <v>235521</v>
      </c>
    </row>
    <row r="636" spans="1:3" ht="25.5">
      <c r="A636" s="21" t="s">
        <v>693</v>
      </c>
      <c r="B636" s="24">
        <v>470023200</v>
      </c>
      <c r="C636" s="23">
        <v>37607</v>
      </c>
    </row>
    <row r="637" spans="1:3" ht="38.25">
      <c r="A637" s="21" t="s">
        <v>694</v>
      </c>
      <c r="B637" s="24">
        <v>470023900</v>
      </c>
      <c r="C637" s="23" t="s">
        <v>2</v>
      </c>
    </row>
    <row r="638" spans="1:3" ht="38.25">
      <c r="A638" s="21" t="s">
        <v>695</v>
      </c>
      <c r="B638" s="22">
        <v>470024</v>
      </c>
      <c r="C638" s="23">
        <v>41411618</v>
      </c>
    </row>
    <row r="639" spans="1:3" ht="25.5">
      <c r="A639" s="21" t="s">
        <v>696</v>
      </c>
      <c r="B639" s="24">
        <v>470024100</v>
      </c>
      <c r="C639" s="23">
        <v>98186</v>
      </c>
    </row>
    <row r="640" spans="1:3">
      <c r="A640" s="21" t="s">
        <v>697</v>
      </c>
      <c r="B640" s="24">
        <v>470024200</v>
      </c>
      <c r="C640" s="23">
        <v>2496330</v>
      </c>
    </row>
    <row r="641" spans="1:3">
      <c r="A641" s="21" t="s">
        <v>698</v>
      </c>
      <c r="B641" s="24">
        <v>470024210</v>
      </c>
      <c r="C641" s="23">
        <v>890229</v>
      </c>
    </row>
    <row r="642" spans="1:3" ht="25.5">
      <c r="A642" s="21" t="s">
        <v>699</v>
      </c>
      <c r="B642" s="24">
        <v>470024220</v>
      </c>
      <c r="C642" s="23">
        <v>596741</v>
      </c>
    </row>
    <row r="643" spans="1:3" ht="25.5">
      <c r="A643" s="21" t="s">
        <v>700</v>
      </c>
      <c r="B643" s="24">
        <v>470024230</v>
      </c>
      <c r="C643" s="23">
        <v>259542</v>
      </c>
    </row>
    <row r="644" spans="1:3" ht="25.5">
      <c r="A644" s="21" t="s">
        <v>701</v>
      </c>
      <c r="B644" s="24">
        <v>470024240</v>
      </c>
      <c r="C644" s="23">
        <v>179166</v>
      </c>
    </row>
    <row r="645" spans="1:3" ht="25.5">
      <c r="A645" s="21" t="s">
        <v>702</v>
      </c>
      <c r="B645" s="24">
        <v>470024290</v>
      </c>
      <c r="C645" s="23">
        <v>570651</v>
      </c>
    </row>
    <row r="646" spans="1:3" ht="25.5">
      <c r="A646" s="21" t="s">
        <v>703</v>
      </c>
      <c r="B646" s="24">
        <v>470024300</v>
      </c>
      <c r="C646" s="23">
        <v>1192</v>
      </c>
    </row>
    <row r="647" spans="1:3" ht="25.5">
      <c r="A647" s="21" t="s">
        <v>704</v>
      </c>
      <c r="B647" s="24">
        <v>470024400</v>
      </c>
      <c r="C647" s="23">
        <v>2148773</v>
      </c>
    </row>
    <row r="648" spans="1:3">
      <c r="A648" s="21" t="s">
        <v>705</v>
      </c>
      <c r="B648" s="24">
        <v>470024410</v>
      </c>
      <c r="C648" s="23">
        <v>2142838</v>
      </c>
    </row>
    <row r="649" spans="1:3" ht="25.5">
      <c r="A649" s="21" t="s">
        <v>706</v>
      </c>
      <c r="B649" s="24">
        <v>470024420</v>
      </c>
      <c r="C649" s="23">
        <v>5935</v>
      </c>
    </row>
    <row r="650" spans="1:3" ht="25.5">
      <c r="A650" s="21" t="s">
        <v>707</v>
      </c>
      <c r="B650" s="24">
        <v>470024500</v>
      </c>
      <c r="C650" s="23">
        <v>1210</v>
      </c>
    </row>
    <row r="651" spans="1:3" ht="25.5">
      <c r="A651" s="21" t="s">
        <v>708</v>
      </c>
      <c r="B651" s="24">
        <v>470024600</v>
      </c>
      <c r="C651" s="23">
        <v>219409</v>
      </c>
    </row>
    <row r="652" spans="1:3">
      <c r="A652" s="21" t="s">
        <v>709</v>
      </c>
      <c r="B652" s="24">
        <v>470024700</v>
      </c>
      <c r="C652" s="23">
        <v>3113273</v>
      </c>
    </row>
    <row r="653" spans="1:3" ht="25.5">
      <c r="A653" s="21" t="s">
        <v>710</v>
      </c>
      <c r="B653" s="24">
        <v>470024710</v>
      </c>
      <c r="C653" s="23">
        <v>3083970</v>
      </c>
    </row>
    <row r="654" spans="1:3" ht="25.5">
      <c r="A654" s="21" t="s">
        <v>711</v>
      </c>
      <c r="B654" s="24">
        <v>470024720</v>
      </c>
      <c r="C654" s="23">
        <v>29303</v>
      </c>
    </row>
    <row r="655" spans="1:3" ht="25.5">
      <c r="A655" s="21" t="s">
        <v>712</v>
      </c>
      <c r="B655" s="24">
        <v>470024800</v>
      </c>
      <c r="C655" s="23">
        <v>1947258</v>
      </c>
    </row>
    <row r="656" spans="1:3" ht="38.25">
      <c r="A656" s="21" t="s">
        <v>713</v>
      </c>
      <c r="B656" s="24">
        <v>470024900</v>
      </c>
      <c r="C656" s="23">
        <v>31385988</v>
      </c>
    </row>
    <row r="657" spans="1:3" ht="38.25">
      <c r="A657" s="21" t="s">
        <v>714</v>
      </c>
      <c r="B657" s="24">
        <v>470024910</v>
      </c>
      <c r="C657" s="23">
        <v>178192</v>
      </c>
    </row>
    <row r="658" spans="1:3" ht="38.25">
      <c r="A658" s="21" t="s">
        <v>715</v>
      </c>
      <c r="B658" s="24">
        <v>470024920</v>
      </c>
      <c r="C658" s="23">
        <v>400388</v>
      </c>
    </row>
    <row r="659" spans="1:3" ht="25.5">
      <c r="A659" s="21" t="s">
        <v>716</v>
      </c>
      <c r="B659" s="24">
        <v>470024990</v>
      </c>
      <c r="C659" s="23">
        <v>30807408</v>
      </c>
    </row>
    <row r="660" spans="1:3" ht="25.5">
      <c r="A660" s="21" t="s">
        <v>717</v>
      </c>
      <c r="B660" s="22">
        <v>470025</v>
      </c>
      <c r="C660" s="23">
        <v>20047262</v>
      </c>
    </row>
    <row r="661" spans="1:3">
      <c r="A661" s="21" t="s">
        <v>718</v>
      </c>
      <c r="B661" s="24">
        <v>470025100</v>
      </c>
      <c r="C661" s="23">
        <v>1422791</v>
      </c>
    </row>
    <row r="662" spans="1:3" ht="25.5">
      <c r="A662" s="21" t="s">
        <v>719</v>
      </c>
      <c r="B662" s="24">
        <v>470025110</v>
      </c>
      <c r="C662" s="23">
        <v>1257230</v>
      </c>
    </row>
    <row r="663" spans="1:3" ht="25.5">
      <c r="A663" s="21" t="s">
        <v>720</v>
      </c>
      <c r="B663" s="24">
        <v>470025120</v>
      </c>
      <c r="C663" s="23">
        <v>46789</v>
      </c>
    </row>
    <row r="664" spans="1:3" ht="25.5">
      <c r="A664" s="21" t="s">
        <v>721</v>
      </c>
      <c r="B664" s="24">
        <v>470025130</v>
      </c>
      <c r="C664" s="23">
        <v>118771</v>
      </c>
    </row>
    <row r="665" spans="1:3">
      <c r="A665" s="21" t="s">
        <v>722</v>
      </c>
      <c r="B665" s="24">
        <v>470025200</v>
      </c>
      <c r="C665" s="23">
        <v>2034920</v>
      </c>
    </row>
    <row r="666" spans="1:3" ht="25.5">
      <c r="A666" s="21" t="s">
        <v>723</v>
      </c>
      <c r="B666" s="24">
        <v>470025300</v>
      </c>
      <c r="C666" s="23">
        <v>966785</v>
      </c>
    </row>
    <row r="667" spans="1:3">
      <c r="A667" s="21" t="s">
        <v>724</v>
      </c>
      <c r="B667" s="24">
        <v>470025400</v>
      </c>
      <c r="C667" s="23">
        <v>10111812</v>
      </c>
    </row>
    <row r="668" spans="1:3" ht="25.5">
      <c r="A668" s="21" t="s">
        <v>725</v>
      </c>
      <c r="B668" s="24">
        <v>470025500</v>
      </c>
      <c r="C668" s="23">
        <v>280405</v>
      </c>
    </row>
    <row r="669" spans="1:3" ht="25.5">
      <c r="A669" s="21" t="s">
        <v>726</v>
      </c>
      <c r="B669" s="24">
        <v>470025900</v>
      </c>
      <c r="C669" s="23">
        <v>5230548</v>
      </c>
    </row>
    <row r="670" spans="1:3" ht="25.5">
      <c r="A670" s="21" t="s">
        <v>727</v>
      </c>
      <c r="B670" s="22">
        <v>470026</v>
      </c>
      <c r="C670" s="23">
        <v>6800025</v>
      </c>
    </row>
    <row r="671" spans="1:3" ht="25.5">
      <c r="A671" s="21" t="s">
        <v>728</v>
      </c>
      <c r="B671" s="24">
        <v>470026100</v>
      </c>
      <c r="C671" s="23">
        <v>850598</v>
      </c>
    </row>
    <row r="672" spans="1:3" ht="25.5">
      <c r="A672" s="21" t="s">
        <v>729</v>
      </c>
      <c r="B672" s="24">
        <v>470026200</v>
      </c>
      <c r="C672" s="23">
        <v>1466706</v>
      </c>
    </row>
    <row r="673" spans="1:3" ht="25.5">
      <c r="A673" s="21" t="s">
        <v>730</v>
      </c>
      <c r="B673" s="24">
        <v>470026900</v>
      </c>
      <c r="C673" s="23">
        <v>4482721</v>
      </c>
    </row>
    <row r="674" spans="1:3" ht="25.5">
      <c r="A674" s="21" t="s">
        <v>731</v>
      </c>
      <c r="B674" s="22">
        <v>470027</v>
      </c>
      <c r="C674" s="23">
        <v>2444311</v>
      </c>
    </row>
    <row r="675" spans="1:3" ht="25.5">
      <c r="A675" s="21" t="s">
        <v>732</v>
      </c>
      <c r="B675" s="24">
        <v>470027000</v>
      </c>
      <c r="C675" s="23">
        <v>2444311</v>
      </c>
    </row>
    <row r="676" spans="1:3">
      <c r="A676" s="21" t="s">
        <v>4</v>
      </c>
      <c r="B676" s="25"/>
      <c r="C676" s="23">
        <v>398549050</v>
      </c>
    </row>
    <row r="677" spans="1:3" ht="76.5">
      <c r="A677" s="21" t="s">
        <v>537</v>
      </c>
      <c r="B677" s="22">
        <v>45112</v>
      </c>
      <c r="C677" s="23">
        <v>42971415</v>
      </c>
    </row>
    <row r="678" spans="1:3" ht="63.75">
      <c r="A678" s="21" t="s">
        <v>538</v>
      </c>
      <c r="B678" s="22">
        <v>451121</v>
      </c>
      <c r="C678" s="23">
        <v>39823371</v>
      </c>
    </row>
    <row r="679" spans="1:3" ht="38.25">
      <c r="A679" s="21" t="s">
        <v>539</v>
      </c>
      <c r="B679" s="24">
        <v>451121000</v>
      </c>
      <c r="C679" s="23">
        <v>39823371</v>
      </c>
    </row>
    <row r="680" spans="1:3" ht="63.75">
      <c r="A680" s="21" t="s">
        <v>540</v>
      </c>
      <c r="B680" s="22">
        <v>451122</v>
      </c>
      <c r="C680" s="23">
        <v>3148044</v>
      </c>
    </row>
    <row r="681" spans="1:3" ht="51">
      <c r="A681" s="21" t="s">
        <v>541</v>
      </c>
      <c r="B681" s="24">
        <v>451122000</v>
      </c>
      <c r="C681" s="23">
        <v>3148044</v>
      </c>
    </row>
    <row r="682" spans="1:3" ht="89.25">
      <c r="A682" s="21" t="s">
        <v>542</v>
      </c>
      <c r="B682" s="22">
        <v>451123</v>
      </c>
      <c r="C682" s="23" t="s">
        <v>2</v>
      </c>
    </row>
    <row r="683" spans="1:3" ht="63.75">
      <c r="A683" s="21" t="s">
        <v>543</v>
      </c>
      <c r="B683" s="24">
        <v>451123100</v>
      </c>
      <c r="C683" s="23" t="s">
        <v>2</v>
      </c>
    </row>
    <row r="684" spans="1:3" ht="63.75">
      <c r="A684" s="21" t="s">
        <v>544</v>
      </c>
      <c r="B684" s="24">
        <v>451123200</v>
      </c>
      <c r="C684" s="23" t="s">
        <v>2</v>
      </c>
    </row>
    <row r="685" spans="1:3" ht="102">
      <c r="A685" s="21" t="s">
        <v>545</v>
      </c>
      <c r="B685" s="22">
        <v>451124</v>
      </c>
      <c r="C685" s="23" t="s">
        <v>2</v>
      </c>
    </row>
    <row r="686" spans="1:3" ht="63.75">
      <c r="A686" s="21" t="s">
        <v>546</v>
      </c>
      <c r="B686" s="24">
        <v>451124100</v>
      </c>
      <c r="C686" s="23" t="s">
        <v>2</v>
      </c>
    </row>
    <row r="687" spans="1:3" ht="63.75">
      <c r="A687" s="21" t="s">
        <v>548</v>
      </c>
      <c r="B687" s="22">
        <v>45113</v>
      </c>
      <c r="C687" s="23" t="s">
        <v>2</v>
      </c>
    </row>
    <row r="688" spans="1:3" ht="63.75">
      <c r="A688" s="21" t="s">
        <v>549</v>
      </c>
      <c r="B688" s="22">
        <v>451131</v>
      </c>
      <c r="C688" s="23" t="s">
        <v>2</v>
      </c>
    </row>
    <row r="689" spans="1:3" ht="38.25">
      <c r="A689" s="21" t="s">
        <v>550</v>
      </c>
      <c r="B689" s="24">
        <v>451131100</v>
      </c>
      <c r="C689" s="23" t="s">
        <v>2</v>
      </c>
    </row>
    <row r="690" spans="1:3" ht="51">
      <c r="A690" s="21" t="s">
        <v>551</v>
      </c>
      <c r="B690" s="24">
        <v>451131200</v>
      </c>
      <c r="C690" s="23" t="s">
        <v>2</v>
      </c>
    </row>
    <row r="691" spans="1:3" ht="51">
      <c r="A691" s="21" t="s">
        <v>552</v>
      </c>
      <c r="B691" s="24">
        <v>451131300</v>
      </c>
      <c r="C691" s="23" t="s">
        <v>2</v>
      </c>
    </row>
    <row r="692" spans="1:3" ht="76.5">
      <c r="A692" s="21" t="s">
        <v>554</v>
      </c>
      <c r="B692" s="22">
        <v>451139</v>
      </c>
      <c r="C692" s="23" t="s">
        <v>2</v>
      </c>
    </row>
    <row r="693" spans="1:3" ht="38.25">
      <c r="A693" s="21" t="s">
        <v>555</v>
      </c>
      <c r="B693" s="24">
        <v>451139100</v>
      </c>
      <c r="C693" s="23" t="s">
        <v>2</v>
      </c>
    </row>
    <row r="694" spans="1:3" ht="51">
      <c r="A694" s="21" t="s">
        <v>556</v>
      </c>
      <c r="B694" s="24">
        <v>451139200</v>
      </c>
      <c r="C694" s="23" t="s">
        <v>2</v>
      </c>
    </row>
    <row r="695" spans="1:3" ht="63.75">
      <c r="A695" s="21" t="s">
        <v>557</v>
      </c>
      <c r="B695" s="24">
        <v>451139500</v>
      </c>
      <c r="C695" s="23" t="s">
        <v>2</v>
      </c>
    </row>
    <row r="696" spans="1:3" ht="51">
      <c r="A696" s="21" t="s">
        <v>559</v>
      </c>
      <c r="B696" s="24">
        <v>451139900</v>
      </c>
      <c r="C696" s="23" t="s">
        <v>2</v>
      </c>
    </row>
    <row r="697" spans="1:3" ht="63.75">
      <c r="A697" s="21" t="s">
        <v>560</v>
      </c>
      <c r="B697" s="22">
        <v>45192</v>
      </c>
      <c r="C697" s="23">
        <v>669259</v>
      </c>
    </row>
    <row r="698" spans="1:3" ht="63.75">
      <c r="A698" s="21" t="s">
        <v>561</v>
      </c>
      <c r="B698" s="22">
        <v>451921</v>
      </c>
      <c r="C698" s="23">
        <v>669259</v>
      </c>
    </row>
    <row r="699" spans="1:3" ht="51">
      <c r="A699" s="21" t="s">
        <v>562</v>
      </c>
      <c r="B699" s="24">
        <v>451921100</v>
      </c>
      <c r="C699" s="23" t="s">
        <v>2</v>
      </c>
    </row>
    <row r="700" spans="1:3" ht="38.25">
      <c r="A700" s="21" t="s">
        <v>563</v>
      </c>
      <c r="B700" s="24">
        <v>451921200</v>
      </c>
      <c r="C700" s="23">
        <v>669259</v>
      </c>
    </row>
    <row r="701" spans="1:3" ht="51">
      <c r="A701" s="21" t="s">
        <v>564</v>
      </c>
      <c r="B701" s="24">
        <v>451921300</v>
      </c>
      <c r="C701" s="23" t="s">
        <v>2</v>
      </c>
    </row>
    <row r="702" spans="1:3" ht="38.25">
      <c r="A702" s="21" t="s">
        <v>565</v>
      </c>
      <c r="B702" s="24">
        <v>451921400</v>
      </c>
      <c r="C702" s="23" t="s">
        <v>2</v>
      </c>
    </row>
    <row r="703" spans="1:3" ht="51">
      <c r="A703" s="21" t="s">
        <v>568</v>
      </c>
      <c r="B703" s="22">
        <v>45193</v>
      </c>
      <c r="C703" s="23">
        <v>22386</v>
      </c>
    </row>
    <row r="704" spans="1:3" ht="51">
      <c r="A704" s="21" t="s">
        <v>569</v>
      </c>
      <c r="B704" s="22">
        <v>451931</v>
      </c>
      <c r="C704" s="23" t="s">
        <v>2</v>
      </c>
    </row>
    <row r="705" spans="1:3" ht="38.25">
      <c r="A705" s="21" t="s">
        <v>570</v>
      </c>
      <c r="B705" s="24">
        <v>451931300</v>
      </c>
      <c r="C705" s="23" t="s">
        <v>2</v>
      </c>
    </row>
    <row r="706" spans="1:3" ht="63.75">
      <c r="A706" s="21" t="s">
        <v>571</v>
      </c>
      <c r="B706" s="22">
        <v>451939</v>
      </c>
      <c r="C706" s="23">
        <v>22386</v>
      </c>
    </row>
    <row r="707" spans="1:3" ht="25.5">
      <c r="A707" s="21" t="s">
        <v>572</v>
      </c>
      <c r="B707" s="24">
        <v>451939200</v>
      </c>
      <c r="C707" s="23" t="s">
        <v>2</v>
      </c>
    </row>
    <row r="708" spans="1:3" ht="38.25">
      <c r="A708" s="21" t="s">
        <v>573</v>
      </c>
      <c r="B708" s="24">
        <v>451939300</v>
      </c>
      <c r="C708" s="23" t="s">
        <v>2</v>
      </c>
    </row>
    <row r="709" spans="1:3" ht="25.5">
      <c r="A709" s="21" t="s">
        <v>574</v>
      </c>
      <c r="B709" s="24">
        <v>451939400</v>
      </c>
      <c r="C709" s="23">
        <v>22386</v>
      </c>
    </row>
    <row r="710" spans="1:3" ht="38.25">
      <c r="A710" s="21" t="s">
        <v>575</v>
      </c>
      <c r="B710" s="24">
        <v>451939900</v>
      </c>
      <c r="C710" s="23" t="s">
        <v>2</v>
      </c>
    </row>
    <row r="711" spans="1:3" ht="63.75">
      <c r="A711" s="21" t="s">
        <v>576</v>
      </c>
      <c r="B711" s="22">
        <v>45321</v>
      </c>
      <c r="C711" s="23">
        <v>10979910</v>
      </c>
    </row>
    <row r="712" spans="1:3" ht="51">
      <c r="A712" s="21" t="s">
        <v>577</v>
      </c>
      <c r="B712" s="22">
        <v>453211</v>
      </c>
      <c r="C712" s="23">
        <v>42088</v>
      </c>
    </row>
    <row r="713" spans="1:3" ht="38.25">
      <c r="A713" s="21" t="s">
        <v>578</v>
      </c>
      <c r="B713" s="24">
        <v>453211100</v>
      </c>
      <c r="C713" s="23">
        <v>42088</v>
      </c>
    </row>
    <row r="714" spans="1:3" ht="38.25">
      <c r="A714" s="21" t="s">
        <v>579</v>
      </c>
      <c r="B714" s="24">
        <v>453211200</v>
      </c>
      <c r="C714" s="23" t="s">
        <v>2</v>
      </c>
    </row>
    <row r="715" spans="1:3" ht="25.5">
      <c r="A715" s="21" t="s">
        <v>580</v>
      </c>
      <c r="B715" s="24">
        <v>453211900</v>
      </c>
      <c r="C715" s="23" t="s">
        <v>2</v>
      </c>
    </row>
    <row r="716" spans="1:3" ht="76.5">
      <c r="A716" s="21" t="s">
        <v>581</v>
      </c>
      <c r="B716" s="22">
        <v>453212</v>
      </c>
      <c r="C716" s="23">
        <v>10937822</v>
      </c>
    </row>
    <row r="717" spans="1:3" ht="51">
      <c r="A717" s="21" t="s">
        <v>582</v>
      </c>
      <c r="B717" s="24">
        <v>453212000</v>
      </c>
      <c r="C717" s="23">
        <v>10937822</v>
      </c>
    </row>
    <row r="718" spans="1:3" ht="63.75">
      <c r="A718" s="21" t="s">
        <v>583</v>
      </c>
      <c r="B718" s="22">
        <v>45322</v>
      </c>
      <c r="C718" s="23">
        <v>1045798</v>
      </c>
    </row>
    <row r="719" spans="1:3" ht="63.75">
      <c r="A719" s="21" t="s">
        <v>584</v>
      </c>
      <c r="B719" s="22">
        <v>453221</v>
      </c>
      <c r="C719" s="23">
        <v>47451</v>
      </c>
    </row>
    <row r="720" spans="1:3" ht="38.25">
      <c r="A720" s="21" t="s">
        <v>585</v>
      </c>
      <c r="B720" s="24">
        <v>453221000</v>
      </c>
      <c r="C720" s="23">
        <v>47451</v>
      </c>
    </row>
    <row r="721" spans="1:3" ht="63.75">
      <c r="A721" s="21" t="s">
        <v>586</v>
      </c>
      <c r="B721" s="22">
        <v>453222</v>
      </c>
      <c r="C721" s="23" t="s">
        <v>2</v>
      </c>
    </row>
    <row r="722" spans="1:3" ht="38.25">
      <c r="A722" s="21" t="s">
        <v>587</v>
      </c>
      <c r="B722" s="24">
        <v>453222000</v>
      </c>
      <c r="C722" s="23" t="s">
        <v>2</v>
      </c>
    </row>
    <row r="723" spans="1:3" ht="76.5">
      <c r="A723" s="21" t="s">
        <v>588</v>
      </c>
      <c r="B723" s="22">
        <v>453229</v>
      </c>
      <c r="C723" s="23">
        <v>998347</v>
      </c>
    </row>
    <row r="724" spans="1:3" ht="51">
      <c r="A724" s="21" t="s">
        <v>589</v>
      </c>
      <c r="B724" s="24">
        <v>453229100</v>
      </c>
      <c r="C724" s="23">
        <v>998347</v>
      </c>
    </row>
    <row r="725" spans="1:3" ht="25.5">
      <c r="A725" s="21" t="s">
        <v>590</v>
      </c>
      <c r="B725" s="24">
        <v>453229110</v>
      </c>
      <c r="C725" s="23">
        <v>584940</v>
      </c>
    </row>
    <row r="726" spans="1:3" ht="38.25">
      <c r="A726" s="21" t="s">
        <v>591</v>
      </c>
      <c r="B726" s="24">
        <v>453229190</v>
      </c>
      <c r="C726" s="23">
        <v>413407</v>
      </c>
    </row>
    <row r="727" spans="1:3" ht="25.5">
      <c r="A727" s="21" t="s">
        <v>592</v>
      </c>
      <c r="B727" s="24">
        <v>453229200</v>
      </c>
      <c r="C727" s="23" t="s">
        <v>2</v>
      </c>
    </row>
    <row r="728" spans="1:3" ht="76.5">
      <c r="A728" s="21" t="s">
        <v>593</v>
      </c>
      <c r="B728" s="22">
        <v>45402</v>
      </c>
      <c r="C728" s="23" t="s">
        <v>2</v>
      </c>
    </row>
    <row r="729" spans="1:3" ht="76.5">
      <c r="A729" s="21" t="s">
        <v>593</v>
      </c>
      <c r="B729" s="22">
        <v>454020</v>
      </c>
      <c r="C729" s="23" t="s">
        <v>2</v>
      </c>
    </row>
    <row r="730" spans="1:3" ht="38.25">
      <c r="A730" s="21" t="s">
        <v>594</v>
      </c>
      <c r="B730" s="24">
        <v>454020100</v>
      </c>
      <c r="C730" s="23" t="s">
        <v>2</v>
      </c>
    </row>
    <row r="731" spans="1:3" ht="38.25">
      <c r="A731" s="21" t="s">
        <v>595</v>
      </c>
      <c r="B731" s="24">
        <v>454020200</v>
      </c>
      <c r="C731" s="23" t="s">
        <v>2</v>
      </c>
    </row>
    <row r="732" spans="1:3" ht="63.75">
      <c r="A732" s="21" t="s">
        <v>596</v>
      </c>
      <c r="B732" s="22">
        <v>45403</v>
      </c>
      <c r="C732" s="23" t="s">
        <v>2</v>
      </c>
    </row>
    <row r="733" spans="1:3" ht="63.75">
      <c r="A733" s="21" t="s">
        <v>596</v>
      </c>
      <c r="B733" s="22">
        <v>454030</v>
      </c>
      <c r="C733" s="23" t="s">
        <v>2</v>
      </c>
    </row>
    <row r="734" spans="1:3" ht="25.5">
      <c r="A734" s="21" t="s">
        <v>597</v>
      </c>
      <c r="B734" s="24">
        <v>454030100</v>
      </c>
      <c r="C734" s="23" t="s">
        <v>2</v>
      </c>
    </row>
    <row r="735" spans="1:3" ht="38.25">
      <c r="A735" s="21" t="s">
        <v>598</v>
      </c>
      <c r="B735" s="24">
        <v>454030200</v>
      </c>
      <c r="C735" s="23" t="s">
        <v>2</v>
      </c>
    </row>
    <row r="736" spans="1:3" ht="38.25">
      <c r="A736" s="21" t="s">
        <v>733</v>
      </c>
      <c r="B736" s="22">
        <v>47003</v>
      </c>
      <c r="C736" s="23">
        <v>24162602</v>
      </c>
    </row>
    <row r="737" spans="1:3" ht="51">
      <c r="A737" s="21" t="s">
        <v>734</v>
      </c>
      <c r="B737" s="22">
        <v>470031</v>
      </c>
      <c r="C737" s="23">
        <v>11061068</v>
      </c>
    </row>
    <row r="738" spans="1:3" ht="25.5">
      <c r="A738" s="21" t="s">
        <v>735</v>
      </c>
      <c r="B738" s="24">
        <v>470031100</v>
      </c>
      <c r="C738" s="23">
        <v>4498240</v>
      </c>
    </row>
    <row r="739" spans="1:3" ht="25.5">
      <c r="A739" s="21" t="s">
        <v>736</v>
      </c>
      <c r="B739" s="24">
        <v>470031110</v>
      </c>
      <c r="C739" s="23">
        <v>57107</v>
      </c>
    </row>
    <row r="740" spans="1:3" ht="51">
      <c r="A740" s="21" t="s">
        <v>737</v>
      </c>
      <c r="B740" s="24">
        <v>470031120</v>
      </c>
      <c r="C740" s="23">
        <v>4441133</v>
      </c>
    </row>
    <row r="741" spans="1:3" ht="51">
      <c r="A741" s="21" t="s">
        <v>738</v>
      </c>
      <c r="B741" s="24">
        <v>470031200</v>
      </c>
      <c r="C741" s="23">
        <v>2327302</v>
      </c>
    </row>
    <row r="742" spans="1:3">
      <c r="A742" s="21" t="s">
        <v>739</v>
      </c>
      <c r="B742" s="24">
        <v>470031210</v>
      </c>
      <c r="C742" s="23">
        <v>100548</v>
      </c>
    </row>
    <row r="743" spans="1:3" ht="38.25">
      <c r="A743" s="21" t="s">
        <v>740</v>
      </c>
      <c r="B743" s="24">
        <v>470031220</v>
      </c>
      <c r="C743" s="23">
        <v>253341</v>
      </c>
    </row>
    <row r="744" spans="1:3" ht="25.5">
      <c r="A744" s="21" t="s">
        <v>741</v>
      </c>
      <c r="B744" s="24">
        <v>470031290</v>
      </c>
      <c r="C744" s="23">
        <v>1973413</v>
      </c>
    </row>
    <row r="745" spans="1:3" ht="25.5">
      <c r="A745" s="21" t="s">
        <v>742</v>
      </c>
      <c r="B745" s="24">
        <v>470031300</v>
      </c>
      <c r="C745" s="23">
        <v>4235526</v>
      </c>
    </row>
    <row r="746" spans="1:3" ht="25.5">
      <c r="A746" s="21" t="s">
        <v>743</v>
      </c>
      <c r="B746" s="22">
        <v>470032</v>
      </c>
      <c r="C746" s="23">
        <v>10443463</v>
      </c>
    </row>
    <row r="747" spans="1:3" ht="25.5">
      <c r="A747" s="21" t="s">
        <v>744</v>
      </c>
      <c r="B747" s="24">
        <v>470032100</v>
      </c>
      <c r="C747" s="23" t="s">
        <v>2</v>
      </c>
    </row>
    <row r="748" spans="1:3" ht="38.25">
      <c r="A748" s="21" t="s">
        <v>745</v>
      </c>
      <c r="B748" s="24">
        <v>470032200</v>
      </c>
      <c r="C748" s="23">
        <v>10442936</v>
      </c>
    </row>
    <row r="749" spans="1:3" ht="38.25">
      <c r="A749" s="21" t="s">
        <v>746</v>
      </c>
      <c r="B749" s="24">
        <v>470032300</v>
      </c>
      <c r="C749" s="23">
        <v>527</v>
      </c>
    </row>
    <row r="750" spans="1:3" ht="25.5">
      <c r="A750" s="21" t="s">
        <v>748</v>
      </c>
      <c r="B750" s="24">
        <v>470032900</v>
      </c>
      <c r="C750" s="23" t="s">
        <v>2</v>
      </c>
    </row>
    <row r="751" spans="1:3" ht="25.5">
      <c r="A751" s="21" t="s">
        <v>749</v>
      </c>
      <c r="B751" s="22">
        <v>470033</v>
      </c>
      <c r="C751" s="23">
        <v>2658071</v>
      </c>
    </row>
    <row r="752" spans="1:3" ht="25.5">
      <c r="A752" s="21" t="s">
        <v>750</v>
      </c>
      <c r="B752" s="24">
        <v>470033100</v>
      </c>
      <c r="C752" s="23">
        <v>376071</v>
      </c>
    </row>
    <row r="753" spans="1:3" ht="25.5">
      <c r="A753" s="21" t="s">
        <v>751</v>
      </c>
      <c r="B753" s="24">
        <v>470033110</v>
      </c>
      <c r="C753" s="23" t="s">
        <v>2</v>
      </c>
    </row>
    <row r="754" spans="1:3" ht="25.5">
      <c r="A754" s="21" t="s">
        <v>752</v>
      </c>
      <c r="B754" s="24">
        <v>470033190</v>
      </c>
      <c r="C754" s="23">
        <v>376071</v>
      </c>
    </row>
    <row r="755" spans="1:3" ht="25.5">
      <c r="A755" s="21" t="s">
        <v>753</v>
      </c>
      <c r="B755" s="24">
        <v>470033200</v>
      </c>
      <c r="C755" s="23">
        <v>2264073</v>
      </c>
    </row>
    <row r="756" spans="1:3" ht="25.5">
      <c r="A756" s="21" t="s">
        <v>754</v>
      </c>
      <c r="B756" s="24">
        <v>470033300</v>
      </c>
      <c r="C756" s="23" t="s">
        <v>2</v>
      </c>
    </row>
    <row r="757" spans="1:3" ht="25.5">
      <c r="A757" s="21" t="s">
        <v>755</v>
      </c>
      <c r="B757" s="24">
        <v>470033400</v>
      </c>
      <c r="C757" s="23">
        <v>14532</v>
      </c>
    </row>
    <row r="758" spans="1:3" ht="25.5">
      <c r="A758" s="21" t="s">
        <v>756</v>
      </c>
      <c r="B758" s="24">
        <v>470033500</v>
      </c>
      <c r="C758" s="23" t="s">
        <v>2</v>
      </c>
    </row>
    <row r="759" spans="1:3" ht="25.5">
      <c r="A759" s="21" t="s">
        <v>757</v>
      </c>
      <c r="B759" s="24">
        <v>470033600</v>
      </c>
      <c r="C759" s="23">
        <v>2698</v>
      </c>
    </row>
    <row r="760" spans="1:3" ht="25.5">
      <c r="A760" s="21" t="s">
        <v>758</v>
      </c>
      <c r="B760" s="24">
        <v>470033900</v>
      </c>
      <c r="C760" s="23">
        <v>697</v>
      </c>
    </row>
    <row r="761" spans="1:3" ht="38.25">
      <c r="A761" s="21" t="s">
        <v>759</v>
      </c>
      <c r="B761" s="22">
        <v>47004</v>
      </c>
      <c r="C761" s="23">
        <v>29503744</v>
      </c>
    </row>
    <row r="762" spans="1:3" ht="25.5">
      <c r="A762" s="21" t="s">
        <v>760</v>
      </c>
      <c r="B762" s="22">
        <v>470041</v>
      </c>
      <c r="C762" s="23">
        <v>76821</v>
      </c>
    </row>
    <row r="763" spans="1:3" ht="25.5">
      <c r="A763" s="21" t="s">
        <v>761</v>
      </c>
      <c r="B763" s="24">
        <v>470041100</v>
      </c>
      <c r="C763" s="23">
        <v>1010</v>
      </c>
    </row>
    <row r="764" spans="1:3" ht="25.5">
      <c r="A764" s="21" t="s">
        <v>762</v>
      </c>
      <c r="B764" s="24">
        <v>470041200</v>
      </c>
      <c r="C764" s="23" t="s">
        <v>2</v>
      </c>
    </row>
    <row r="765" spans="1:3" ht="38.25">
      <c r="A765" s="21" t="s">
        <v>763</v>
      </c>
      <c r="B765" s="24">
        <v>470041300</v>
      </c>
      <c r="C765" s="23">
        <v>75811</v>
      </c>
    </row>
    <row r="766" spans="1:3" ht="25.5">
      <c r="A766" s="21" t="s">
        <v>764</v>
      </c>
      <c r="B766" s="22">
        <v>470042</v>
      </c>
      <c r="C766" s="23">
        <v>2308313</v>
      </c>
    </row>
    <row r="767" spans="1:3" ht="38.25">
      <c r="A767" s="21" t="s">
        <v>765</v>
      </c>
      <c r="B767" s="24">
        <v>470042100</v>
      </c>
      <c r="C767" s="23">
        <v>2265922</v>
      </c>
    </row>
    <row r="768" spans="1:3" ht="38.25">
      <c r="A768" s="21" t="s">
        <v>766</v>
      </c>
      <c r="B768" s="24">
        <v>470042200</v>
      </c>
      <c r="C768" s="23" t="s">
        <v>2</v>
      </c>
    </row>
    <row r="769" spans="1:3" ht="25.5">
      <c r="A769" s="21" t="s">
        <v>767</v>
      </c>
      <c r="B769" s="24">
        <v>470042900</v>
      </c>
      <c r="C769" s="23">
        <v>42391</v>
      </c>
    </row>
    <row r="770" spans="1:3" ht="25.5">
      <c r="A770" s="21" t="s">
        <v>768</v>
      </c>
      <c r="B770" s="22">
        <v>470043</v>
      </c>
      <c r="C770" s="23" t="s">
        <v>2</v>
      </c>
    </row>
    <row r="771" spans="1:3" ht="25.5">
      <c r="A771" s="21" t="s">
        <v>769</v>
      </c>
      <c r="B771" s="24">
        <v>470043000</v>
      </c>
      <c r="C771" s="23" t="s">
        <v>2</v>
      </c>
    </row>
    <row r="772" spans="1:3" ht="25.5">
      <c r="A772" s="21" t="s">
        <v>770</v>
      </c>
      <c r="B772" s="22">
        <v>470044</v>
      </c>
      <c r="C772" s="23">
        <v>16908</v>
      </c>
    </row>
    <row r="773" spans="1:3" ht="25.5">
      <c r="A773" s="21" t="s">
        <v>771</v>
      </c>
      <c r="B773" s="24">
        <v>470044000</v>
      </c>
      <c r="C773" s="23">
        <v>16908</v>
      </c>
    </row>
    <row r="774" spans="1:3" ht="51">
      <c r="A774" s="21" t="s">
        <v>772</v>
      </c>
      <c r="B774" s="22">
        <v>470045</v>
      </c>
      <c r="C774" s="23">
        <v>878443</v>
      </c>
    </row>
    <row r="775" spans="1:3" ht="38.25">
      <c r="A775" s="21" t="s">
        <v>773</v>
      </c>
      <c r="B775" s="24">
        <v>470045100</v>
      </c>
      <c r="C775" s="23">
        <v>85347</v>
      </c>
    </row>
    <row r="776" spans="1:3" ht="38.25">
      <c r="A776" s="21" t="s">
        <v>774</v>
      </c>
      <c r="B776" s="24">
        <v>470045200</v>
      </c>
      <c r="C776" s="23">
        <v>40485</v>
      </c>
    </row>
    <row r="777" spans="1:3" ht="25.5">
      <c r="A777" s="21" t="s">
        <v>775</v>
      </c>
      <c r="B777" s="24">
        <v>470045300</v>
      </c>
      <c r="C777" s="23">
        <v>752611</v>
      </c>
    </row>
    <row r="778" spans="1:3" ht="38.25">
      <c r="A778" s="21" t="s">
        <v>776</v>
      </c>
      <c r="B778" s="24">
        <v>470045900</v>
      </c>
      <c r="C778" s="23" t="s">
        <v>2</v>
      </c>
    </row>
    <row r="779" spans="1:3" ht="25.5">
      <c r="A779" s="21" t="s">
        <v>777</v>
      </c>
      <c r="B779" s="22">
        <v>470046</v>
      </c>
      <c r="C779" s="23">
        <v>1279857</v>
      </c>
    </row>
    <row r="780" spans="1:3" ht="63.75">
      <c r="A780" s="21" t="s">
        <v>778</v>
      </c>
      <c r="B780" s="24">
        <v>470046100</v>
      </c>
      <c r="C780" s="23">
        <v>849644</v>
      </c>
    </row>
    <row r="781" spans="1:3" ht="25.5">
      <c r="A781" s="21" t="s">
        <v>779</v>
      </c>
      <c r="B781" s="24">
        <v>470046200</v>
      </c>
      <c r="C781" s="23">
        <v>74670</v>
      </c>
    </row>
    <row r="782" spans="1:3" ht="63.75">
      <c r="A782" s="21" t="s">
        <v>780</v>
      </c>
      <c r="B782" s="24">
        <v>470046300</v>
      </c>
      <c r="C782" s="23">
        <v>344100</v>
      </c>
    </row>
    <row r="783" spans="1:3" ht="38.25">
      <c r="A783" s="21" t="s">
        <v>781</v>
      </c>
      <c r="B783" s="24">
        <v>470046900</v>
      </c>
      <c r="C783" s="23">
        <v>11443</v>
      </c>
    </row>
    <row r="784" spans="1:3" ht="25.5">
      <c r="A784" s="21" t="s">
        <v>782</v>
      </c>
      <c r="B784" s="22">
        <v>470047</v>
      </c>
      <c r="C784" s="23">
        <v>755038</v>
      </c>
    </row>
    <row r="785" spans="1:3" ht="25.5">
      <c r="A785" s="21" t="s">
        <v>783</v>
      </c>
      <c r="B785" s="24">
        <v>470047000</v>
      </c>
      <c r="C785" s="23">
        <v>755038</v>
      </c>
    </row>
    <row r="786" spans="1:3" ht="38.25">
      <c r="A786" s="21" t="s">
        <v>784</v>
      </c>
      <c r="B786" s="22">
        <v>470049</v>
      </c>
      <c r="C786" s="23">
        <v>24188364</v>
      </c>
    </row>
    <row r="787" spans="1:3" ht="76.5">
      <c r="A787" s="21" t="s">
        <v>785</v>
      </c>
      <c r="B787" s="24">
        <v>470049100</v>
      </c>
      <c r="C787" s="23">
        <v>6374919</v>
      </c>
    </row>
    <row r="788" spans="1:3" ht="25.5">
      <c r="A788" s="21" t="s">
        <v>786</v>
      </c>
      <c r="B788" s="24">
        <v>470049110</v>
      </c>
      <c r="C788" s="23" t="s">
        <v>2</v>
      </c>
    </row>
    <row r="789" spans="1:3" ht="25.5">
      <c r="A789" s="21" t="s">
        <v>787</v>
      </c>
      <c r="B789" s="24">
        <v>470049120</v>
      </c>
      <c r="C789" s="23">
        <v>15147</v>
      </c>
    </row>
    <row r="790" spans="1:3" ht="25.5">
      <c r="A790" s="21" t="s">
        <v>788</v>
      </c>
      <c r="B790" s="24">
        <v>470049130</v>
      </c>
      <c r="C790" s="23">
        <v>923560</v>
      </c>
    </row>
    <row r="791" spans="1:3" ht="51">
      <c r="A791" s="21" t="s">
        <v>789</v>
      </c>
      <c r="B791" s="24">
        <v>470049140</v>
      </c>
      <c r="C791" s="23" t="s">
        <v>2</v>
      </c>
    </row>
    <row r="792" spans="1:3" ht="51">
      <c r="A792" s="21" t="s">
        <v>790</v>
      </c>
      <c r="B792" s="24">
        <v>470049150</v>
      </c>
      <c r="C792" s="23">
        <v>4909765</v>
      </c>
    </row>
    <row r="793" spans="1:3" ht="38.25">
      <c r="A793" s="21" t="s">
        <v>791</v>
      </c>
      <c r="B793" s="24">
        <v>470049160</v>
      </c>
      <c r="C793" s="23">
        <v>52300</v>
      </c>
    </row>
    <row r="794" spans="1:3" ht="38.25">
      <c r="A794" s="21" t="s">
        <v>792</v>
      </c>
      <c r="B794" s="24">
        <v>470049170</v>
      </c>
      <c r="C794" s="23">
        <v>34600</v>
      </c>
    </row>
    <row r="795" spans="1:3" ht="25.5">
      <c r="A795" s="21" t="s">
        <v>793</v>
      </c>
      <c r="B795" s="24">
        <v>470049180</v>
      </c>
      <c r="C795" s="23" t="s">
        <v>2</v>
      </c>
    </row>
    <row r="796" spans="1:3" ht="63.75">
      <c r="A796" s="21" t="s">
        <v>794</v>
      </c>
      <c r="B796" s="24">
        <v>470049190</v>
      </c>
      <c r="C796" s="23">
        <v>439547</v>
      </c>
    </row>
    <row r="797" spans="1:3" ht="25.5">
      <c r="A797" s="21" t="s">
        <v>795</v>
      </c>
      <c r="B797" s="24">
        <v>470049200</v>
      </c>
      <c r="C797" s="23">
        <v>204407</v>
      </c>
    </row>
    <row r="798" spans="1:3">
      <c r="A798" s="21" t="s">
        <v>796</v>
      </c>
      <c r="B798" s="24">
        <v>470049210</v>
      </c>
      <c r="C798" s="23">
        <v>162983</v>
      </c>
    </row>
    <row r="799" spans="1:3">
      <c r="A799" s="21" t="s">
        <v>797</v>
      </c>
      <c r="B799" s="24">
        <v>470049220</v>
      </c>
      <c r="C799" s="23" t="s">
        <v>2</v>
      </c>
    </row>
    <row r="800" spans="1:3">
      <c r="A800" s="21" t="s">
        <v>798</v>
      </c>
      <c r="B800" s="24">
        <v>470049230</v>
      </c>
      <c r="C800" s="23">
        <v>41423</v>
      </c>
    </row>
    <row r="801" spans="1:3" ht="25.5">
      <c r="A801" s="21" t="s">
        <v>799</v>
      </c>
      <c r="B801" s="24">
        <v>470049300</v>
      </c>
      <c r="C801" s="23" t="s">
        <v>2</v>
      </c>
    </row>
    <row r="802" spans="1:3" ht="38.25">
      <c r="A802" s="21" t="s">
        <v>800</v>
      </c>
      <c r="B802" s="24">
        <v>470049400</v>
      </c>
      <c r="C802" s="23">
        <v>4076287</v>
      </c>
    </row>
    <row r="803" spans="1:3">
      <c r="A803" s="21" t="s">
        <v>801</v>
      </c>
      <c r="B803" s="24">
        <v>470049410</v>
      </c>
      <c r="C803" s="23">
        <v>592907</v>
      </c>
    </row>
    <row r="804" spans="1:3" ht="25.5">
      <c r="A804" s="21" t="s">
        <v>802</v>
      </c>
      <c r="B804" s="24">
        <v>470049420</v>
      </c>
      <c r="C804" s="23">
        <v>2543048</v>
      </c>
    </row>
    <row r="805" spans="1:3" ht="25.5">
      <c r="A805" s="21" t="s">
        <v>803</v>
      </c>
      <c r="B805" s="24">
        <v>470049430</v>
      </c>
      <c r="C805" s="23">
        <v>940332</v>
      </c>
    </row>
    <row r="806" spans="1:3" ht="51">
      <c r="A806" s="21" t="s">
        <v>804</v>
      </c>
      <c r="B806" s="24">
        <v>470049500</v>
      </c>
      <c r="C806" s="23">
        <v>1766989</v>
      </c>
    </row>
    <row r="807" spans="1:3" ht="25.5">
      <c r="A807" s="21" t="s">
        <v>805</v>
      </c>
      <c r="B807" s="24">
        <v>470049510</v>
      </c>
      <c r="C807" s="23" t="s">
        <v>2</v>
      </c>
    </row>
    <row r="808" spans="1:3" ht="51">
      <c r="A808" s="21" t="s">
        <v>806</v>
      </c>
      <c r="B808" s="24">
        <v>470049590</v>
      </c>
      <c r="C808" s="23">
        <v>1766989</v>
      </c>
    </row>
    <row r="809" spans="1:3" ht="51">
      <c r="A809" s="21" t="s">
        <v>807</v>
      </c>
      <c r="B809" s="24">
        <v>470049600</v>
      </c>
      <c r="C809" s="23">
        <v>1420489</v>
      </c>
    </row>
    <row r="810" spans="1:3" ht="38.25">
      <c r="A810" s="21" t="s">
        <v>808</v>
      </c>
      <c r="B810" s="24">
        <v>470049700</v>
      </c>
      <c r="C810" s="23">
        <v>2084383</v>
      </c>
    </row>
    <row r="811" spans="1:3" ht="38.25">
      <c r="A811" s="21" t="s">
        <v>809</v>
      </c>
      <c r="B811" s="24">
        <v>470049900</v>
      </c>
      <c r="C811" s="23">
        <v>8260891</v>
      </c>
    </row>
    <row r="812" spans="1:3" ht="25.5">
      <c r="A812" s="21" t="s">
        <v>810</v>
      </c>
      <c r="B812" s="22">
        <v>47005</v>
      </c>
      <c r="C812" s="23">
        <v>54652336</v>
      </c>
    </row>
    <row r="813" spans="1:3" ht="25.5">
      <c r="A813" s="21" t="s">
        <v>811</v>
      </c>
      <c r="B813" s="22">
        <v>470051</v>
      </c>
      <c r="C813" s="23">
        <v>400361</v>
      </c>
    </row>
    <row r="814" spans="1:3">
      <c r="A814" s="21" t="s">
        <v>812</v>
      </c>
      <c r="B814" s="24">
        <v>470051100</v>
      </c>
      <c r="C814" s="23" t="s">
        <v>2</v>
      </c>
    </row>
    <row r="815" spans="1:3">
      <c r="A815" s="21" t="s">
        <v>813</v>
      </c>
      <c r="B815" s="24">
        <v>470051200</v>
      </c>
      <c r="C815" s="23">
        <v>26743</v>
      </c>
    </row>
    <row r="816" spans="1:3" ht="25.5">
      <c r="A816" s="21" t="s">
        <v>814</v>
      </c>
      <c r="B816" s="24">
        <v>470051210</v>
      </c>
      <c r="C816" s="23" t="s">
        <v>2</v>
      </c>
    </row>
    <row r="817" spans="1:3" ht="25.5">
      <c r="A817" s="21" t="s">
        <v>815</v>
      </c>
      <c r="B817" s="24">
        <v>470051220</v>
      </c>
      <c r="C817" s="23" t="s">
        <v>2</v>
      </c>
    </row>
    <row r="818" spans="1:3" ht="25.5">
      <c r="A818" s="21" t="s">
        <v>816</v>
      </c>
      <c r="B818" s="24">
        <v>470051230</v>
      </c>
      <c r="C818" s="23" t="s">
        <v>2</v>
      </c>
    </row>
    <row r="819" spans="1:3" ht="25.5">
      <c r="A819" s="21" t="s">
        <v>817</v>
      </c>
      <c r="B819" s="24">
        <v>470051290</v>
      </c>
      <c r="C819" s="23">
        <v>26743</v>
      </c>
    </row>
    <row r="820" spans="1:3" ht="38.25">
      <c r="A820" s="21" t="s">
        <v>818</v>
      </c>
      <c r="B820" s="24">
        <v>470051300</v>
      </c>
      <c r="C820" s="23">
        <v>136759</v>
      </c>
    </row>
    <row r="821" spans="1:3" ht="25.5">
      <c r="A821" s="21" t="s">
        <v>819</v>
      </c>
      <c r="B821" s="24">
        <v>470051900</v>
      </c>
      <c r="C821" s="23">
        <v>236859</v>
      </c>
    </row>
    <row r="822" spans="1:3" ht="25.5">
      <c r="A822" s="21" t="s">
        <v>820</v>
      </c>
      <c r="B822" s="22">
        <v>470052</v>
      </c>
      <c r="C822" s="23">
        <v>251928</v>
      </c>
    </row>
    <row r="823" spans="1:3" ht="25.5">
      <c r="A823" s="21" t="s">
        <v>821</v>
      </c>
      <c r="B823" s="24">
        <v>470052000</v>
      </c>
      <c r="C823" s="23">
        <v>251928</v>
      </c>
    </row>
    <row r="824" spans="1:3" ht="38.25">
      <c r="A824" s="21" t="s">
        <v>822</v>
      </c>
      <c r="B824" s="22">
        <v>470053</v>
      </c>
      <c r="C824" s="23">
        <v>5006180</v>
      </c>
    </row>
    <row r="825" spans="1:3">
      <c r="A825" s="21" t="s">
        <v>823</v>
      </c>
      <c r="B825" s="24">
        <v>470053100</v>
      </c>
      <c r="C825" s="23">
        <v>2263710</v>
      </c>
    </row>
    <row r="826" spans="1:3" ht="25.5">
      <c r="A826" s="21" t="s">
        <v>824</v>
      </c>
      <c r="B826" s="24">
        <v>470053200</v>
      </c>
      <c r="C826" s="23">
        <v>1915802</v>
      </c>
    </row>
    <row r="827" spans="1:3" ht="25.5">
      <c r="A827" s="21" t="s">
        <v>825</v>
      </c>
      <c r="B827" s="24">
        <v>470053210</v>
      </c>
      <c r="C827" s="23">
        <v>600147</v>
      </c>
    </row>
    <row r="828" spans="1:3">
      <c r="A828" s="21" t="s">
        <v>826</v>
      </c>
      <c r="B828" s="24">
        <v>470053220</v>
      </c>
      <c r="C828" s="23">
        <v>1288600</v>
      </c>
    </row>
    <row r="829" spans="1:3" ht="25.5">
      <c r="A829" s="21" t="s">
        <v>827</v>
      </c>
      <c r="B829" s="24">
        <v>470053290</v>
      </c>
      <c r="C829" s="23">
        <v>27055</v>
      </c>
    </row>
    <row r="830" spans="1:3" ht="25.5">
      <c r="A830" s="21" t="s">
        <v>828</v>
      </c>
      <c r="B830" s="24">
        <v>470053300</v>
      </c>
      <c r="C830" s="23">
        <v>826669</v>
      </c>
    </row>
    <row r="831" spans="1:3" ht="25.5">
      <c r="A831" s="21" t="s">
        <v>829</v>
      </c>
      <c r="B831" s="22">
        <v>470054</v>
      </c>
      <c r="C831" s="23">
        <v>20223695</v>
      </c>
    </row>
    <row r="832" spans="1:3" ht="38.25">
      <c r="A832" s="21" t="s">
        <v>830</v>
      </c>
      <c r="B832" s="24">
        <v>470054100</v>
      </c>
      <c r="C832" s="23">
        <v>2951240</v>
      </c>
    </row>
    <row r="833" spans="1:3" ht="38.25">
      <c r="A833" s="21" t="s">
        <v>831</v>
      </c>
      <c r="B833" s="24">
        <v>470054200</v>
      </c>
      <c r="C833" s="23">
        <v>2037287</v>
      </c>
    </row>
    <row r="834" spans="1:3" ht="25.5">
      <c r="A834" s="21" t="s">
        <v>832</v>
      </c>
      <c r="B834" s="24">
        <v>470054300</v>
      </c>
      <c r="C834" s="23">
        <v>495040</v>
      </c>
    </row>
    <row r="835" spans="1:3" ht="25.5">
      <c r="A835" s="21" t="s">
        <v>833</v>
      </c>
      <c r="B835" s="24">
        <v>470054400</v>
      </c>
      <c r="C835" s="23">
        <v>46726</v>
      </c>
    </row>
    <row r="836" spans="1:3" ht="25.5">
      <c r="A836" s="21" t="s">
        <v>834</v>
      </c>
      <c r="B836" s="24">
        <v>470054500</v>
      </c>
      <c r="C836" s="23">
        <v>1334127</v>
      </c>
    </row>
    <row r="837" spans="1:3" ht="25.5">
      <c r="A837" s="21" t="s">
        <v>835</v>
      </c>
      <c r="B837" s="24">
        <v>470054510</v>
      </c>
      <c r="C837" s="23">
        <v>246111</v>
      </c>
    </row>
    <row r="838" spans="1:3" ht="25.5">
      <c r="A838" s="21" t="s">
        <v>836</v>
      </c>
      <c r="B838" s="24">
        <v>470054520</v>
      </c>
      <c r="C838" s="23">
        <v>1088016</v>
      </c>
    </row>
    <row r="839" spans="1:3" ht="25.5">
      <c r="A839" s="21" t="s">
        <v>837</v>
      </c>
      <c r="B839" s="24">
        <v>470054600</v>
      </c>
      <c r="C839" s="23">
        <v>1289521</v>
      </c>
    </row>
    <row r="840" spans="1:3" ht="51">
      <c r="A840" s="21" t="s">
        <v>838</v>
      </c>
      <c r="B840" s="24">
        <v>470054700</v>
      </c>
      <c r="C840" s="23">
        <v>177764</v>
      </c>
    </row>
    <row r="841" spans="1:3" ht="51">
      <c r="A841" s="21" t="s">
        <v>839</v>
      </c>
      <c r="B841" s="24">
        <v>470054800</v>
      </c>
      <c r="C841" s="23">
        <v>2269520</v>
      </c>
    </row>
    <row r="842" spans="1:3" ht="25.5">
      <c r="A842" s="21" t="s">
        <v>840</v>
      </c>
      <c r="B842" s="24">
        <v>470054810</v>
      </c>
      <c r="C842" s="23">
        <v>74112</v>
      </c>
    </row>
    <row r="843" spans="1:3" ht="38.25">
      <c r="A843" s="21" t="s">
        <v>841</v>
      </c>
      <c r="B843" s="24">
        <v>470054820</v>
      </c>
      <c r="C843" s="23">
        <v>2195408</v>
      </c>
    </row>
    <row r="844" spans="1:3" ht="51">
      <c r="A844" s="21" t="s">
        <v>842</v>
      </c>
      <c r="B844" s="24">
        <v>470054900</v>
      </c>
      <c r="C844" s="23">
        <v>9622470</v>
      </c>
    </row>
    <row r="845" spans="1:3" ht="38.25">
      <c r="A845" s="21" t="s">
        <v>843</v>
      </c>
      <c r="B845" s="24">
        <v>470054910</v>
      </c>
      <c r="C845" s="23" t="s">
        <v>2</v>
      </c>
    </row>
    <row r="846" spans="1:3" ht="51">
      <c r="A846" s="21" t="s">
        <v>844</v>
      </c>
      <c r="B846" s="24">
        <v>470054920</v>
      </c>
      <c r="C846" s="23">
        <v>7315765</v>
      </c>
    </row>
    <row r="847" spans="1:3" ht="63.75">
      <c r="A847" s="21" t="s">
        <v>845</v>
      </c>
      <c r="B847" s="24">
        <v>470054990</v>
      </c>
      <c r="C847" s="23">
        <v>2306705</v>
      </c>
    </row>
    <row r="848" spans="1:3">
      <c r="A848" s="21" t="s">
        <v>1055</v>
      </c>
      <c r="B848" s="22">
        <v>470055</v>
      </c>
      <c r="C848" s="23">
        <v>13231775</v>
      </c>
    </row>
    <row r="849" spans="1:3" ht="38.25">
      <c r="A849" s="21" t="s">
        <v>846</v>
      </c>
      <c r="B849" s="24">
        <v>470055100</v>
      </c>
      <c r="C849" s="23">
        <v>3770764</v>
      </c>
    </row>
    <row r="850" spans="1:3" ht="25.5">
      <c r="A850" s="21" t="s">
        <v>847</v>
      </c>
      <c r="B850" s="24">
        <v>470055200</v>
      </c>
      <c r="C850" s="23">
        <v>765033</v>
      </c>
    </row>
    <row r="851" spans="1:3" ht="25.5">
      <c r="A851" s="21" t="s">
        <v>848</v>
      </c>
      <c r="B851" s="24">
        <v>470055300</v>
      </c>
      <c r="C851" s="23">
        <v>224140</v>
      </c>
    </row>
    <row r="852" spans="1:3" ht="25.5">
      <c r="A852" s="21" t="s">
        <v>849</v>
      </c>
      <c r="B852" s="24">
        <v>470055400</v>
      </c>
      <c r="C852" s="23">
        <v>745895</v>
      </c>
    </row>
    <row r="853" spans="1:3" ht="63.75">
      <c r="A853" s="21" t="s">
        <v>850</v>
      </c>
      <c r="B853" s="24">
        <v>470055500</v>
      </c>
      <c r="C853" s="23" t="s">
        <v>2</v>
      </c>
    </row>
    <row r="854" spans="1:3">
      <c r="A854" s="21" t="s">
        <v>851</v>
      </c>
      <c r="B854" s="24">
        <v>470055600</v>
      </c>
      <c r="C854" s="23" t="s">
        <v>2</v>
      </c>
    </row>
    <row r="855" spans="1:3" ht="25.5">
      <c r="A855" s="21" t="s">
        <v>852</v>
      </c>
      <c r="B855" s="24">
        <v>470055800</v>
      </c>
      <c r="C855" s="23" t="s">
        <v>2</v>
      </c>
    </row>
    <row r="856" spans="1:3" ht="25.5">
      <c r="A856" s="21" t="s">
        <v>853</v>
      </c>
      <c r="B856" s="24">
        <v>470055900</v>
      </c>
      <c r="C856" s="23">
        <v>7725943</v>
      </c>
    </row>
    <row r="857" spans="1:3" ht="25.5">
      <c r="A857" s="21" t="s">
        <v>1056</v>
      </c>
      <c r="B857" s="22">
        <v>470056</v>
      </c>
      <c r="C857" s="23">
        <v>6363138</v>
      </c>
    </row>
    <row r="858" spans="1:3" ht="25.5">
      <c r="A858" s="21" t="s">
        <v>854</v>
      </c>
      <c r="B858" s="24">
        <v>470056100</v>
      </c>
      <c r="C858" s="23">
        <v>227859</v>
      </c>
    </row>
    <row r="859" spans="1:3" ht="38.25">
      <c r="A859" s="21" t="s">
        <v>855</v>
      </c>
      <c r="B859" s="24">
        <v>470056110</v>
      </c>
      <c r="C859" s="23" t="s">
        <v>2</v>
      </c>
    </row>
    <row r="860" spans="1:3" ht="38.25">
      <c r="A860" s="21" t="s">
        <v>856</v>
      </c>
      <c r="B860" s="24">
        <v>470056120</v>
      </c>
      <c r="C860" s="23" t="s">
        <v>2</v>
      </c>
    </row>
    <row r="861" spans="1:3" ht="38.25">
      <c r="A861" s="21" t="s">
        <v>857</v>
      </c>
      <c r="B861" s="24">
        <v>470056130</v>
      </c>
      <c r="C861" s="23">
        <v>6772</v>
      </c>
    </row>
    <row r="862" spans="1:3" ht="25.5">
      <c r="A862" s="21" t="s">
        <v>858</v>
      </c>
      <c r="B862" s="24">
        <v>470056180</v>
      </c>
      <c r="C862" s="23">
        <v>221087</v>
      </c>
    </row>
    <row r="863" spans="1:3" ht="25.5">
      <c r="A863" s="21" t="s">
        <v>859</v>
      </c>
      <c r="B863" s="24">
        <v>470056190</v>
      </c>
      <c r="C863" s="23" t="s">
        <v>2</v>
      </c>
    </row>
    <row r="864" spans="1:3">
      <c r="A864" s="21" t="s">
        <v>860</v>
      </c>
      <c r="B864" s="24">
        <v>470056200</v>
      </c>
      <c r="C864" s="23">
        <v>251680</v>
      </c>
    </row>
    <row r="865" spans="1:3" ht="25.5">
      <c r="A865" s="21" t="s">
        <v>861</v>
      </c>
      <c r="B865" s="24">
        <v>470056210</v>
      </c>
      <c r="C865" s="23" t="s">
        <v>2</v>
      </c>
    </row>
    <row r="866" spans="1:3" ht="25.5">
      <c r="A866" s="21" t="s">
        <v>862</v>
      </c>
      <c r="B866" s="24">
        <v>470056220</v>
      </c>
      <c r="C866" s="23">
        <v>2194</v>
      </c>
    </row>
    <row r="867" spans="1:3" ht="25.5">
      <c r="A867" s="21" t="s">
        <v>863</v>
      </c>
      <c r="B867" s="24">
        <v>470056230</v>
      </c>
      <c r="C867" s="23" t="s">
        <v>2</v>
      </c>
    </row>
    <row r="868" spans="1:3" ht="25.5">
      <c r="A868" s="21" t="s">
        <v>864</v>
      </c>
      <c r="B868" s="24">
        <v>470056290</v>
      </c>
      <c r="C868" s="23">
        <v>249486</v>
      </c>
    </row>
    <row r="869" spans="1:3" ht="38.25">
      <c r="A869" s="21" t="s">
        <v>865</v>
      </c>
      <c r="B869" s="24">
        <v>470056300</v>
      </c>
      <c r="C869" s="23">
        <v>5883598</v>
      </c>
    </row>
    <row r="870" spans="1:3" ht="25.5">
      <c r="A870" s="21" t="s">
        <v>866</v>
      </c>
      <c r="B870" s="24">
        <v>470056900</v>
      </c>
      <c r="C870" s="23" t="s">
        <v>2</v>
      </c>
    </row>
    <row r="871" spans="1:3" ht="38.25">
      <c r="A871" s="21" t="s">
        <v>1057</v>
      </c>
      <c r="B871" s="22">
        <v>470057</v>
      </c>
      <c r="C871" s="23" t="s">
        <v>2</v>
      </c>
    </row>
    <row r="872" spans="1:3" ht="25.5">
      <c r="A872" s="21" t="s">
        <v>867</v>
      </c>
      <c r="B872" s="24">
        <v>470057100</v>
      </c>
      <c r="C872" s="23" t="s">
        <v>2</v>
      </c>
    </row>
    <row r="873" spans="1:3" ht="25.5">
      <c r="A873" s="21" t="s">
        <v>868</v>
      </c>
      <c r="B873" s="24">
        <v>470057200</v>
      </c>
      <c r="C873" s="23" t="s">
        <v>2</v>
      </c>
    </row>
    <row r="874" spans="1:3" ht="25.5">
      <c r="A874" s="21" t="s">
        <v>1070</v>
      </c>
      <c r="B874" s="24">
        <v>470057300</v>
      </c>
      <c r="C874" s="23" t="s">
        <v>2</v>
      </c>
    </row>
    <row r="875" spans="1:3" ht="25.5">
      <c r="A875" s="21" t="s">
        <v>869</v>
      </c>
      <c r="B875" s="24">
        <v>470057900</v>
      </c>
      <c r="C875" s="23" t="s">
        <v>2</v>
      </c>
    </row>
    <row r="876" spans="1:3" ht="38.25">
      <c r="A876" s="21" t="s">
        <v>1058</v>
      </c>
      <c r="B876" s="22">
        <v>470058</v>
      </c>
      <c r="C876" s="23">
        <v>29672</v>
      </c>
    </row>
    <row r="877" spans="1:3" ht="25.5">
      <c r="A877" s="21" t="s">
        <v>870</v>
      </c>
      <c r="B877" s="24">
        <v>470058100</v>
      </c>
      <c r="C877" s="23">
        <v>29672</v>
      </c>
    </row>
    <row r="878" spans="1:3" ht="25.5">
      <c r="A878" s="21" t="s">
        <v>1072</v>
      </c>
      <c r="B878" s="24">
        <v>470058200</v>
      </c>
      <c r="C878" s="23" t="s">
        <v>2</v>
      </c>
    </row>
    <row r="879" spans="1:3" ht="76.5">
      <c r="A879" s="21" t="s">
        <v>871</v>
      </c>
      <c r="B879" s="22">
        <v>470059</v>
      </c>
      <c r="C879" s="23">
        <v>9145587</v>
      </c>
    </row>
    <row r="880" spans="1:3" ht="63.75">
      <c r="A880" s="21" t="s">
        <v>872</v>
      </c>
      <c r="B880" s="24">
        <v>470059100</v>
      </c>
      <c r="C880" s="23">
        <v>7847890</v>
      </c>
    </row>
    <row r="881" spans="1:3" ht="25.5">
      <c r="A881" s="21" t="s">
        <v>873</v>
      </c>
      <c r="B881" s="24">
        <v>470059110</v>
      </c>
      <c r="C881" s="23">
        <v>331629</v>
      </c>
    </row>
    <row r="882" spans="1:3" ht="25.5">
      <c r="A882" s="21" t="s">
        <v>874</v>
      </c>
      <c r="B882" s="24">
        <v>470059120</v>
      </c>
      <c r="C882" s="23" t="s">
        <v>2</v>
      </c>
    </row>
    <row r="883" spans="1:3" ht="25.5">
      <c r="A883" s="21" t="s">
        <v>875</v>
      </c>
      <c r="B883" s="24">
        <v>470059130</v>
      </c>
      <c r="C883" s="23">
        <v>19867</v>
      </c>
    </row>
    <row r="884" spans="1:3" ht="25.5">
      <c r="A884" s="21" t="s">
        <v>876</v>
      </c>
      <c r="B884" s="24">
        <v>470059140</v>
      </c>
      <c r="C884" s="23">
        <v>11911</v>
      </c>
    </row>
    <row r="885" spans="1:3" ht="25.5">
      <c r="A885" s="21" t="s">
        <v>877</v>
      </c>
      <c r="B885" s="24">
        <v>470059150</v>
      </c>
      <c r="C885" s="23">
        <v>424900</v>
      </c>
    </row>
    <row r="886" spans="1:3" ht="51">
      <c r="A886" s="21" t="s">
        <v>878</v>
      </c>
      <c r="B886" s="24">
        <v>470059190</v>
      </c>
      <c r="C886" s="23">
        <v>7059584</v>
      </c>
    </row>
    <row r="887" spans="1:3" ht="51">
      <c r="A887" s="21" t="s">
        <v>879</v>
      </c>
      <c r="B887" s="24">
        <v>470059200</v>
      </c>
      <c r="C887" s="23" t="s">
        <v>2</v>
      </c>
    </row>
    <row r="888" spans="1:3" ht="25.5">
      <c r="A888" s="21" t="s">
        <v>880</v>
      </c>
      <c r="B888" s="24">
        <v>470059300</v>
      </c>
      <c r="C888" s="23">
        <v>122110</v>
      </c>
    </row>
    <row r="889" spans="1:3" ht="63.75">
      <c r="A889" s="21" t="s">
        <v>881</v>
      </c>
      <c r="B889" s="24">
        <v>470059900</v>
      </c>
      <c r="C889" s="23">
        <v>1175587</v>
      </c>
    </row>
    <row r="890" spans="1:3" ht="38.25">
      <c r="A890" s="21" t="s">
        <v>882</v>
      </c>
      <c r="B890" s="24">
        <v>470059910</v>
      </c>
      <c r="C890" s="23" t="s">
        <v>2</v>
      </c>
    </row>
    <row r="891" spans="1:3" ht="38.25">
      <c r="A891" s="21" t="s">
        <v>883</v>
      </c>
      <c r="B891" s="24">
        <v>470059920</v>
      </c>
      <c r="C891" s="23">
        <v>27414</v>
      </c>
    </row>
    <row r="892" spans="1:3" ht="38.25">
      <c r="A892" s="21" t="s">
        <v>884</v>
      </c>
      <c r="B892" s="24">
        <v>470059930</v>
      </c>
      <c r="C892" s="23">
        <v>1148173</v>
      </c>
    </row>
    <row r="893" spans="1:3" ht="25.5">
      <c r="A893" s="21" t="s">
        <v>885</v>
      </c>
      <c r="B893" s="22">
        <v>47006</v>
      </c>
      <c r="C893" s="23">
        <v>4188559</v>
      </c>
    </row>
    <row r="894" spans="1:3">
      <c r="A894" s="21" t="s">
        <v>886</v>
      </c>
      <c r="B894" s="22">
        <v>470061</v>
      </c>
      <c r="C894" s="23">
        <v>209462</v>
      </c>
    </row>
    <row r="895" spans="1:3">
      <c r="A895" s="21" t="s">
        <v>887</v>
      </c>
      <c r="B895" s="24">
        <v>470061000</v>
      </c>
      <c r="C895" s="23">
        <v>209462</v>
      </c>
    </row>
    <row r="896" spans="1:3" ht="25.5">
      <c r="A896" s="21" t="s">
        <v>888</v>
      </c>
      <c r="B896" s="22">
        <v>470062</v>
      </c>
      <c r="C896" s="23">
        <v>352</v>
      </c>
    </row>
    <row r="897" spans="1:3" ht="25.5">
      <c r="A897" s="21" t="s">
        <v>888</v>
      </c>
      <c r="B897" s="24">
        <v>470062000</v>
      </c>
      <c r="C897" s="23">
        <v>352</v>
      </c>
    </row>
    <row r="898" spans="1:3" ht="25.5">
      <c r="A898" s="21" t="s">
        <v>889</v>
      </c>
      <c r="B898" s="22">
        <v>470063</v>
      </c>
      <c r="C898" s="23">
        <v>1223561</v>
      </c>
    </row>
    <row r="899" spans="1:3" ht="38.25">
      <c r="A899" s="21" t="s">
        <v>890</v>
      </c>
      <c r="B899" s="24">
        <v>470063100</v>
      </c>
      <c r="C899" s="23">
        <v>1210848</v>
      </c>
    </row>
    <row r="900" spans="1:3" ht="25.5">
      <c r="A900" s="21" t="s">
        <v>891</v>
      </c>
      <c r="B900" s="24">
        <v>470063110</v>
      </c>
      <c r="C900" s="23">
        <v>127270</v>
      </c>
    </row>
    <row r="901" spans="1:3" ht="25.5">
      <c r="A901" s="21" t="s">
        <v>892</v>
      </c>
      <c r="B901" s="24">
        <v>470063120</v>
      </c>
      <c r="C901" s="23" t="s">
        <v>2</v>
      </c>
    </row>
    <row r="902" spans="1:3" ht="38.25">
      <c r="A902" s="21" t="s">
        <v>893</v>
      </c>
      <c r="B902" s="24">
        <v>470063130</v>
      </c>
      <c r="C902" s="23" t="s">
        <v>2</v>
      </c>
    </row>
    <row r="903" spans="1:3" ht="38.25">
      <c r="A903" s="21" t="s">
        <v>894</v>
      </c>
      <c r="B903" s="24">
        <v>470063140</v>
      </c>
      <c r="C903" s="23">
        <v>511094</v>
      </c>
    </row>
    <row r="904" spans="1:3" ht="25.5">
      <c r="A904" s="21" t="s">
        <v>895</v>
      </c>
      <c r="B904" s="24">
        <v>470063190</v>
      </c>
      <c r="C904" s="23">
        <v>572484</v>
      </c>
    </row>
    <row r="905" spans="1:3" ht="25.5">
      <c r="A905" s="21" t="s">
        <v>896</v>
      </c>
      <c r="B905" s="24">
        <v>470063200</v>
      </c>
      <c r="C905" s="23">
        <v>12713</v>
      </c>
    </row>
    <row r="906" spans="1:3" ht="25.5">
      <c r="A906" s="21" t="s">
        <v>897</v>
      </c>
      <c r="B906" s="24">
        <v>470063210</v>
      </c>
      <c r="C906" s="23" t="s">
        <v>2</v>
      </c>
    </row>
    <row r="907" spans="1:3" ht="25.5">
      <c r="A907" s="21" t="s">
        <v>898</v>
      </c>
      <c r="B907" s="24">
        <v>470063220</v>
      </c>
      <c r="C907" s="23">
        <v>12713</v>
      </c>
    </row>
    <row r="908" spans="1:3" ht="25.5">
      <c r="A908" s="21" t="s">
        <v>899</v>
      </c>
      <c r="B908" s="22">
        <v>470064</v>
      </c>
      <c r="C908" s="23" t="s">
        <v>2</v>
      </c>
    </row>
    <row r="909" spans="1:3" ht="51">
      <c r="A909" s="21" t="s">
        <v>900</v>
      </c>
      <c r="B909" s="24">
        <v>470064100</v>
      </c>
      <c r="C909" s="23" t="s">
        <v>2</v>
      </c>
    </row>
    <row r="910" spans="1:3" ht="51">
      <c r="A910" s="21" t="s">
        <v>901</v>
      </c>
      <c r="B910" s="24">
        <v>470064200</v>
      </c>
      <c r="C910" s="23" t="s">
        <v>2</v>
      </c>
    </row>
    <row r="911" spans="1:3" ht="25.5">
      <c r="A911" s="21" t="s">
        <v>902</v>
      </c>
      <c r="B911" s="24">
        <v>470064900</v>
      </c>
      <c r="C911" s="23" t="s">
        <v>2</v>
      </c>
    </row>
    <row r="912" spans="1:3" ht="25.5">
      <c r="A912" s="21" t="s">
        <v>903</v>
      </c>
      <c r="B912" s="22">
        <v>470065</v>
      </c>
      <c r="C912" s="23">
        <v>1513444</v>
      </c>
    </row>
    <row r="913" spans="1:3" ht="25.5">
      <c r="A913" s="21" t="s">
        <v>904</v>
      </c>
      <c r="B913" s="24">
        <v>470065100</v>
      </c>
      <c r="C913" s="23">
        <v>6900</v>
      </c>
    </row>
    <row r="914" spans="1:3" ht="38.25">
      <c r="A914" s="21" t="s">
        <v>905</v>
      </c>
      <c r="B914" s="24">
        <v>470065200</v>
      </c>
      <c r="C914" s="23">
        <v>1502044</v>
      </c>
    </row>
    <row r="915" spans="1:3" ht="25.5">
      <c r="A915" s="21" t="s">
        <v>906</v>
      </c>
      <c r="B915" s="24">
        <v>470065210</v>
      </c>
      <c r="C915" s="23" t="s">
        <v>2</v>
      </c>
    </row>
    <row r="916" spans="1:3" ht="25.5">
      <c r="A916" s="21" t="s">
        <v>907</v>
      </c>
      <c r="B916" s="24">
        <v>470065220</v>
      </c>
      <c r="C916" s="23">
        <v>1502044</v>
      </c>
    </row>
    <row r="917" spans="1:3" ht="25.5">
      <c r="A917" s="21" t="s">
        <v>908</v>
      </c>
      <c r="B917" s="24">
        <v>470065300</v>
      </c>
      <c r="C917" s="23">
        <v>4500</v>
      </c>
    </row>
    <row r="918" spans="1:3" ht="25.5">
      <c r="A918" s="21" t="s">
        <v>909</v>
      </c>
      <c r="B918" s="22">
        <v>470066</v>
      </c>
      <c r="C918" s="23">
        <v>9622</v>
      </c>
    </row>
    <row r="919" spans="1:3" ht="38.25">
      <c r="A919" s="21" t="s">
        <v>910</v>
      </c>
      <c r="B919" s="24">
        <v>470066100</v>
      </c>
      <c r="C919" s="23">
        <v>4376</v>
      </c>
    </row>
    <row r="920" spans="1:3" ht="25.5">
      <c r="A920" s="21" t="s">
        <v>911</v>
      </c>
      <c r="B920" s="24">
        <v>470066200</v>
      </c>
      <c r="C920" s="23">
        <v>5246</v>
      </c>
    </row>
    <row r="921" spans="1:3" ht="25.5">
      <c r="A921" s="21" t="s">
        <v>912</v>
      </c>
      <c r="B921" s="24">
        <v>470066210</v>
      </c>
      <c r="C921" s="23">
        <v>5246</v>
      </c>
    </row>
    <row r="922" spans="1:3" ht="25.5">
      <c r="A922" s="21" t="s">
        <v>913</v>
      </c>
      <c r="B922" s="24">
        <v>470066290</v>
      </c>
      <c r="C922" s="23" t="s">
        <v>2</v>
      </c>
    </row>
    <row r="923" spans="1:3" ht="25.5">
      <c r="A923" s="21" t="s">
        <v>914</v>
      </c>
      <c r="B923" s="22">
        <v>470067</v>
      </c>
      <c r="C923" s="23">
        <v>1208665</v>
      </c>
    </row>
    <row r="924" spans="1:3" ht="25.5">
      <c r="A924" s="21" t="s">
        <v>915</v>
      </c>
      <c r="B924" s="24">
        <v>470067000</v>
      </c>
      <c r="C924" s="23">
        <v>1208665</v>
      </c>
    </row>
    <row r="925" spans="1:3" ht="25.5">
      <c r="A925" s="21" t="s">
        <v>916</v>
      </c>
      <c r="B925" s="22">
        <v>470068</v>
      </c>
      <c r="C925" s="23" t="s">
        <v>2</v>
      </c>
    </row>
    <row r="926" spans="1:3" ht="25.5">
      <c r="A926" s="21" t="s">
        <v>917</v>
      </c>
      <c r="B926" s="24">
        <v>470068000</v>
      </c>
      <c r="C926" s="23" t="s">
        <v>2</v>
      </c>
    </row>
    <row r="927" spans="1:3" ht="25.5">
      <c r="A927" s="21" t="s">
        <v>918</v>
      </c>
      <c r="B927" s="22">
        <v>470069</v>
      </c>
      <c r="C927" s="23">
        <v>23453</v>
      </c>
    </row>
    <row r="928" spans="1:3">
      <c r="A928" s="21" t="s">
        <v>919</v>
      </c>
      <c r="B928" s="24">
        <v>470069100</v>
      </c>
      <c r="C928" s="23">
        <v>23453</v>
      </c>
    </row>
    <row r="929" spans="1:3">
      <c r="A929" s="21" t="s">
        <v>920</v>
      </c>
      <c r="B929" s="24">
        <v>470069200</v>
      </c>
      <c r="C929" s="23" t="s">
        <v>2</v>
      </c>
    </row>
    <row r="930" spans="1:3" ht="76.5">
      <c r="A930" s="21" t="s">
        <v>921</v>
      </c>
      <c r="B930" s="22">
        <v>47007</v>
      </c>
      <c r="C930" s="23">
        <v>52834504</v>
      </c>
    </row>
    <row r="931" spans="1:3">
      <c r="A931" s="21" t="s">
        <v>922</v>
      </c>
      <c r="B931" s="22">
        <v>470071</v>
      </c>
      <c r="C931" s="23">
        <v>18973938</v>
      </c>
    </row>
    <row r="932" spans="1:3" ht="38.25">
      <c r="A932" s="21" t="s">
        <v>923</v>
      </c>
      <c r="B932" s="24">
        <v>470071100</v>
      </c>
      <c r="C932" s="23">
        <v>11618357</v>
      </c>
    </row>
    <row r="933" spans="1:3" ht="25.5">
      <c r="A933" s="21" t="s">
        <v>924</v>
      </c>
      <c r="B933" s="24">
        <v>470071110</v>
      </c>
      <c r="C933" s="23">
        <v>7131472</v>
      </c>
    </row>
    <row r="934" spans="1:3" ht="25.5">
      <c r="A934" s="21" t="s">
        <v>925</v>
      </c>
      <c r="B934" s="24">
        <v>470071111</v>
      </c>
      <c r="C934" s="23">
        <v>3606992</v>
      </c>
    </row>
    <row r="935" spans="1:3" ht="25.5">
      <c r="A935" s="21" t="s">
        <v>926</v>
      </c>
      <c r="B935" s="24">
        <v>470071112</v>
      </c>
      <c r="C935" s="23">
        <v>281790</v>
      </c>
    </row>
    <row r="936" spans="1:3" ht="25.5">
      <c r="A936" s="21" t="s">
        <v>927</v>
      </c>
      <c r="B936" s="24">
        <v>470071119</v>
      </c>
      <c r="C936" s="23">
        <v>3242691</v>
      </c>
    </row>
    <row r="937" spans="1:3" ht="25.5">
      <c r="A937" s="21" t="s">
        <v>928</v>
      </c>
      <c r="B937" s="24">
        <v>470071120</v>
      </c>
      <c r="C937" s="23">
        <v>3648298</v>
      </c>
    </row>
    <row r="938" spans="1:3" ht="25.5">
      <c r="A938" s="21" t="s">
        <v>929</v>
      </c>
      <c r="B938" s="24">
        <v>470071121</v>
      </c>
      <c r="C938" s="23">
        <v>144950</v>
      </c>
    </row>
    <row r="939" spans="1:3" ht="25.5">
      <c r="A939" s="21" t="s">
        <v>930</v>
      </c>
      <c r="B939" s="24">
        <v>470071122</v>
      </c>
      <c r="C939" s="23">
        <v>900236</v>
      </c>
    </row>
    <row r="940" spans="1:3" ht="25.5">
      <c r="A940" s="21" t="s">
        <v>931</v>
      </c>
      <c r="B940" s="24">
        <v>470071129</v>
      </c>
      <c r="C940" s="23">
        <v>2603112</v>
      </c>
    </row>
    <row r="941" spans="1:3" ht="25.5">
      <c r="A941" s="21" t="s">
        <v>932</v>
      </c>
      <c r="B941" s="24">
        <v>470071130</v>
      </c>
      <c r="C941" s="23">
        <v>838587</v>
      </c>
    </row>
    <row r="942" spans="1:3" ht="25.5">
      <c r="A942" s="21" t="s">
        <v>933</v>
      </c>
      <c r="B942" s="24">
        <v>470071200</v>
      </c>
      <c r="C942" s="23" t="s">
        <v>2</v>
      </c>
    </row>
    <row r="943" spans="1:3" ht="25.5">
      <c r="A943" s="21" t="s">
        <v>934</v>
      </c>
      <c r="B943" s="24">
        <v>470071300</v>
      </c>
      <c r="C943" s="23" t="s">
        <v>2</v>
      </c>
    </row>
    <row r="944" spans="1:3" ht="25.5">
      <c r="A944" s="21" t="s">
        <v>935</v>
      </c>
      <c r="B944" s="24">
        <v>470071400</v>
      </c>
      <c r="C944" s="23">
        <v>1737873</v>
      </c>
    </row>
    <row r="945" spans="1:3" ht="25.5">
      <c r="A945" s="21" t="s">
        <v>936</v>
      </c>
      <c r="B945" s="24">
        <v>470071410</v>
      </c>
      <c r="C945" s="23">
        <v>54245</v>
      </c>
    </row>
    <row r="946" spans="1:3" ht="25.5">
      <c r="A946" s="21" t="s">
        <v>937</v>
      </c>
      <c r="B946" s="24">
        <v>470071490</v>
      </c>
      <c r="C946" s="23">
        <v>1683628</v>
      </c>
    </row>
    <row r="947" spans="1:3" ht="25.5">
      <c r="A947" s="21" t="s">
        <v>938</v>
      </c>
      <c r="B947" s="24">
        <v>470071500</v>
      </c>
      <c r="C947" s="23">
        <v>235464</v>
      </c>
    </row>
    <row r="948" spans="1:3" ht="25.5">
      <c r="A948" s="21" t="s">
        <v>939</v>
      </c>
      <c r="B948" s="24">
        <v>470071600</v>
      </c>
      <c r="C948" s="23">
        <v>227070</v>
      </c>
    </row>
    <row r="949" spans="1:3" ht="25.5">
      <c r="A949" s="21" t="s">
        <v>940</v>
      </c>
      <c r="B949" s="24">
        <v>470071700</v>
      </c>
      <c r="C949" s="23">
        <v>2475370</v>
      </c>
    </row>
    <row r="950" spans="1:3" ht="25.5">
      <c r="A950" s="21" t="s">
        <v>941</v>
      </c>
      <c r="B950" s="24">
        <v>470071800</v>
      </c>
      <c r="C950" s="23">
        <v>20900</v>
      </c>
    </row>
    <row r="951" spans="1:3" ht="25.5">
      <c r="A951" s="21" t="s">
        <v>942</v>
      </c>
      <c r="B951" s="24">
        <v>470071900</v>
      </c>
      <c r="C951" s="23">
        <v>2658905</v>
      </c>
    </row>
    <row r="952" spans="1:3">
      <c r="A952" s="21" t="s">
        <v>943</v>
      </c>
      <c r="B952" s="22">
        <v>470072</v>
      </c>
      <c r="C952" s="23">
        <v>2216104</v>
      </c>
    </row>
    <row r="953" spans="1:3" ht="25.5">
      <c r="A953" s="21" t="s">
        <v>944</v>
      </c>
      <c r="B953" s="24">
        <v>470072100</v>
      </c>
      <c r="C953" s="23">
        <v>519458</v>
      </c>
    </row>
    <row r="954" spans="1:3" ht="25.5">
      <c r="A954" s="21" t="s">
        <v>945</v>
      </c>
      <c r="B954" s="24">
        <v>470072200</v>
      </c>
      <c r="C954" s="23" t="s">
        <v>2</v>
      </c>
    </row>
    <row r="955" spans="1:3" ht="25.5">
      <c r="A955" s="21" t="s">
        <v>946</v>
      </c>
      <c r="B955" s="24">
        <v>470072300</v>
      </c>
      <c r="C955" s="23">
        <v>185546</v>
      </c>
    </row>
    <row r="956" spans="1:3" ht="25.5">
      <c r="A956" s="21" t="s">
        <v>947</v>
      </c>
      <c r="B956" s="24">
        <v>470072400</v>
      </c>
      <c r="C956" s="23">
        <v>151474</v>
      </c>
    </row>
    <row r="957" spans="1:3" ht="25.5">
      <c r="A957" s="21" t="s">
        <v>948</v>
      </c>
      <c r="B957" s="24">
        <v>470072500</v>
      </c>
      <c r="C957" s="23">
        <v>357949</v>
      </c>
    </row>
    <row r="958" spans="1:3" ht="25.5">
      <c r="A958" s="21" t="s">
        <v>949</v>
      </c>
      <c r="B958" s="24">
        <v>470072900</v>
      </c>
      <c r="C958" s="23">
        <v>1001677</v>
      </c>
    </row>
    <row r="959" spans="1:3" ht="25.5">
      <c r="A959" s="21" t="s">
        <v>950</v>
      </c>
      <c r="B959" s="22">
        <v>470073</v>
      </c>
      <c r="C959" s="23">
        <v>84856</v>
      </c>
    </row>
    <row r="960" spans="1:3" ht="51">
      <c r="A960" s="21" t="s">
        <v>951</v>
      </c>
      <c r="B960" s="24">
        <v>470073100</v>
      </c>
      <c r="C960" s="23">
        <v>84856</v>
      </c>
    </row>
    <row r="961" spans="1:3" ht="25.5">
      <c r="A961" s="21" t="s">
        <v>952</v>
      </c>
      <c r="B961" s="24">
        <v>470073200</v>
      </c>
      <c r="C961" s="23" t="s">
        <v>2</v>
      </c>
    </row>
    <row r="962" spans="1:3" ht="25.5">
      <c r="A962" s="21" t="s">
        <v>953</v>
      </c>
      <c r="B962" s="24">
        <v>470073900</v>
      </c>
      <c r="C962" s="23" t="s">
        <v>2</v>
      </c>
    </row>
    <row r="963" spans="1:3" ht="25.5">
      <c r="A963" s="21" t="s">
        <v>954</v>
      </c>
      <c r="B963" s="22">
        <v>470074</v>
      </c>
      <c r="C963" s="23">
        <v>18031601</v>
      </c>
    </row>
    <row r="964" spans="1:3" ht="25.5">
      <c r="A964" s="21" t="s">
        <v>955</v>
      </c>
      <c r="B964" s="24">
        <v>470074100</v>
      </c>
      <c r="C964" s="23">
        <v>644240</v>
      </c>
    </row>
    <row r="965" spans="1:3" ht="25.5">
      <c r="A965" s="21" t="s">
        <v>956</v>
      </c>
      <c r="B965" s="24">
        <v>470074900</v>
      </c>
      <c r="C965" s="23">
        <v>17387361</v>
      </c>
    </row>
    <row r="966" spans="1:3" ht="25.5">
      <c r="A966" s="21" t="s">
        <v>957</v>
      </c>
      <c r="B966" s="22">
        <v>470075</v>
      </c>
      <c r="C966" s="23">
        <v>1295886</v>
      </c>
    </row>
    <row r="967" spans="1:3" ht="25.5">
      <c r="A967" s="21" t="s">
        <v>958</v>
      </c>
      <c r="B967" s="24">
        <v>470075100</v>
      </c>
      <c r="C967" s="23">
        <v>716241</v>
      </c>
    </row>
    <row r="968" spans="1:3" ht="63.75">
      <c r="A968" s="21" t="s">
        <v>959</v>
      </c>
      <c r="B968" s="24">
        <v>470075110</v>
      </c>
      <c r="C968" s="23">
        <v>54771</v>
      </c>
    </row>
    <row r="969" spans="1:3" ht="25.5">
      <c r="A969" s="21" t="s">
        <v>960</v>
      </c>
      <c r="B969" s="24">
        <v>470075120</v>
      </c>
      <c r="C969" s="23">
        <v>661470</v>
      </c>
    </row>
    <row r="970" spans="1:3" ht="38.25">
      <c r="A970" s="21" t="s">
        <v>961</v>
      </c>
      <c r="B970" s="24">
        <v>470075200</v>
      </c>
      <c r="C970" s="23">
        <v>20697</v>
      </c>
    </row>
    <row r="971" spans="1:3" ht="25.5">
      <c r="A971" s="21" t="s">
        <v>962</v>
      </c>
      <c r="B971" s="24">
        <v>470075300</v>
      </c>
      <c r="C971" s="23">
        <v>5914</v>
      </c>
    </row>
    <row r="972" spans="1:3" ht="25.5">
      <c r="A972" s="21" t="s">
        <v>963</v>
      </c>
      <c r="B972" s="24">
        <v>470075400</v>
      </c>
      <c r="C972" s="23" t="s">
        <v>2</v>
      </c>
    </row>
    <row r="973" spans="1:3" ht="76.5">
      <c r="A973" s="21" t="s">
        <v>964</v>
      </c>
      <c r="B973" s="24">
        <v>470075500</v>
      </c>
      <c r="C973" s="23">
        <v>553034</v>
      </c>
    </row>
    <row r="974" spans="1:3" ht="38.25">
      <c r="A974" s="21" t="s">
        <v>965</v>
      </c>
      <c r="B974" s="22">
        <v>470076</v>
      </c>
      <c r="C974" s="23">
        <v>6146925</v>
      </c>
    </row>
    <row r="975" spans="1:3" ht="25.5">
      <c r="A975" s="21" t="s">
        <v>966</v>
      </c>
      <c r="B975" s="24">
        <v>470076100</v>
      </c>
      <c r="C975" s="23">
        <v>1822164</v>
      </c>
    </row>
    <row r="976" spans="1:3" ht="25.5">
      <c r="A976" s="21" t="s">
        <v>967</v>
      </c>
      <c r="B976" s="24">
        <v>470076200</v>
      </c>
      <c r="C976" s="23">
        <v>742786</v>
      </c>
    </row>
    <row r="977" spans="1:3" ht="25.5">
      <c r="A977" s="21" t="s">
        <v>968</v>
      </c>
      <c r="B977" s="24">
        <v>470076300</v>
      </c>
      <c r="C977" s="23">
        <v>463387</v>
      </c>
    </row>
    <row r="978" spans="1:3" ht="38.25">
      <c r="A978" s="21" t="s">
        <v>969</v>
      </c>
      <c r="B978" s="24">
        <v>470076900</v>
      </c>
      <c r="C978" s="23">
        <v>3118588</v>
      </c>
    </row>
    <row r="979" spans="1:3" ht="25.5">
      <c r="A979" s="21" t="s">
        <v>970</v>
      </c>
      <c r="B979" s="22">
        <v>470077</v>
      </c>
      <c r="C979" s="23">
        <v>4770155</v>
      </c>
    </row>
    <row r="980" spans="1:3" ht="25.5">
      <c r="A980" s="21" t="s">
        <v>971</v>
      </c>
      <c r="B980" s="24">
        <v>470077100</v>
      </c>
      <c r="C980" s="23">
        <v>4770155</v>
      </c>
    </row>
    <row r="981" spans="1:3" ht="38.25">
      <c r="A981" s="21" t="s">
        <v>972</v>
      </c>
      <c r="B981" s="24">
        <v>470077200</v>
      </c>
      <c r="C981" s="23" t="s">
        <v>2</v>
      </c>
    </row>
    <row r="982" spans="1:3" ht="25.5">
      <c r="A982" s="21" t="s">
        <v>973</v>
      </c>
      <c r="B982" s="24">
        <v>470077300</v>
      </c>
      <c r="C982" s="23" t="s">
        <v>2</v>
      </c>
    </row>
    <row r="983" spans="1:3" ht="51">
      <c r="A983" s="21" t="s">
        <v>974</v>
      </c>
      <c r="B983" s="24">
        <v>470077400</v>
      </c>
      <c r="C983" s="23" t="s">
        <v>2</v>
      </c>
    </row>
    <row r="984" spans="1:3" ht="38.25">
      <c r="A984" s="21" t="s">
        <v>975</v>
      </c>
      <c r="B984" s="24">
        <v>470077500</v>
      </c>
      <c r="C984" s="23" t="s">
        <v>2</v>
      </c>
    </row>
    <row r="985" spans="1:3" ht="38.25">
      <c r="A985" s="21" t="s">
        <v>976</v>
      </c>
      <c r="B985" s="22">
        <v>470078</v>
      </c>
      <c r="C985" s="23">
        <v>913695</v>
      </c>
    </row>
    <row r="986" spans="1:3" ht="25.5">
      <c r="A986" s="21" t="s">
        <v>977</v>
      </c>
      <c r="B986" s="24">
        <v>470078100</v>
      </c>
      <c r="C986" s="23">
        <v>1487</v>
      </c>
    </row>
    <row r="987" spans="1:3" ht="25.5">
      <c r="A987" s="21" t="s">
        <v>978</v>
      </c>
      <c r="B987" s="24">
        <v>470078110</v>
      </c>
      <c r="C987" s="23">
        <v>1487</v>
      </c>
    </row>
    <row r="988" spans="1:3" ht="25.5">
      <c r="A988" s="21" t="s">
        <v>979</v>
      </c>
      <c r="B988" s="24">
        <v>470078120</v>
      </c>
      <c r="C988" s="23" t="s">
        <v>2</v>
      </c>
    </row>
    <row r="989" spans="1:3" ht="25.5">
      <c r="A989" s="21" t="s">
        <v>980</v>
      </c>
      <c r="B989" s="24">
        <v>470078200</v>
      </c>
      <c r="C989" s="23">
        <v>912020</v>
      </c>
    </row>
    <row r="990" spans="1:3" ht="25.5">
      <c r="A990" s="21" t="s">
        <v>981</v>
      </c>
      <c r="B990" s="24">
        <v>470078300</v>
      </c>
      <c r="C990" s="23">
        <v>188</v>
      </c>
    </row>
    <row r="991" spans="1:3" ht="25.5">
      <c r="A991" s="21" t="s">
        <v>982</v>
      </c>
      <c r="B991" s="22">
        <v>470079</v>
      </c>
      <c r="C991" s="23">
        <v>401344</v>
      </c>
    </row>
    <row r="992" spans="1:3" ht="25.5">
      <c r="A992" s="21" t="s">
        <v>983</v>
      </c>
      <c r="B992" s="24">
        <v>470079100</v>
      </c>
      <c r="C992" s="23" t="s">
        <v>2</v>
      </c>
    </row>
    <row r="993" spans="1:3" ht="25.5">
      <c r="A993" s="21" t="s">
        <v>984</v>
      </c>
      <c r="B993" s="24">
        <v>470079200</v>
      </c>
      <c r="C993" s="23" t="s">
        <v>2</v>
      </c>
    </row>
    <row r="994" spans="1:3" ht="25.5">
      <c r="A994" s="21" t="s">
        <v>985</v>
      </c>
      <c r="B994" s="24">
        <v>470079300</v>
      </c>
      <c r="C994" s="23">
        <v>400846</v>
      </c>
    </row>
    <row r="995" spans="1:3">
      <c r="A995" s="21" t="s">
        <v>986</v>
      </c>
      <c r="B995" s="24">
        <v>470079310</v>
      </c>
      <c r="C995" s="23">
        <v>113600</v>
      </c>
    </row>
    <row r="996" spans="1:3" ht="25.5">
      <c r="A996" s="21" t="s">
        <v>987</v>
      </c>
      <c r="B996" s="24">
        <v>470079390</v>
      </c>
      <c r="C996" s="23">
        <v>287246</v>
      </c>
    </row>
    <row r="997" spans="1:3" ht="38.25">
      <c r="A997" s="21" t="s">
        <v>988</v>
      </c>
      <c r="B997" s="24">
        <v>470079400</v>
      </c>
      <c r="C997" s="23">
        <v>498</v>
      </c>
    </row>
    <row r="998" spans="1:3" ht="38.25">
      <c r="A998" s="21" t="s">
        <v>989</v>
      </c>
      <c r="B998" s="22">
        <v>47008</v>
      </c>
      <c r="C998" s="23">
        <v>177518536</v>
      </c>
    </row>
    <row r="999" spans="1:3" ht="25.5">
      <c r="A999" s="21" t="s">
        <v>990</v>
      </c>
      <c r="B999" s="22">
        <v>470081</v>
      </c>
      <c r="C999" s="23">
        <v>110768905</v>
      </c>
    </row>
    <row r="1000" spans="1:3" ht="51">
      <c r="A1000" s="21" t="s">
        <v>991</v>
      </c>
      <c r="B1000" s="24">
        <v>470081100</v>
      </c>
      <c r="C1000" s="23">
        <v>110665293</v>
      </c>
    </row>
    <row r="1001" spans="1:3" ht="25.5">
      <c r="A1001" s="21" t="s">
        <v>992</v>
      </c>
      <c r="B1001" s="24">
        <v>470081110</v>
      </c>
      <c r="C1001" s="23">
        <v>41112308</v>
      </c>
    </row>
    <row r="1002" spans="1:3" ht="25.5">
      <c r="A1002" s="21" t="s">
        <v>993</v>
      </c>
      <c r="B1002" s="24">
        <v>470081111</v>
      </c>
      <c r="C1002" s="23">
        <v>1351930</v>
      </c>
    </row>
    <row r="1003" spans="1:3" ht="25.5">
      <c r="A1003" s="21" t="s">
        <v>1086</v>
      </c>
      <c r="B1003" s="24">
        <v>470081112</v>
      </c>
      <c r="C1003" s="23" t="s">
        <v>2</v>
      </c>
    </row>
    <row r="1004" spans="1:3" ht="25.5">
      <c r="A1004" s="21" t="s">
        <v>994</v>
      </c>
      <c r="B1004" s="24">
        <v>470081113</v>
      </c>
      <c r="C1004" s="23">
        <v>30886098</v>
      </c>
    </row>
    <row r="1005" spans="1:3" ht="25.5">
      <c r="A1005" s="21" t="s">
        <v>1074</v>
      </c>
      <c r="B1005" s="24">
        <v>470081114</v>
      </c>
      <c r="C1005" s="23" t="s">
        <v>2</v>
      </c>
    </row>
    <row r="1006" spans="1:3" ht="25.5">
      <c r="A1006" s="21" t="s">
        <v>995</v>
      </c>
      <c r="B1006" s="24">
        <v>470081115</v>
      </c>
      <c r="C1006" s="23">
        <v>8674985</v>
      </c>
    </row>
    <row r="1007" spans="1:3" ht="25.5">
      <c r="A1007" s="21" t="s">
        <v>996</v>
      </c>
      <c r="B1007" s="24">
        <v>470081116</v>
      </c>
      <c r="C1007" s="23" t="s">
        <v>2</v>
      </c>
    </row>
    <row r="1008" spans="1:3" ht="25.5">
      <c r="A1008" s="21" t="s">
        <v>997</v>
      </c>
      <c r="B1008" s="24">
        <v>470081117</v>
      </c>
      <c r="C1008" s="23">
        <v>199295</v>
      </c>
    </row>
    <row r="1009" spans="1:3" ht="25.5">
      <c r="A1009" s="21" t="s">
        <v>998</v>
      </c>
      <c r="B1009" s="24">
        <v>470081120</v>
      </c>
      <c r="C1009" s="23">
        <v>131083</v>
      </c>
    </row>
    <row r="1010" spans="1:3" ht="25.5">
      <c r="A1010" s="21" t="s">
        <v>999</v>
      </c>
      <c r="B1010" s="24">
        <v>470081130</v>
      </c>
      <c r="C1010" s="23">
        <v>60870081</v>
      </c>
    </row>
    <row r="1011" spans="1:3" ht="25.5">
      <c r="A1011" s="21" t="s">
        <v>1000</v>
      </c>
      <c r="B1011" s="24">
        <v>470081131</v>
      </c>
      <c r="C1011" s="23">
        <v>54044423</v>
      </c>
    </row>
    <row r="1012" spans="1:3" ht="25.5">
      <c r="A1012" s="21" t="s">
        <v>1001</v>
      </c>
      <c r="B1012" s="24">
        <v>470081132</v>
      </c>
      <c r="C1012" s="23">
        <v>6825658</v>
      </c>
    </row>
    <row r="1013" spans="1:3">
      <c r="A1013" s="21" t="s">
        <v>1002</v>
      </c>
      <c r="B1013" s="24">
        <v>470081140</v>
      </c>
      <c r="C1013" s="23" t="s">
        <v>2</v>
      </c>
    </row>
    <row r="1014" spans="1:3" ht="25.5">
      <c r="A1014" s="21" t="s">
        <v>1076</v>
      </c>
      <c r="B1014" s="24">
        <v>470081150</v>
      </c>
      <c r="C1014" s="23" t="s">
        <v>2</v>
      </c>
    </row>
    <row r="1015" spans="1:3" ht="38.25">
      <c r="A1015" s="21" t="s">
        <v>1003</v>
      </c>
      <c r="B1015" s="24">
        <v>470081160</v>
      </c>
      <c r="C1015" s="23">
        <v>8523490</v>
      </c>
    </row>
    <row r="1016" spans="1:3" ht="25.5">
      <c r="A1016" s="21" t="s">
        <v>1004</v>
      </c>
      <c r="B1016" s="24">
        <v>470081170</v>
      </c>
      <c r="C1016" s="23">
        <v>11135</v>
      </c>
    </row>
    <row r="1017" spans="1:3" ht="25.5">
      <c r="A1017" s="21" t="s">
        <v>1005</v>
      </c>
      <c r="B1017" s="24">
        <v>470081190</v>
      </c>
      <c r="C1017" s="23">
        <v>17196</v>
      </c>
    </row>
    <row r="1018" spans="1:3" ht="51">
      <c r="A1018" s="21" t="s">
        <v>1006</v>
      </c>
      <c r="B1018" s="24">
        <v>470081200</v>
      </c>
      <c r="C1018" s="23">
        <v>103612</v>
      </c>
    </row>
    <row r="1019" spans="1:3" ht="25.5">
      <c r="A1019" s="21" t="s">
        <v>1007</v>
      </c>
      <c r="B1019" s="22">
        <v>470082</v>
      </c>
      <c r="C1019" s="23">
        <v>504936</v>
      </c>
    </row>
    <row r="1020" spans="1:3">
      <c r="A1020" s="21" t="s">
        <v>1008</v>
      </c>
      <c r="B1020" s="24">
        <v>470082100</v>
      </c>
      <c r="C1020" s="23">
        <v>14304</v>
      </c>
    </row>
    <row r="1021" spans="1:3" ht="25.5">
      <c r="A1021" s="21" t="s">
        <v>1009</v>
      </c>
      <c r="B1021" s="24">
        <v>470082200</v>
      </c>
      <c r="C1021" s="23">
        <v>490632</v>
      </c>
    </row>
    <row r="1022" spans="1:3" ht="38.25">
      <c r="A1022" s="21" t="s">
        <v>1010</v>
      </c>
      <c r="B1022" s="24">
        <v>470082210</v>
      </c>
      <c r="C1022" s="23">
        <v>474183</v>
      </c>
    </row>
    <row r="1023" spans="1:3" ht="38.25">
      <c r="A1023" s="21" t="s">
        <v>1011</v>
      </c>
      <c r="B1023" s="24">
        <v>470082220</v>
      </c>
      <c r="C1023" s="23">
        <v>16450</v>
      </c>
    </row>
    <row r="1024" spans="1:3" ht="51">
      <c r="A1024" s="21" t="s">
        <v>1012</v>
      </c>
      <c r="B1024" s="22">
        <v>470083</v>
      </c>
      <c r="C1024" s="23">
        <v>1884805</v>
      </c>
    </row>
    <row r="1025" spans="1:3" ht="38.25">
      <c r="A1025" s="21" t="s">
        <v>1013</v>
      </c>
      <c r="B1025" s="24">
        <v>470083100</v>
      </c>
      <c r="C1025" s="23">
        <v>21553</v>
      </c>
    </row>
    <row r="1026" spans="1:3" ht="25.5">
      <c r="A1026" s="21" t="s">
        <v>1014</v>
      </c>
      <c r="B1026" s="24">
        <v>470083110</v>
      </c>
      <c r="C1026" s="23">
        <v>16886</v>
      </c>
    </row>
    <row r="1027" spans="1:3" ht="25.5">
      <c r="A1027" s="21" t="s">
        <v>1015</v>
      </c>
      <c r="B1027" s="24">
        <v>470083120</v>
      </c>
      <c r="C1027" s="23">
        <v>4667</v>
      </c>
    </row>
    <row r="1028" spans="1:3" ht="25.5">
      <c r="A1028" s="21" t="s">
        <v>1016</v>
      </c>
      <c r="B1028" s="24">
        <v>470083130</v>
      </c>
      <c r="C1028" s="23" t="s">
        <v>2</v>
      </c>
    </row>
    <row r="1029" spans="1:3" ht="25.5">
      <c r="A1029" s="21" t="s">
        <v>1017</v>
      </c>
      <c r="B1029" s="24">
        <v>470083200</v>
      </c>
      <c r="C1029" s="23" t="s">
        <v>2</v>
      </c>
    </row>
    <row r="1030" spans="1:3" ht="38.25">
      <c r="A1030" s="21" t="s">
        <v>1018</v>
      </c>
      <c r="B1030" s="24">
        <v>470083300</v>
      </c>
      <c r="C1030" s="23">
        <v>1863252</v>
      </c>
    </row>
    <row r="1031" spans="1:3" ht="25.5">
      <c r="A1031" s="21" t="s">
        <v>1019</v>
      </c>
      <c r="B1031" s="24">
        <v>470083310</v>
      </c>
      <c r="C1031" s="23">
        <v>440447</v>
      </c>
    </row>
    <row r="1032" spans="1:3" ht="25.5">
      <c r="A1032" s="21" t="s">
        <v>1020</v>
      </c>
      <c r="B1032" s="24">
        <v>470083320</v>
      </c>
      <c r="C1032" s="23">
        <v>1422805</v>
      </c>
    </row>
    <row r="1033" spans="1:3" ht="25.5">
      <c r="A1033" s="21" t="s">
        <v>1021</v>
      </c>
      <c r="B1033" s="24">
        <v>470083400</v>
      </c>
      <c r="C1033" s="23" t="s">
        <v>2</v>
      </c>
    </row>
    <row r="1034" spans="1:3" ht="25.5">
      <c r="A1034" s="21" t="s">
        <v>1022</v>
      </c>
      <c r="B1034" s="22">
        <v>470084</v>
      </c>
      <c r="C1034" s="23">
        <v>7717424</v>
      </c>
    </row>
    <row r="1035" spans="1:3" ht="25.5">
      <c r="A1035" s="21" t="s">
        <v>1023</v>
      </c>
      <c r="B1035" s="24">
        <v>470084100</v>
      </c>
      <c r="C1035" s="23">
        <v>7624215</v>
      </c>
    </row>
    <row r="1036" spans="1:3" ht="25.5">
      <c r="A1036" s="21" t="s">
        <v>1024</v>
      </c>
      <c r="B1036" s="24">
        <v>470084110</v>
      </c>
      <c r="C1036" s="23">
        <v>890081</v>
      </c>
    </row>
    <row r="1037" spans="1:3" ht="25.5">
      <c r="A1037" s="21" t="s">
        <v>1025</v>
      </c>
      <c r="B1037" s="24">
        <v>470084120</v>
      </c>
      <c r="C1037" s="23">
        <v>694132</v>
      </c>
    </row>
    <row r="1038" spans="1:3" ht="38.25">
      <c r="A1038" s="21" t="s">
        <v>1026</v>
      </c>
      <c r="B1038" s="24">
        <v>470084190</v>
      </c>
      <c r="C1038" s="23">
        <v>6040002</v>
      </c>
    </row>
    <row r="1039" spans="1:3" ht="25.5">
      <c r="A1039" s="21" t="s">
        <v>1027</v>
      </c>
      <c r="B1039" s="24">
        <v>470084200</v>
      </c>
      <c r="C1039" s="23">
        <v>36355</v>
      </c>
    </row>
    <row r="1040" spans="1:3" ht="25.5">
      <c r="A1040" s="21" t="s">
        <v>1028</v>
      </c>
      <c r="B1040" s="24">
        <v>470084300</v>
      </c>
      <c r="C1040" s="23">
        <v>56854</v>
      </c>
    </row>
    <row r="1041" spans="1:3" ht="38.25">
      <c r="A1041" s="21" t="s">
        <v>1029</v>
      </c>
      <c r="B1041" s="22">
        <v>470085</v>
      </c>
      <c r="C1041" s="23">
        <v>40299</v>
      </c>
    </row>
    <row r="1042" spans="1:3" ht="25.5">
      <c r="A1042" s="21" t="s">
        <v>1030</v>
      </c>
      <c r="B1042" s="24">
        <v>470085100</v>
      </c>
      <c r="C1042" s="23" t="s">
        <v>2</v>
      </c>
    </row>
    <row r="1043" spans="1:3" ht="25.5">
      <c r="A1043" s="21" t="s">
        <v>1031</v>
      </c>
      <c r="B1043" s="24">
        <v>470085200</v>
      </c>
      <c r="C1043" s="23">
        <v>35734</v>
      </c>
    </row>
    <row r="1044" spans="1:3">
      <c r="A1044" s="21" t="s">
        <v>1032</v>
      </c>
      <c r="B1044" s="24">
        <v>470085300</v>
      </c>
      <c r="C1044" s="23">
        <v>4566</v>
      </c>
    </row>
    <row r="1045" spans="1:3" ht="25.5">
      <c r="A1045" s="21" t="s">
        <v>1033</v>
      </c>
      <c r="B1045" s="24">
        <v>470085400</v>
      </c>
      <c r="C1045" s="23" t="s">
        <v>2</v>
      </c>
    </row>
    <row r="1046" spans="1:3" ht="25.5">
      <c r="A1046" s="21" t="s">
        <v>1034</v>
      </c>
      <c r="B1046" s="24">
        <v>470085900</v>
      </c>
      <c r="C1046" s="23" t="s">
        <v>2</v>
      </c>
    </row>
    <row r="1047" spans="1:3" ht="51">
      <c r="A1047" s="21" t="s">
        <v>1035</v>
      </c>
      <c r="B1047" s="22">
        <v>470086</v>
      </c>
      <c r="C1047" s="23">
        <v>51274150</v>
      </c>
    </row>
    <row r="1048" spans="1:3" ht="25.5">
      <c r="A1048" s="21" t="s">
        <v>1036</v>
      </c>
      <c r="B1048" s="24">
        <v>470086100</v>
      </c>
      <c r="C1048" s="23" t="s">
        <v>2</v>
      </c>
    </row>
    <row r="1049" spans="1:3" ht="25.5">
      <c r="A1049" s="21" t="s">
        <v>1880</v>
      </c>
      <c r="B1049" s="24">
        <v>470086200</v>
      </c>
      <c r="C1049" s="23">
        <v>129933</v>
      </c>
    </row>
    <row r="1050" spans="1:3">
      <c r="A1050" s="21" t="s">
        <v>1037</v>
      </c>
      <c r="B1050" s="24">
        <v>470086300</v>
      </c>
      <c r="C1050" s="23">
        <v>435</v>
      </c>
    </row>
    <row r="1051" spans="1:3" ht="38.25">
      <c r="A1051" s="21" t="s">
        <v>1038</v>
      </c>
      <c r="B1051" s="24">
        <v>470086400</v>
      </c>
      <c r="C1051" s="23">
        <v>318068</v>
      </c>
    </row>
    <row r="1052" spans="1:3" ht="38.25">
      <c r="A1052" s="21" t="s">
        <v>1039</v>
      </c>
      <c r="B1052" s="24">
        <v>470086500</v>
      </c>
      <c r="C1052" s="23">
        <v>343196</v>
      </c>
    </row>
    <row r="1053" spans="1:3" ht="51">
      <c r="A1053" s="21" t="s">
        <v>1040</v>
      </c>
      <c r="B1053" s="24">
        <v>470086900</v>
      </c>
      <c r="C1053" s="23">
        <v>45567762</v>
      </c>
    </row>
    <row r="1054" spans="1:3" ht="25.5">
      <c r="A1054" s="21" t="s">
        <v>1041</v>
      </c>
      <c r="B1054" s="24">
        <v>470086910</v>
      </c>
      <c r="C1054" s="23">
        <v>19325</v>
      </c>
    </row>
    <row r="1055" spans="1:3" ht="38.25">
      <c r="A1055" s="21" t="s">
        <v>1042</v>
      </c>
      <c r="B1055" s="24">
        <v>470086990</v>
      </c>
      <c r="C1055" s="23">
        <v>45548437</v>
      </c>
    </row>
    <row r="1056" spans="1:3" ht="38.25">
      <c r="A1056" s="21" t="s">
        <v>1059</v>
      </c>
      <c r="B1056" s="22">
        <v>470087</v>
      </c>
      <c r="C1056" s="23">
        <v>1947634</v>
      </c>
    </row>
    <row r="1057" spans="1:3" ht="38.25">
      <c r="A1057" s="21" t="s">
        <v>1043</v>
      </c>
      <c r="B1057" s="24">
        <v>470087900</v>
      </c>
      <c r="C1057" s="23">
        <v>1947634</v>
      </c>
    </row>
    <row r="1058" spans="1:3" ht="38.25">
      <c r="A1058" s="21" t="s">
        <v>1060</v>
      </c>
      <c r="B1058" s="22">
        <v>470088</v>
      </c>
      <c r="C1058" s="23">
        <v>2871696</v>
      </c>
    </row>
    <row r="1059" spans="1:3" ht="38.25">
      <c r="A1059" s="21" t="s">
        <v>1044</v>
      </c>
      <c r="B1059" s="24">
        <v>470088000</v>
      </c>
      <c r="C1059" s="23">
        <v>2871696</v>
      </c>
    </row>
    <row r="1060" spans="1:3" ht="51">
      <c r="A1060" s="21" t="s">
        <v>1045</v>
      </c>
      <c r="B1060" s="22">
        <v>470089</v>
      </c>
      <c r="C1060" s="23">
        <v>508688</v>
      </c>
    </row>
    <row r="1061" spans="1:3" ht="51">
      <c r="A1061" s="21" t="s">
        <v>1045</v>
      </c>
      <c r="B1061" s="24">
        <v>470089000</v>
      </c>
      <c r="C1061" s="23">
        <v>508688</v>
      </c>
    </row>
    <row r="1062" spans="1:3" ht="25.5">
      <c r="A1062" s="21" t="s">
        <v>1046</v>
      </c>
      <c r="B1062" s="22">
        <v>47009</v>
      </c>
      <c r="C1062" s="23" t="s">
        <v>2</v>
      </c>
    </row>
    <row r="1063" spans="1:3" ht="25.5">
      <c r="A1063" s="21" t="s">
        <v>1047</v>
      </c>
      <c r="B1063" s="22">
        <v>470091</v>
      </c>
      <c r="C1063" s="23" t="s">
        <v>2</v>
      </c>
    </row>
    <row r="1064" spans="1:3" ht="25.5">
      <c r="A1064" s="21" t="s">
        <v>1048</v>
      </c>
      <c r="B1064" s="24">
        <v>470091000</v>
      </c>
      <c r="C1064" s="23" t="s">
        <v>2</v>
      </c>
    </row>
    <row r="1065" spans="1:3" ht="25.5">
      <c r="A1065" s="21" t="s">
        <v>1049</v>
      </c>
      <c r="B1065" s="22">
        <v>470092</v>
      </c>
      <c r="C1065" s="23" t="s">
        <v>2</v>
      </c>
    </row>
    <row r="1066" spans="1:3" ht="25.5">
      <c r="A1066" s="136" t="s">
        <v>1049</v>
      </c>
      <c r="B1066" s="137">
        <v>470092000</v>
      </c>
      <c r="C1066" s="138" t="s">
        <v>2</v>
      </c>
    </row>
    <row r="1068" spans="1:3">
      <c r="A1068" s="46" t="s">
        <v>1878</v>
      </c>
    </row>
  </sheetData>
  <mergeCells count="1">
    <mergeCell ref="A1: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541"/>
  <sheetViews>
    <sheetView tabSelected="1" workbookViewId="0">
      <selection activeCell="A5" sqref="A5"/>
    </sheetView>
  </sheetViews>
  <sheetFormatPr defaultRowHeight="15"/>
  <cols>
    <col min="1" max="1" width="33" customWidth="1"/>
    <col min="2" max="2" width="10.28515625" customWidth="1"/>
    <col min="3" max="3" width="15" customWidth="1"/>
    <col min="4" max="6" width="12.140625" customWidth="1"/>
  </cols>
  <sheetData>
    <row r="1" spans="1:3" ht="18.75" customHeight="1">
      <c r="A1" s="160" t="s">
        <v>2593</v>
      </c>
      <c r="B1" s="160"/>
      <c r="C1" s="160"/>
    </row>
    <row r="3" spans="1:3" ht="25.5">
      <c r="A3" s="152"/>
      <c r="B3" s="152" t="s">
        <v>2068</v>
      </c>
      <c r="C3" s="153" t="s">
        <v>2069</v>
      </c>
    </row>
    <row r="4" spans="1:3">
      <c r="A4" s="25" t="s">
        <v>2070</v>
      </c>
      <c r="B4" s="154"/>
      <c r="C4" s="155">
        <v>598191734</v>
      </c>
    </row>
    <row r="5" spans="1:3" ht="77.25">
      <c r="A5" s="25" t="s">
        <v>2071</v>
      </c>
      <c r="B5" s="22">
        <v>45112</v>
      </c>
      <c r="C5" s="155">
        <v>37867536</v>
      </c>
    </row>
    <row r="6" spans="1:3" ht="77.25">
      <c r="A6" s="25" t="s">
        <v>2072</v>
      </c>
      <c r="B6" s="22">
        <v>451121</v>
      </c>
      <c r="C6" s="155">
        <v>36064402</v>
      </c>
    </row>
    <row r="7" spans="1:3" ht="51.75">
      <c r="A7" s="25" t="s">
        <v>2073</v>
      </c>
      <c r="B7" s="24">
        <v>451121000</v>
      </c>
      <c r="C7" s="155">
        <v>36064402</v>
      </c>
    </row>
    <row r="8" spans="1:3" ht="77.25">
      <c r="A8" s="25" t="s">
        <v>2074</v>
      </c>
      <c r="B8" s="22">
        <v>451122</v>
      </c>
      <c r="C8" s="155">
        <v>1803134</v>
      </c>
    </row>
    <row r="9" spans="1:3" ht="51.75">
      <c r="A9" s="25" t="s">
        <v>2075</v>
      </c>
      <c r="B9" s="24">
        <v>451122000</v>
      </c>
      <c r="C9" s="155">
        <v>1803134</v>
      </c>
    </row>
    <row r="10" spans="1:3" ht="115.5">
      <c r="A10" s="25" t="s">
        <v>2076</v>
      </c>
      <c r="B10" s="22">
        <v>451123</v>
      </c>
      <c r="C10" s="155" t="s">
        <v>2</v>
      </c>
    </row>
    <row r="11" spans="1:3" ht="77.25">
      <c r="A11" s="25" t="s">
        <v>2077</v>
      </c>
      <c r="B11" s="24">
        <v>451123100</v>
      </c>
      <c r="C11" s="155" t="s">
        <v>2</v>
      </c>
    </row>
    <row r="12" spans="1:3" ht="90">
      <c r="A12" s="25" t="s">
        <v>2078</v>
      </c>
      <c r="B12" s="24">
        <v>451123200</v>
      </c>
      <c r="C12" s="155" t="s">
        <v>2</v>
      </c>
    </row>
    <row r="13" spans="1:3" ht="115.5">
      <c r="A13" s="25" t="s">
        <v>2079</v>
      </c>
      <c r="B13" s="22">
        <v>451124</v>
      </c>
      <c r="C13" s="155" t="s">
        <v>2</v>
      </c>
    </row>
    <row r="14" spans="1:3" ht="77.25">
      <c r="A14" s="25" t="s">
        <v>2080</v>
      </c>
      <c r="B14" s="24">
        <v>451124100</v>
      </c>
      <c r="C14" s="155" t="s">
        <v>2</v>
      </c>
    </row>
    <row r="15" spans="1:3" ht="90">
      <c r="A15" s="25" t="s">
        <v>2081</v>
      </c>
      <c r="B15" s="24">
        <v>451124200</v>
      </c>
      <c r="C15" s="155" t="s">
        <v>2</v>
      </c>
    </row>
    <row r="16" spans="1:3" ht="77.25">
      <c r="A16" s="25" t="s">
        <v>2082</v>
      </c>
      <c r="B16" s="22">
        <v>45113</v>
      </c>
      <c r="C16" s="155" t="s">
        <v>2</v>
      </c>
    </row>
    <row r="17" spans="1:3" ht="77.25">
      <c r="A17" s="25" t="s">
        <v>2083</v>
      </c>
      <c r="B17" s="22">
        <v>451131</v>
      </c>
      <c r="C17" s="155" t="s">
        <v>2</v>
      </c>
    </row>
    <row r="18" spans="1:3" ht="39">
      <c r="A18" s="25" t="s">
        <v>2084</v>
      </c>
      <c r="B18" s="24">
        <v>451131100</v>
      </c>
      <c r="C18" s="155" t="s">
        <v>2</v>
      </c>
    </row>
    <row r="19" spans="1:3" ht="39">
      <c r="A19" s="25" t="s">
        <v>2085</v>
      </c>
      <c r="B19" s="24">
        <v>451131200</v>
      </c>
      <c r="C19" s="155" t="s">
        <v>2</v>
      </c>
    </row>
    <row r="20" spans="1:3" ht="64.5">
      <c r="A20" s="25" t="s">
        <v>2086</v>
      </c>
      <c r="B20" s="24">
        <v>451131300</v>
      </c>
      <c r="C20" s="155" t="s">
        <v>2</v>
      </c>
    </row>
    <row r="21" spans="1:3" ht="90">
      <c r="A21" s="25" t="s">
        <v>2087</v>
      </c>
      <c r="B21" s="22">
        <v>451139</v>
      </c>
      <c r="C21" s="155" t="s">
        <v>2</v>
      </c>
    </row>
    <row r="22" spans="1:3" ht="51.75">
      <c r="A22" s="25" t="s">
        <v>2088</v>
      </c>
      <c r="B22" s="24">
        <v>451139100</v>
      </c>
      <c r="C22" s="155" t="s">
        <v>2</v>
      </c>
    </row>
    <row r="23" spans="1:3" ht="64.5">
      <c r="A23" s="25" t="s">
        <v>2089</v>
      </c>
      <c r="B23" s="24">
        <v>451139200</v>
      </c>
      <c r="C23" s="155" t="s">
        <v>2</v>
      </c>
    </row>
    <row r="24" spans="1:3" ht="77.25">
      <c r="A24" s="25" t="s">
        <v>2090</v>
      </c>
      <c r="B24" s="24">
        <v>451139500</v>
      </c>
      <c r="C24" s="155" t="s">
        <v>2</v>
      </c>
    </row>
    <row r="25" spans="1:3" ht="51.75">
      <c r="A25" s="25" t="s">
        <v>2091</v>
      </c>
      <c r="B25" s="24">
        <v>451139900</v>
      </c>
      <c r="C25" s="155" t="s">
        <v>2</v>
      </c>
    </row>
    <row r="26" spans="1:3" ht="77.25">
      <c r="A26" s="25" t="s">
        <v>2092</v>
      </c>
      <c r="B26" s="22">
        <v>45192</v>
      </c>
      <c r="C26" s="155">
        <v>667778</v>
      </c>
    </row>
    <row r="27" spans="1:3" ht="102.75">
      <c r="A27" s="25" t="s">
        <v>2093</v>
      </c>
      <c r="B27" s="22">
        <v>451921</v>
      </c>
      <c r="C27" s="155">
        <v>667778</v>
      </c>
    </row>
    <row r="28" spans="1:3" ht="64.5">
      <c r="A28" s="25" t="s">
        <v>2094</v>
      </c>
      <c r="B28" s="24">
        <v>451921100</v>
      </c>
      <c r="C28" s="155" t="s">
        <v>2</v>
      </c>
    </row>
    <row r="29" spans="1:3" ht="39">
      <c r="A29" s="25" t="s">
        <v>2095</v>
      </c>
      <c r="B29" s="24">
        <v>451921200</v>
      </c>
      <c r="C29" s="155">
        <v>382963</v>
      </c>
    </row>
    <row r="30" spans="1:3" ht="51.75">
      <c r="A30" s="25" t="s">
        <v>2096</v>
      </c>
      <c r="B30" s="24">
        <v>451921300</v>
      </c>
      <c r="C30" s="155" t="s">
        <v>2</v>
      </c>
    </row>
    <row r="31" spans="1:3" ht="51.75">
      <c r="A31" s="25" t="s">
        <v>2097</v>
      </c>
      <c r="B31" s="24">
        <v>451921400</v>
      </c>
      <c r="C31" s="155">
        <v>284815</v>
      </c>
    </row>
    <row r="32" spans="1:3" ht="64.5">
      <c r="A32" s="25" t="s">
        <v>2098</v>
      </c>
      <c r="B32" s="22">
        <v>45193</v>
      </c>
      <c r="C32" s="155">
        <v>89285</v>
      </c>
    </row>
    <row r="33" spans="1:3" ht="64.5">
      <c r="A33" s="25" t="s">
        <v>2099</v>
      </c>
      <c r="B33" s="22">
        <v>451931</v>
      </c>
      <c r="C33" s="155" t="s">
        <v>2</v>
      </c>
    </row>
    <row r="34" spans="1:3" ht="51.75">
      <c r="A34" s="25" t="s">
        <v>2100</v>
      </c>
      <c r="B34" s="24">
        <v>451931300</v>
      </c>
      <c r="C34" s="155" t="s">
        <v>2</v>
      </c>
    </row>
    <row r="35" spans="1:3" ht="77.25">
      <c r="A35" s="25" t="s">
        <v>2101</v>
      </c>
      <c r="B35" s="22">
        <v>451939</v>
      </c>
      <c r="C35" s="155">
        <v>89285</v>
      </c>
    </row>
    <row r="36" spans="1:3" ht="26.25">
      <c r="A36" s="25" t="s">
        <v>2102</v>
      </c>
      <c r="B36" s="24">
        <v>451939200</v>
      </c>
      <c r="C36" s="155" t="s">
        <v>2</v>
      </c>
    </row>
    <row r="37" spans="1:3" ht="51.75">
      <c r="A37" s="25" t="s">
        <v>2103</v>
      </c>
      <c r="B37" s="24">
        <v>451939300</v>
      </c>
      <c r="C37" s="155">
        <v>89285</v>
      </c>
    </row>
    <row r="38" spans="1:3" ht="39">
      <c r="A38" s="25" t="s">
        <v>2104</v>
      </c>
      <c r="B38" s="24">
        <v>451939400</v>
      </c>
      <c r="C38" s="155" t="s">
        <v>2</v>
      </c>
    </row>
    <row r="39" spans="1:3" ht="39">
      <c r="A39" s="25" t="s">
        <v>2105</v>
      </c>
      <c r="B39" s="24">
        <v>451939900</v>
      </c>
      <c r="C39" s="155" t="s">
        <v>2</v>
      </c>
    </row>
    <row r="40" spans="1:3" ht="90">
      <c r="A40" s="25" t="s">
        <v>2106</v>
      </c>
      <c r="B40" s="22">
        <v>45321</v>
      </c>
      <c r="C40" s="155">
        <v>14708063</v>
      </c>
    </row>
    <row r="41" spans="1:3" ht="64.5">
      <c r="A41" s="25" t="s">
        <v>2107</v>
      </c>
      <c r="B41" s="22">
        <v>453211</v>
      </c>
      <c r="C41" s="155">
        <v>6281909</v>
      </c>
    </row>
    <row r="42" spans="1:3" ht="51.75">
      <c r="A42" s="25" t="s">
        <v>2108</v>
      </c>
      <c r="B42" s="24">
        <v>453211100</v>
      </c>
      <c r="C42" s="155">
        <v>6107431</v>
      </c>
    </row>
    <row r="43" spans="1:3" ht="51.75">
      <c r="A43" s="25" t="s">
        <v>2109</v>
      </c>
      <c r="B43" s="24">
        <v>453211200</v>
      </c>
      <c r="C43" s="155">
        <v>174477</v>
      </c>
    </row>
    <row r="44" spans="1:3" ht="39">
      <c r="A44" s="25" t="s">
        <v>2110</v>
      </c>
      <c r="B44" s="24">
        <v>453211900</v>
      </c>
      <c r="C44" s="155" t="s">
        <v>2</v>
      </c>
    </row>
    <row r="45" spans="1:3" ht="90">
      <c r="A45" s="25" t="s">
        <v>2111</v>
      </c>
      <c r="B45" s="22">
        <v>453212</v>
      </c>
      <c r="C45" s="155">
        <v>8426154</v>
      </c>
    </row>
    <row r="46" spans="1:3" ht="64.5">
      <c r="A46" s="25" t="s">
        <v>2112</v>
      </c>
      <c r="B46" s="24">
        <v>453212000</v>
      </c>
      <c r="C46" s="155">
        <v>8426154</v>
      </c>
    </row>
    <row r="47" spans="1:3" ht="77.25">
      <c r="A47" s="25" t="s">
        <v>2113</v>
      </c>
      <c r="B47" s="22">
        <v>45322</v>
      </c>
      <c r="C47" s="155">
        <v>800238</v>
      </c>
    </row>
    <row r="48" spans="1:3" ht="90">
      <c r="A48" s="25" t="s">
        <v>2114</v>
      </c>
      <c r="B48" s="22">
        <v>453221</v>
      </c>
      <c r="C48" s="155">
        <v>653</v>
      </c>
    </row>
    <row r="49" spans="1:3" ht="51.75">
      <c r="A49" s="25" t="s">
        <v>2115</v>
      </c>
      <c r="B49" s="24">
        <v>453221000</v>
      </c>
      <c r="C49" s="155">
        <v>653</v>
      </c>
    </row>
    <row r="50" spans="1:3" ht="90">
      <c r="A50" s="25" t="s">
        <v>2116</v>
      </c>
      <c r="B50" s="22">
        <v>453222</v>
      </c>
      <c r="C50" s="155" t="s">
        <v>2</v>
      </c>
    </row>
    <row r="51" spans="1:3" ht="64.5">
      <c r="A51" s="25" t="s">
        <v>2117</v>
      </c>
      <c r="B51" s="24">
        <v>453222000</v>
      </c>
      <c r="C51" s="155" t="s">
        <v>2</v>
      </c>
    </row>
    <row r="52" spans="1:3" ht="90">
      <c r="A52" s="25" t="s">
        <v>2118</v>
      </c>
      <c r="B52" s="22">
        <v>453229</v>
      </c>
      <c r="C52" s="155">
        <v>799585</v>
      </c>
    </row>
    <row r="53" spans="1:3" ht="64.5">
      <c r="A53" s="25" t="s">
        <v>2119</v>
      </c>
      <c r="B53" s="24">
        <v>453229100</v>
      </c>
      <c r="C53" s="155">
        <v>799585</v>
      </c>
    </row>
    <row r="54" spans="1:3" ht="39">
      <c r="A54" s="25" t="s">
        <v>2120</v>
      </c>
      <c r="B54" s="24">
        <v>453229110</v>
      </c>
      <c r="C54" s="155">
        <v>126381</v>
      </c>
    </row>
    <row r="55" spans="1:3" ht="51.75">
      <c r="A55" s="25" t="s">
        <v>2121</v>
      </c>
      <c r="B55" s="24">
        <v>453229190</v>
      </c>
      <c r="C55" s="155">
        <v>673204</v>
      </c>
    </row>
    <row r="56" spans="1:3" ht="39">
      <c r="A56" s="25" t="s">
        <v>2122</v>
      </c>
      <c r="B56" s="24">
        <v>453229200</v>
      </c>
      <c r="C56" s="155" t="s">
        <v>2</v>
      </c>
    </row>
    <row r="57" spans="1:3" ht="90">
      <c r="A57" s="25" t="s">
        <v>2123</v>
      </c>
      <c r="B57" s="22">
        <v>45402</v>
      </c>
      <c r="C57" s="155" t="s">
        <v>2</v>
      </c>
    </row>
    <row r="58" spans="1:3" ht="90">
      <c r="A58" s="25" t="s">
        <v>2123</v>
      </c>
      <c r="B58" s="22">
        <v>454020</v>
      </c>
      <c r="C58" s="155" t="s">
        <v>2</v>
      </c>
    </row>
    <row r="59" spans="1:3" ht="51.75">
      <c r="A59" s="25" t="s">
        <v>2124</v>
      </c>
      <c r="B59" s="24">
        <v>454020100</v>
      </c>
      <c r="C59" s="155" t="s">
        <v>2</v>
      </c>
    </row>
    <row r="60" spans="1:3" ht="64.5">
      <c r="A60" s="25" t="s">
        <v>2125</v>
      </c>
      <c r="B60" s="24">
        <v>454020200</v>
      </c>
      <c r="C60" s="155" t="s">
        <v>2</v>
      </c>
    </row>
    <row r="61" spans="1:3" ht="90">
      <c r="A61" s="25" t="s">
        <v>2126</v>
      </c>
      <c r="B61" s="22">
        <v>45403</v>
      </c>
      <c r="C61" s="155" t="s">
        <v>2</v>
      </c>
    </row>
    <row r="62" spans="1:3" ht="90">
      <c r="A62" s="25" t="s">
        <v>2126</v>
      </c>
      <c r="B62" s="22">
        <v>454030</v>
      </c>
      <c r="C62" s="155" t="s">
        <v>2</v>
      </c>
    </row>
    <row r="63" spans="1:3" ht="39">
      <c r="A63" s="25" t="s">
        <v>2127</v>
      </c>
      <c r="B63" s="24">
        <v>454030100</v>
      </c>
      <c r="C63" s="155" t="s">
        <v>2</v>
      </c>
    </row>
    <row r="64" spans="1:3" ht="51.75">
      <c r="A64" s="25" t="s">
        <v>2128</v>
      </c>
      <c r="B64" s="24">
        <v>454030200</v>
      </c>
      <c r="C64" s="155" t="s">
        <v>2</v>
      </c>
    </row>
    <row r="65" spans="1:3" ht="51.75">
      <c r="A65" s="25" t="s">
        <v>2129</v>
      </c>
      <c r="B65" s="154">
        <v>47001</v>
      </c>
      <c r="C65" s="155">
        <v>70772851</v>
      </c>
    </row>
    <row r="66" spans="1:3" ht="39">
      <c r="A66" s="25" t="s">
        <v>2130</v>
      </c>
      <c r="B66" s="22">
        <v>470011</v>
      </c>
      <c r="C66" s="155">
        <v>13622024</v>
      </c>
    </row>
    <row r="67" spans="1:3" ht="26.25">
      <c r="A67" s="25" t="s">
        <v>2131</v>
      </c>
      <c r="B67" s="24">
        <v>470011100</v>
      </c>
      <c r="C67" s="155">
        <v>3522009</v>
      </c>
    </row>
    <row r="68" spans="1:3" ht="26.25">
      <c r="A68" s="25" t="s">
        <v>2132</v>
      </c>
      <c r="B68" s="24">
        <v>470011110</v>
      </c>
      <c r="C68" s="155">
        <v>780319</v>
      </c>
    </row>
    <row r="69" spans="1:3" ht="39">
      <c r="A69" s="25" t="s">
        <v>2133</v>
      </c>
      <c r="B69" s="24">
        <v>470011120</v>
      </c>
      <c r="C69" s="155">
        <v>2741689</v>
      </c>
    </row>
    <row r="70" spans="1:3" ht="26.25">
      <c r="A70" s="25" t="s">
        <v>2134</v>
      </c>
      <c r="B70" s="24">
        <v>470011200</v>
      </c>
      <c r="C70" s="155">
        <v>79041</v>
      </c>
    </row>
    <row r="71" spans="1:3" ht="26.25">
      <c r="A71" s="25" t="s">
        <v>2135</v>
      </c>
      <c r="B71" s="24">
        <v>470011300</v>
      </c>
      <c r="C71" s="155">
        <v>1697901</v>
      </c>
    </row>
    <row r="72" spans="1:3" ht="39">
      <c r="A72" s="25" t="s">
        <v>2136</v>
      </c>
      <c r="B72" s="24">
        <v>470011400</v>
      </c>
      <c r="C72" s="155">
        <v>4342446</v>
      </c>
    </row>
    <row r="73" spans="1:3" ht="26.25">
      <c r="A73" s="25" t="s">
        <v>2137</v>
      </c>
      <c r="B73" s="24">
        <v>470011410</v>
      </c>
      <c r="C73" s="155">
        <v>236465</v>
      </c>
    </row>
    <row r="74" spans="1:3" ht="26.25">
      <c r="A74" s="25" t="s">
        <v>2138</v>
      </c>
      <c r="B74" s="24">
        <v>470011420</v>
      </c>
      <c r="C74" s="155">
        <v>215079</v>
      </c>
    </row>
    <row r="75" spans="1:3" ht="26.25">
      <c r="A75" s="25" t="s">
        <v>2139</v>
      </c>
      <c r="B75" s="24">
        <v>470011430</v>
      </c>
      <c r="C75" s="155">
        <v>512196</v>
      </c>
    </row>
    <row r="76" spans="1:3" ht="26.25">
      <c r="A76" s="25" t="s">
        <v>2140</v>
      </c>
      <c r="B76" s="24">
        <v>470011440</v>
      </c>
      <c r="C76" s="155">
        <v>231010</v>
      </c>
    </row>
    <row r="77" spans="1:3" ht="26.25">
      <c r="A77" s="25" t="s">
        <v>2141</v>
      </c>
      <c r="B77" s="24">
        <v>470011450</v>
      </c>
      <c r="C77" s="155">
        <v>766172</v>
      </c>
    </row>
    <row r="78" spans="1:3" ht="39">
      <c r="A78" s="25" t="s">
        <v>2142</v>
      </c>
      <c r="B78" s="24">
        <v>470011490</v>
      </c>
      <c r="C78" s="155">
        <v>2381525</v>
      </c>
    </row>
    <row r="79" spans="1:3" ht="26.25">
      <c r="A79" s="25" t="s">
        <v>2143</v>
      </c>
      <c r="B79" s="24">
        <v>470011500</v>
      </c>
      <c r="C79" s="155" t="s">
        <v>2</v>
      </c>
    </row>
    <row r="80" spans="1:3" ht="51.75">
      <c r="A80" s="25" t="s">
        <v>2144</v>
      </c>
      <c r="B80" s="24">
        <v>470011900</v>
      </c>
      <c r="C80" s="155">
        <v>3980628</v>
      </c>
    </row>
    <row r="81" spans="1:3" ht="39">
      <c r="A81" s="25" t="s">
        <v>2145</v>
      </c>
      <c r="B81" s="22">
        <v>470012</v>
      </c>
      <c r="C81" s="155">
        <v>3515584</v>
      </c>
    </row>
    <row r="82" spans="1:3" ht="39">
      <c r="A82" s="25" t="s">
        <v>2146</v>
      </c>
      <c r="B82" s="24">
        <v>470012100</v>
      </c>
      <c r="C82" s="155" t="s">
        <v>2</v>
      </c>
    </row>
    <row r="83" spans="1:3" ht="39">
      <c r="A83" s="25" t="s">
        <v>2147</v>
      </c>
      <c r="B83" s="24">
        <v>470012200</v>
      </c>
      <c r="C83" s="155">
        <v>750701</v>
      </c>
    </row>
    <row r="84" spans="1:3" ht="39">
      <c r="A84" s="25" t="s">
        <v>2148</v>
      </c>
      <c r="B84" s="24">
        <v>470012300</v>
      </c>
      <c r="C84" s="155">
        <v>283299</v>
      </c>
    </row>
    <row r="85" spans="1:3" ht="26.25">
      <c r="A85" s="25" t="s">
        <v>2149</v>
      </c>
      <c r="B85" s="24">
        <v>470012400</v>
      </c>
      <c r="C85" s="155">
        <v>20948</v>
      </c>
    </row>
    <row r="86" spans="1:3" ht="26.25">
      <c r="A86" s="25" t="s">
        <v>2150</v>
      </c>
      <c r="B86" s="24">
        <v>470012500</v>
      </c>
      <c r="C86" s="155">
        <v>973592</v>
      </c>
    </row>
    <row r="87" spans="1:3" ht="51.75">
      <c r="A87" s="25" t="s">
        <v>2151</v>
      </c>
      <c r="B87" s="24">
        <v>470012600</v>
      </c>
      <c r="C87" s="155">
        <v>491082</v>
      </c>
    </row>
    <row r="88" spans="1:3" ht="39">
      <c r="A88" s="25" t="s">
        <v>2152</v>
      </c>
      <c r="B88" s="24">
        <v>470012610</v>
      </c>
      <c r="C88" s="155">
        <v>20264</v>
      </c>
    </row>
    <row r="89" spans="1:3" ht="64.5">
      <c r="A89" s="25" t="s">
        <v>2153</v>
      </c>
      <c r="B89" s="24">
        <v>470012620</v>
      </c>
      <c r="C89" s="155">
        <v>396913</v>
      </c>
    </row>
    <row r="90" spans="1:3" ht="51.75">
      <c r="A90" s="25" t="s">
        <v>2154</v>
      </c>
      <c r="B90" s="24">
        <v>470012630</v>
      </c>
      <c r="C90" s="155">
        <v>73905</v>
      </c>
    </row>
    <row r="91" spans="1:3" ht="39">
      <c r="A91" s="25" t="s">
        <v>2155</v>
      </c>
      <c r="B91" s="24">
        <v>470012700</v>
      </c>
      <c r="C91" s="155">
        <v>1188</v>
      </c>
    </row>
    <row r="92" spans="1:3" ht="39">
      <c r="A92" s="25" t="s">
        <v>2156</v>
      </c>
      <c r="B92" s="24">
        <v>470012900</v>
      </c>
      <c r="C92" s="155">
        <v>994775</v>
      </c>
    </row>
    <row r="93" spans="1:3" ht="26.25">
      <c r="A93" s="25" t="s">
        <v>2157</v>
      </c>
      <c r="B93" s="22">
        <v>470013</v>
      </c>
      <c r="C93" s="155">
        <v>11500444</v>
      </c>
    </row>
    <row r="94" spans="1:3" ht="39">
      <c r="A94" s="25" t="s">
        <v>2158</v>
      </c>
      <c r="B94" s="24">
        <v>470013100</v>
      </c>
      <c r="C94" s="155">
        <v>7880652</v>
      </c>
    </row>
    <row r="95" spans="1:3" ht="26.25">
      <c r="A95" s="25" t="s">
        <v>2159</v>
      </c>
      <c r="B95" s="24">
        <v>470013110</v>
      </c>
      <c r="C95" s="155">
        <v>2195691</v>
      </c>
    </row>
    <row r="96" spans="1:3" ht="51.75">
      <c r="A96" s="25" t="s">
        <v>2160</v>
      </c>
      <c r="B96" s="24">
        <v>470013120</v>
      </c>
      <c r="C96" s="155">
        <v>3635258</v>
      </c>
    </row>
    <row r="97" spans="1:3" ht="26.25">
      <c r="A97" s="25" t="s">
        <v>2161</v>
      </c>
      <c r="B97" s="24">
        <v>470013130</v>
      </c>
      <c r="C97" s="155">
        <v>916452</v>
      </c>
    </row>
    <row r="98" spans="1:3" ht="26.25">
      <c r="A98" s="25" t="s">
        <v>2162</v>
      </c>
      <c r="B98" s="24">
        <v>470013140</v>
      </c>
      <c r="C98" s="155">
        <v>619798</v>
      </c>
    </row>
    <row r="99" spans="1:3" ht="26.25">
      <c r="A99" s="25" t="s">
        <v>2163</v>
      </c>
      <c r="B99" s="24">
        <v>470013190</v>
      </c>
      <c r="C99" s="155">
        <v>513454</v>
      </c>
    </row>
    <row r="100" spans="1:3" ht="39">
      <c r="A100" s="25" t="s">
        <v>2164</v>
      </c>
      <c r="B100" s="24">
        <v>470013200</v>
      </c>
      <c r="C100" s="155" t="s">
        <v>2</v>
      </c>
    </row>
    <row r="101" spans="1:3" ht="26.25">
      <c r="A101" s="25" t="s">
        <v>2165</v>
      </c>
      <c r="B101" s="24">
        <v>470013300</v>
      </c>
      <c r="C101" s="155">
        <v>3619791</v>
      </c>
    </row>
    <row r="102" spans="1:3" ht="39">
      <c r="A102" s="25" t="s">
        <v>2166</v>
      </c>
      <c r="B102" s="24">
        <v>470013400</v>
      </c>
      <c r="C102" s="155" t="s">
        <v>2</v>
      </c>
    </row>
    <row r="103" spans="1:3" ht="26.25">
      <c r="A103" s="25" t="s">
        <v>2167</v>
      </c>
      <c r="B103" s="22">
        <v>470014</v>
      </c>
      <c r="C103" s="155">
        <v>8643492</v>
      </c>
    </row>
    <row r="104" spans="1:3" ht="64.5">
      <c r="A104" s="25" t="s">
        <v>2168</v>
      </c>
      <c r="B104" s="24">
        <v>470014100</v>
      </c>
      <c r="C104" s="155">
        <v>2866600</v>
      </c>
    </row>
    <row r="105" spans="1:3" ht="77.25">
      <c r="A105" s="25" t="s">
        <v>2169</v>
      </c>
      <c r="B105" s="24">
        <v>470014200</v>
      </c>
      <c r="C105" s="155">
        <v>4666400</v>
      </c>
    </row>
    <row r="106" spans="1:3" ht="26.25">
      <c r="A106" s="25" t="s">
        <v>2170</v>
      </c>
      <c r="B106" s="24">
        <v>470014210</v>
      </c>
      <c r="C106" s="155">
        <v>1646597</v>
      </c>
    </row>
    <row r="107" spans="1:3" ht="39">
      <c r="A107" s="25" t="s">
        <v>2171</v>
      </c>
      <c r="B107" s="24">
        <v>470014290</v>
      </c>
      <c r="C107" s="155">
        <v>3019803</v>
      </c>
    </row>
    <row r="108" spans="1:3" ht="64.5">
      <c r="A108" s="25" t="s">
        <v>2172</v>
      </c>
      <c r="B108" s="24">
        <v>470014300</v>
      </c>
      <c r="C108" s="155">
        <v>1110492</v>
      </c>
    </row>
    <row r="109" spans="1:3" ht="39">
      <c r="A109" s="25" t="s">
        <v>2173</v>
      </c>
      <c r="B109" s="22">
        <v>470015</v>
      </c>
      <c r="C109" s="155">
        <v>1519420</v>
      </c>
    </row>
    <row r="110" spans="1:3" ht="26.25">
      <c r="A110" s="25" t="s">
        <v>2174</v>
      </c>
      <c r="B110" s="24">
        <v>470015100</v>
      </c>
      <c r="C110" s="155">
        <v>874804</v>
      </c>
    </row>
    <row r="111" spans="1:3" ht="64.5">
      <c r="A111" s="25" t="s">
        <v>2175</v>
      </c>
      <c r="B111" s="24">
        <v>470015110</v>
      </c>
      <c r="C111" s="155">
        <v>722960</v>
      </c>
    </row>
    <row r="112" spans="1:3" ht="26.25">
      <c r="A112" s="25" t="s">
        <v>2176</v>
      </c>
      <c r="B112" s="24">
        <v>470015120</v>
      </c>
      <c r="C112" s="155">
        <v>151844</v>
      </c>
    </row>
    <row r="113" spans="1:3" ht="51.75">
      <c r="A113" s="25" t="s">
        <v>2177</v>
      </c>
      <c r="B113" s="24">
        <v>470015200</v>
      </c>
      <c r="C113" s="155">
        <v>3913</v>
      </c>
    </row>
    <row r="114" spans="1:3" ht="64.5">
      <c r="A114" s="25" t="s">
        <v>2178</v>
      </c>
      <c r="B114" s="24">
        <v>470015300</v>
      </c>
      <c r="C114" s="155">
        <v>640703</v>
      </c>
    </row>
    <row r="115" spans="1:3" ht="51.75">
      <c r="A115" s="25" t="s">
        <v>2179</v>
      </c>
      <c r="B115" s="24">
        <v>470015310</v>
      </c>
      <c r="C115" s="155">
        <v>550906</v>
      </c>
    </row>
    <row r="116" spans="1:3" ht="39">
      <c r="A116" s="25" t="s">
        <v>2180</v>
      </c>
      <c r="B116" s="24">
        <v>470015320</v>
      </c>
      <c r="C116" s="155">
        <v>74177</v>
      </c>
    </row>
    <row r="117" spans="1:3" ht="39">
      <c r="A117" s="25" t="s">
        <v>2181</v>
      </c>
      <c r="B117" s="24">
        <v>470015330</v>
      </c>
      <c r="C117" s="155">
        <v>1661</v>
      </c>
    </row>
    <row r="118" spans="1:3" ht="51.75">
      <c r="A118" s="25" t="s">
        <v>2182</v>
      </c>
      <c r="B118" s="24">
        <v>470015390</v>
      </c>
      <c r="C118" s="155">
        <v>13959</v>
      </c>
    </row>
    <row r="119" spans="1:3" ht="26.25">
      <c r="A119" s="25" t="s">
        <v>2183</v>
      </c>
      <c r="B119" s="22">
        <v>470016</v>
      </c>
      <c r="C119" s="155">
        <v>8615977</v>
      </c>
    </row>
    <row r="120" spans="1:3" ht="26.25">
      <c r="A120" s="25" t="s">
        <v>2184</v>
      </c>
      <c r="B120" s="24">
        <v>470016100</v>
      </c>
      <c r="C120" s="155">
        <v>3213577</v>
      </c>
    </row>
    <row r="121" spans="1:3" ht="26.25">
      <c r="A121" s="25" t="s">
        <v>2185</v>
      </c>
      <c r="B121" s="24">
        <v>470016110</v>
      </c>
      <c r="C121" s="155">
        <v>1479424</v>
      </c>
    </row>
    <row r="122" spans="1:3" ht="77.25">
      <c r="A122" s="25" t="s">
        <v>2186</v>
      </c>
      <c r="B122" s="24">
        <v>470016120</v>
      </c>
      <c r="C122" s="155">
        <v>1108725</v>
      </c>
    </row>
    <row r="123" spans="1:3" ht="77.25">
      <c r="A123" s="25" t="s">
        <v>2187</v>
      </c>
      <c r="B123" s="24">
        <v>470016130</v>
      </c>
      <c r="C123" s="155">
        <v>625427</v>
      </c>
    </row>
    <row r="124" spans="1:3" ht="39">
      <c r="A124" s="25" t="s">
        <v>2188</v>
      </c>
      <c r="B124" s="24">
        <v>470016200</v>
      </c>
      <c r="C124" s="155">
        <v>5402400</v>
      </c>
    </row>
    <row r="125" spans="1:3" ht="39">
      <c r="A125" s="25" t="s">
        <v>2189</v>
      </c>
      <c r="B125" s="22">
        <v>470017</v>
      </c>
      <c r="C125" s="155">
        <v>5259801</v>
      </c>
    </row>
    <row r="126" spans="1:3" ht="51.75">
      <c r="A126" s="25" t="s">
        <v>2190</v>
      </c>
      <c r="B126" s="24">
        <v>470017100</v>
      </c>
      <c r="C126" s="155">
        <v>2452226</v>
      </c>
    </row>
    <row r="127" spans="1:3" ht="51.75">
      <c r="A127" s="25" t="s">
        <v>2191</v>
      </c>
      <c r="B127" s="24">
        <v>470017200</v>
      </c>
      <c r="C127" s="155">
        <v>1720026</v>
      </c>
    </row>
    <row r="128" spans="1:3" ht="51.75">
      <c r="A128" s="25" t="s">
        <v>2192</v>
      </c>
      <c r="B128" s="24">
        <v>470017300</v>
      </c>
      <c r="C128" s="155">
        <v>1087549</v>
      </c>
    </row>
    <row r="129" spans="1:3" ht="26.25">
      <c r="A129" s="25" t="s">
        <v>2193</v>
      </c>
      <c r="B129" s="22">
        <v>470018</v>
      </c>
      <c r="C129" s="155">
        <v>16179375</v>
      </c>
    </row>
    <row r="130" spans="1:3" ht="26.25">
      <c r="A130" s="25" t="s">
        <v>2194</v>
      </c>
      <c r="B130" s="24">
        <v>470018100</v>
      </c>
      <c r="C130" s="155">
        <v>7450492</v>
      </c>
    </row>
    <row r="131" spans="1:3" ht="26.25">
      <c r="A131" s="25" t="s">
        <v>2195</v>
      </c>
      <c r="B131" s="24">
        <v>470018200</v>
      </c>
      <c r="C131" s="155">
        <v>464312</v>
      </c>
    </row>
    <row r="132" spans="1:3" ht="26.25">
      <c r="A132" s="25" t="s">
        <v>2196</v>
      </c>
      <c r="B132" s="24">
        <v>470018300</v>
      </c>
      <c r="C132" s="155">
        <v>1586977</v>
      </c>
    </row>
    <row r="133" spans="1:3" ht="26.25">
      <c r="A133" s="25" t="s">
        <v>2197</v>
      </c>
      <c r="B133" s="24">
        <v>470018310</v>
      </c>
      <c r="C133" s="155">
        <v>962087</v>
      </c>
    </row>
    <row r="134" spans="1:3" ht="26.25">
      <c r="A134" s="25" t="s">
        <v>2198</v>
      </c>
      <c r="B134" s="24">
        <v>470018320</v>
      </c>
      <c r="C134" s="155">
        <v>624890</v>
      </c>
    </row>
    <row r="135" spans="1:3" ht="51.75">
      <c r="A135" s="25" t="s">
        <v>2199</v>
      </c>
      <c r="B135" s="24">
        <v>470018400</v>
      </c>
      <c r="C135" s="155">
        <v>1485601</v>
      </c>
    </row>
    <row r="136" spans="1:3" ht="26.25">
      <c r="A136" s="25" t="s">
        <v>2200</v>
      </c>
      <c r="B136" s="24">
        <v>470018410</v>
      </c>
      <c r="C136" s="155">
        <v>903089</v>
      </c>
    </row>
    <row r="137" spans="1:3" ht="26.25">
      <c r="A137" s="25" t="s">
        <v>2201</v>
      </c>
      <c r="B137" s="24">
        <v>470018420</v>
      </c>
      <c r="C137" s="155">
        <v>151125</v>
      </c>
    </row>
    <row r="138" spans="1:3" ht="51.75">
      <c r="A138" s="25" t="s">
        <v>2202</v>
      </c>
      <c r="B138" s="24">
        <v>470018490</v>
      </c>
      <c r="C138" s="155">
        <v>431387</v>
      </c>
    </row>
    <row r="139" spans="1:3" ht="26.25">
      <c r="A139" s="25" t="s">
        <v>2203</v>
      </c>
      <c r="B139" s="24">
        <v>470018500</v>
      </c>
      <c r="C139" s="155">
        <v>982185</v>
      </c>
    </row>
    <row r="140" spans="1:3" ht="39">
      <c r="A140" s="25" t="s">
        <v>2204</v>
      </c>
      <c r="B140" s="24">
        <v>470018900</v>
      </c>
      <c r="C140" s="155">
        <v>4209808</v>
      </c>
    </row>
    <row r="141" spans="1:3" ht="26.25">
      <c r="A141" s="25" t="s">
        <v>2205</v>
      </c>
      <c r="B141" s="22">
        <v>470019</v>
      </c>
      <c r="C141" s="155">
        <v>1916733</v>
      </c>
    </row>
    <row r="142" spans="1:3" ht="26.25">
      <c r="A142" s="25" t="s">
        <v>2205</v>
      </c>
      <c r="B142" s="24">
        <v>470019000</v>
      </c>
      <c r="C142" s="155">
        <v>1916733</v>
      </c>
    </row>
    <row r="143" spans="1:3" ht="39">
      <c r="A143" s="25" t="s">
        <v>2206</v>
      </c>
      <c r="B143" s="22">
        <v>47002</v>
      </c>
      <c r="C143" s="155">
        <v>106560029</v>
      </c>
    </row>
    <row r="144" spans="1:3" ht="39">
      <c r="A144" s="25" t="s">
        <v>2207</v>
      </c>
      <c r="B144" s="22">
        <v>470021</v>
      </c>
      <c r="C144" s="155">
        <v>2333881</v>
      </c>
    </row>
    <row r="145" spans="1:3" ht="39">
      <c r="A145" s="25" t="s">
        <v>2208</v>
      </c>
      <c r="B145" s="24">
        <v>470021100</v>
      </c>
      <c r="C145" s="155">
        <v>432663</v>
      </c>
    </row>
    <row r="146" spans="1:3" ht="26.25">
      <c r="A146" s="25" t="s">
        <v>2209</v>
      </c>
      <c r="B146" s="24">
        <v>470021200</v>
      </c>
      <c r="C146" s="155">
        <v>1520209</v>
      </c>
    </row>
    <row r="147" spans="1:3" ht="26.25">
      <c r="A147" s="25" t="s">
        <v>2210</v>
      </c>
      <c r="B147" s="24">
        <v>470021300</v>
      </c>
      <c r="C147" s="155">
        <v>50287</v>
      </c>
    </row>
    <row r="148" spans="1:3" ht="26.25">
      <c r="A148" s="25" t="s">
        <v>2211</v>
      </c>
      <c r="B148" s="24">
        <v>470021400</v>
      </c>
      <c r="C148" s="155">
        <v>330722</v>
      </c>
    </row>
    <row r="149" spans="1:3" ht="26.25">
      <c r="A149" s="25" t="s">
        <v>2212</v>
      </c>
      <c r="B149" s="22">
        <v>470022</v>
      </c>
      <c r="C149" s="155">
        <v>3834751</v>
      </c>
    </row>
    <row r="150" spans="1:3" ht="39">
      <c r="A150" s="25" t="s">
        <v>2213</v>
      </c>
      <c r="B150" s="24">
        <v>470022100</v>
      </c>
      <c r="C150" s="155" t="s">
        <v>2</v>
      </c>
    </row>
    <row r="151" spans="1:3" ht="26.25">
      <c r="A151" s="25" t="s">
        <v>2214</v>
      </c>
      <c r="B151" s="24">
        <v>470022200</v>
      </c>
      <c r="C151" s="155">
        <v>3718061</v>
      </c>
    </row>
    <row r="152" spans="1:3" ht="26.25">
      <c r="A152" s="25" t="s">
        <v>2215</v>
      </c>
      <c r="B152" s="24">
        <v>470022210</v>
      </c>
      <c r="C152" s="155">
        <v>2205641</v>
      </c>
    </row>
    <row r="153" spans="1:3" ht="26.25">
      <c r="A153" s="25" t="s">
        <v>2216</v>
      </c>
      <c r="B153" s="24">
        <v>470022220</v>
      </c>
      <c r="C153" s="155">
        <v>341165</v>
      </c>
    </row>
    <row r="154" spans="1:3" ht="26.25">
      <c r="A154" s="25" t="s">
        <v>2217</v>
      </c>
      <c r="B154" s="24">
        <v>470022230</v>
      </c>
      <c r="C154" s="155">
        <v>49</v>
      </c>
    </row>
    <row r="155" spans="1:3" ht="26.25">
      <c r="A155" s="25" t="s">
        <v>2218</v>
      </c>
      <c r="B155" s="24">
        <v>470022240</v>
      </c>
      <c r="C155" s="155" t="s">
        <v>2</v>
      </c>
    </row>
    <row r="156" spans="1:3" ht="26.25">
      <c r="A156" s="25" t="s">
        <v>2219</v>
      </c>
      <c r="B156" s="24">
        <v>470022250</v>
      </c>
      <c r="C156" s="155" t="s">
        <v>2</v>
      </c>
    </row>
    <row r="157" spans="1:3" ht="26.25">
      <c r="A157" s="25" t="s">
        <v>2220</v>
      </c>
      <c r="B157" s="24">
        <v>470022260</v>
      </c>
      <c r="C157" s="155" t="s">
        <v>2</v>
      </c>
    </row>
    <row r="158" spans="1:3" ht="26.25">
      <c r="A158" s="25" t="s">
        <v>2221</v>
      </c>
      <c r="B158" s="24">
        <v>470022290</v>
      </c>
      <c r="C158" s="155">
        <v>1171206</v>
      </c>
    </row>
    <row r="159" spans="1:3" ht="26.25">
      <c r="A159" s="25" t="s">
        <v>2222</v>
      </c>
      <c r="B159" s="24">
        <v>470022300</v>
      </c>
      <c r="C159" s="155">
        <v>116689</v>
      </c>
    </row>
    <row r="160" spans="1:3" ht="26.25">
      <c r="A160" s="25" t="s">
        <v>2223</v>
      </c>
      <c r="B160" s="24">
        <v>470022310</v>
      </c>
      <c r="C160" s="155">
        <v>10194</v>
      </c>
    </row>
    <row r="161" spans="1:3" ht="39">
      <c r="A161" s="25" t="s">
        <v>2224</v>
      </c>
      <c r="B161" s="24">
        <v>470022390</v>
      </c>
      <c r="C161" s="155">
        <v>106496</v>
      </c>
    </row>
    <row r="162" spans="1:3" ht="39">
      <c r="A162" s="25" t="s">
        <v>2225</v>
      </c>
      <c r="B162" s="22">
        <v>470023</v>
      </c>
      <c r="C162" s="155">
        <v>313999</v>
      </c>
    </row>
    <row r="163" spans="1:3" ht="26.25">
      <c r="A163" s="25" t="s">
        <v>2226</v>
      </c>
      <c r="B163" s="24">
        <v>470023100</v>
      </c>
      <c r="C163" s="155">
        <v>275866</v>
      </c>
    </row>
    <row r="164" spans="1:3" ht="26.25">
      <c r="A164" s="25" t="s">
        <v>2227</v>
      </c>
      <c r="B164" s="24">
        <v>470023200</v>
      </c>
      <c r="C164" s="155">
        <v>38132</v>
      </c>
    </row>
    <row r="165" spans="1:3" ht="39">
      <c r="A165" s="25" t="s">
        <v>2228</v>
      </c>
      <c r="B165" s="24">
        <v>470023900</v>
      </c>
      <c r="C165" s="155" t="s">
        <v>2</v>
      </c>
    </row>
    <row r="166" spans="1:3" ht="39">
      <c r="A166" s="25" t="s">
        <v>2229</v>
      </c>
      <c r="B166" s="22">
        <v>470024</v>
      </c>
      <c r="C166" s="155">
        <v>42428278</v>
      </c>
    </row>
    <row r="167" spans="1:3" ht="26.25">
      <c r="A167" s="25" t="s">
        <v>2230</v>
      </c>
      <c r="B167" s="24">
        <v>470024100</v>
      </c>
      <c r="C167" s="155">
        <v>102965</v>
      </c>
    </row>
    <row r="168" spans="1:3" ht="26.25">
      <c r="A168" s="25" t="s">
        <v>2231</v>
      </c>
      <c r="B168" s="24">
        <v>470024200</v>
      </c>
      <c r="C168" s="155">
        <v>3231278</v>
      </c>
    </row>
    <row r="169" spans="1:3" ht="26.25">
      <c r="A169" s="25" t="s">
        <v>2232</v>
      </c>
      <c r="B169" s="24">
        <v>470024210</v>
      </c>
      <c r="C169" s="155">
        <v>1610187</v>
      </c>
    </row>
    <row r="170" spans="1:3" ht="26.25">
      <c r="A170" s="25" t="s">
        <v>2233</v>
      </c>
      <c r="B170" s="24">
        <v>470024220</v>
      </c>
      <c r="C170" s="155">
        <v>603447</v>
      </c>
    </row>
    <row r="171" spans="1:3" ht="26.25">
      <c r="A171" s="25" t="s">
        <v>2234</v>
      </c>
      <c r="B171" s="24">
        <v>470024230</v>
      </c>
      <c r="C171" s="155">
        <v>256830</v>
      </c>
    </row>
    <row r="172" spans="1:3" ht="26.25">
      <c r="A172" s="25" t="s">
        <v>2235</v>
      </c>
      <c r="B172" s="24">
        <v>470024240</v>
      </c>
      <c r="C172" s="155">
        <v>182521</v>
      </c>
    </row>
    <row r="173" spans="1:3" ht="26.25">
      <c r="A173" s="25" t="s">
        <v>2236</v>
      </c>
      <c r="B173" s="24">
        <v>470024290</v>
      </c>
      <c r="C173" s="155">
        <v>578293</v>
      </c>
    </row>
    <row r="174" spans="1:3" ht="39">
      <c r="A174" s="25" t="s">
        <v>2237</v>
      </c>
      <c r="B174" s="24">
        <v>470024300</v>
      </c>
      <c r="C174" s="155">
        <v>1338</v>
      </c>
    </row>
    <row r="175" spans="1:3" ht="39">
      <c r="A175" s="25" t="s">
        <v>2238</v>
      </c>
      <c r="B175" s="24">
        <v>470024400</v>
      </c>
      <c r="C175" s="155">
        <v>2726789</v>
      </c>
    </row>
    <row r="176" spans="1:3" ht="26.25">
      <c r="A176" s="25" t="s">
        <v>2239</v>
      </c>
      <c r="B176" s="24">
        <v>470024410</v>
      </c>
      <c r="C176" s="155">
        <v>2726789</v>
      </c>
    </row>
    <row r="177" spans="1:3" ht="26.25">
      <c r="A177" s="25" t="s">
        <v>2240</v>
      </c>
      <c r="B177" s="24">
        <v>470024420</v>
      </c>
      <c r="C177" s="155" t="s">
        <v>2</v>
      </c>
    </row>
    <row r="178" spans="1:3" ht="39">
      <c r="A178" s="25" t="s">
        <v>2241</v>
      </c>
      <c r="B178" s="24">
        <v>470024500</v>
      </c>
      <c r="C178" s="155">
        <v>1111</v>
      </c>
    </row>
    <row r="179" spans="1:3" ht="26.25">
      <c r="A179" s="25" t="s">
        <v>2242</v>
      </c>
      <c r="B179" s="24">
        <v>470024600</v>
      </c>
      <c r="C179" s="155">
        <v>225951</v>
      </c>
    </row>
    <row r="180" spans="1:3" ht="26.25">
      <c r="A180" s="25" t="s">
        <v>2243</v>
      </c>
      <c r="B180" s="24">
        <v>470024700</v>
      </c>
      <c r="C180" s="155">
        <v>3529725</v>
      </c>
    </row>
    <row r="181" spans="1:3" ht="26.25">
      <c r="A181" s="25" t="s">
        <v>2244</v>
      </c>
      <c r="B181" s="24">
        <v>470024710</v>
      </c>
      <c r="C181" s="155">
        <v>3309648</v>
      </c>
    </row>
    <row r="182" spans="1:3" ht="26.25">
      <c r="A182" s="25" t="s">
        <v>2245</v>
      </c>
      <c r="B182" s="24">
        <v>470024720</v>
      </c>
      <c r="C182" s="155">
        <v>220077</v>
      </c>
    </row>
    <row r="183" spans="1:3" ht="26.25">
      <c r="A183" s="25" t="s">
        <v>2246</v>
      </c>
      <c r="B183" s="24">
        <v>470024800</v>
      </c>
      <c r="C183" s="155">
        <v>1954279</v>
      </c>
    </row>
    <row r="184" spans="1:3" ht="39">
      <c r="A184" s="25" t="s">
        <v>2247</v>
      </c>
      <c r="B184" s="24">
        <v>470024900</v>
      </c>
      <c r="C184" s="155">
        <v>29528827</v>
      </c>
    </row>
    <row r="185" spans="1:3" ht="51.75">
      <c r="A185" s="25" t="s">
        <v>2248</v>
      </c>
      <c r="B185" s="24">
        <v>470024910</v>
      </c>
      <c r="C185" s="155">
        <v>180766</v>
      </c>
    </row>
    <row r="186" spans="1:3" ht="51.75">
      <c r="A186" s="25" t="s">
        <v>2249</v>
      </c>
      <c r="B186" s="24">
        <v>470024920</v>
      </c>
      <c r="C186" s="155">
        <v>408055</v>
      </c>
    </row>
    <row r="187" spans="1:3" ht="39">
      <c r="A187" s="25" t="s">
        <v>2250</v>
      </c>
      <c r="B187" s="24">
        <v>470024990</v>
      </c>
      <c r="C187" s="155">
        <v>28940005</v>
      </c>
    </row>
    <row r="188" spans="1:3" ht="26.25">
      <c r="A188" s="25" t="s">
        <v>2251</v>
      </c>
      <c r="B188" s="22">
        <v>470025</v>
      </c>
      <c r="C188" s="155">
        <v>36536352</v>
      </c>
    </row>
    <row r="189" spans="1:3" ht="26.25">
      <c r="A189" s="25" t="s">
        <v>2252</v>
      </c>
      <c r="B189" s="24">
        <v>470025100</v>
      </c>
      <c r="C189" s="155">
        <v>1576270</v>
      </c>
    </row>
    <row r="190" spans="1:3" ht="26.25">
      <c r="A190" s="25" t="s">
        <v>2253</v>
      </c>
      <c r="B190" s="24">
        <v>470025110</v>
      </c>
      <c r="C190" s="155">
        <v>1408944</v>
      </c>
    </row>
    <row r="191" spans="1:3" ht="26.25">
      <c r="A191" s="25" t="s">
        <v>2254</v>
      </c>
      <c r="B191" s="24">
        <v>470025120</v>
      </c>
      <c r="C191" s="155">
        <v>47525</v>
      </c>
    </row>
    <row r="192" spans="1:3" ht="39">
      <c r="A192" s="25" t="s">
        <v>2255</v>
      </c>
      <c r="B192" s="24">
        <v>470025130</v>
      </c>
      <c r="C192" s="155">
        <v>119800</v>
      </c>
    </row>
    <row r="193" spans="1:3" ht="26.25">
      <c r="A193" s="25" t="s">
        <v>2256</v>
      </c>
      <c r="B193" s="24">
        <v>470025200</v>
      </c>
      <c r="C193" s="155">
        <v>10458119</v>
      </c>
    </row>
    <row r="194" spans="1:3" ht="39">
      <c r="A194" s="25" t="s">
        <v>2257</v>
      </c>
      <c r="B194" s="24">
        <v>470025300</v>
      </c>
      <c r="C194" s="155">
        <v>869507</v>
      </c>
    </row>
    <row r="195" spans="1:3" ht="26.25">
      <c r="A195" s="25" t="s">
        <v>2258</v>
      </c>
      <c r="B195" s="24">
        <v>470025400</v>
      </c>
      <c r="C195" s="155">
        <v>10510592</v>
      </c>
    </row>
    <row r="196" spans="1:3" ht="39">
      <c r="A196" s="25" t="s">
        <v>2259</v>
      </c>
      <c r="B196" s="24">
        <v>470025500</v>
      </c>
      <c r="C196" s="155">
        <v>282417</v>
      </c>
    </row>
    <row r="197" spans="1:3" ht="26.25">
      <c r="A197" s="25" t="s">
        <v>2260</v>
      </c>
      <c r="B197" s="24">
        <v>470025900</v>
      </c>
      <c r="C197" s="155">
        <v>12839446</v>
      </c>
    </row>
    <row r="198" spans="1:3" ht="26.25">
      <c r="A198" s="25" t="s">
        <v>2261</v>
      </c>
      <c r="B198" s="140">
        <v>470026</v>
      </c>
      <c r="C198" s="155">
        <v>18818243</v>
      </c>
    </row>
    <row r="199" spans="1:3" ht="39">
      <c r="A199" s="25" t="s">
        <v>2262</v>
      </c>
      <c r="B199" s="143">
        <v>470026100</v>
      </c>
      <c r="C199" s="155">
        <v>714630</v>
      </c>
    </row>
    <row r="200" spans="1:3" ht="26.25">
      <c r="A200" s="25" t="s">
        <v>2263</v>
      </c>
      <c r="B200" s="143">
        <v>470026200</v>
      </c>
      <c r="C200" s="155">
        <v>1543668</v>
      </c>
    </row>
    <row r="201" spans="1:3" ht="26.25">
      <c r="A201" s="25" t="s">
        <v>2264</v>
      </c>
      <c r="B201" s="143">
        <v>470026900</v>
      </c>
      <c r="C201" s="155">
        <v>16559944</v>
      </c>
    </row>
    <row r="202" spans="1:3" ht="26.25">
      <c r="A202" s="25" t="s">
        <v>2265</v>
      </c>
      <c r="B202" s="22">
        <v>470027</v>
      </c>
      <c r="C202" s="155">
        <v>2294526</v>
      </c>
    </row>
    <row r="203" spans="1:3" ht="26.25">
      <c r="A203" s="25" t="s">
        <v>2265</v>
      </c>
      <c r="B203" s="24">
        <v>470027000</v>
      </c>
      <c r="C203" s="155">
        <v>2294526</v>
      </c>
    </row>
    <row r="204" spans="1:3" ht="39">
      <c r="A204" s="25" t="s">
        <v>2266</v>
      </c>
      <c r="B204" s="22">
        <v>47003</v>
      </c>
      <c r="C204" s="155">
        <v>65786153</v>
      </c>
    </row>
    <row r="205" spans="1:3" ht="51.75">
      <c r="A205" s="25" t="s">
        <v>2267</v>
      </c>
      <c r="B205" s="22">
        <v>470031</v>
      </c>
      <c r="C205" s="155">
        <v>56081560</v>
      </c>
    </row>
    <row r="206" spans="1:3" ht="39">
      <c r="A206" s="25" t="s">
        <v>2268</v>
      </c>
      <c r="B206" s="24">
        <v>470031100</v>
      </c>
      <c r="C206" s="155">
        <v>1600353</v>
      </c>
    </row>
    <row r="207" spans="1:3" ht="26.25">
      <c r="A207" s="25" t="s">
        <v>2269</v>
      </c>
      <c r="B207" s="24">
        <v>470031110</v>
      </c>
      <c r="C207" s="155">
        <v>89379</v>
      </c>
    </row>
    <row r="208" spans="1:3" ht="64.5">
      <c r="A208" s="25" t="s">
        <v>2270</v>
      </c>
      <c r="B208" s="24">
        <v>470031120</v>
      </c>
      <c r="C208" s="155">
        <v>1510974</v>
      </c>
    </row>
    <row r="209" spans="1:3" ht="64.5">
      <c r="A209" s="25" t="s">
        <v>2271</v>
      </c>
      <c r="B209" s="24">
        <v>470031200</v>
      </c>
      <c r="C209" s="155">
        <v>12797600</v>
      </c>
    </row>
    <row r="210" spans="1:3" ht="26.25">
      <c r="A210" s="25" t="s">
        <v>2272</v>
      </c>
      <c r="B210" s="24">
        <v>470031210</v>
      </c>
      <c r="C210" s="155">
        <v>93471</v>
      </c>
    </row>
    <row r="211" spans="1:3" ht="51.75">
      <c r="A211" s="25" t="s">
        <v>2273</v>
      </c>
      <c r="B211" s="24">
        <v>470031220</v>
      </c>
      <c r="C211" s="155">
        <v>12225615</v>
      </c>
    </row>
    <row r="212" spans="1:3" ht="26.25">
      <c r="A212" s="25" t="s">
        <v>2274</v>
      </c>
      <c r="B212" s="24">
        <v>470031290</v>
      </c>
      <c r="C212" s="155">
        <v>478514</v>
      </c>
    </row>
    <row r="213" spans="1:3" ht="39">
      <c r="A213" s="25" t="s">
        <v>2275</v>
      </c>
      <c r="B213" s="24">
        <v>470031300</v>
      </c>
      <c r="C213" s="155">
        <v>41683608</v>
      </c>
    </row>
    <row r="214" spans="1:3" ht="39">
      <c r="A214" s="25" t="s">
        <v>2276</v>
      </c>
      <c r="B214" s="22">
        <v>470032</v>
      </c>
      <c r="C214" s="155">
        <v>6911950</v>
      </c>
    </row>
    <row r="215" spans="1:3" ht="26.25">
      <c r="A215" s="25" t="s">
        <v>2277</v>
      </c>
      <c r="B215" s="24">
        <v>470032100</v>
      </c>
      <c r="C215" s="155" t="s">
        <v>2</v>
      </c>
    </row>
    <row r="216" spans="1:3" ht="64.5">
      <c r="A216" s="25" t="s">
        <v>2278</v>
      </c>
      <c r="B216" s="24">
        <v>470032200</v>
      </c>
      <c r="C216" s="155">
        <v>6768229</v>
      </c>
    </row>
    <row r="217" spans="1:3" ht="39">
      <c r="A217" s="25" t="s">
        <v>2279</v>
      </c>
      <c r="B217" s="24">
        <v>470032300</v>
      </c>
      <c r="C217" s="155" t="s">
        <v>2</v>
      </c>
    </row>
    <row r="218" spans="1:3" ht="26.25">
      <c r="A218" s="25" t="s">
        <v>2280</v>
      </c>
      <c r="B218" s="24">
        <v>470032400</v>
      </c>
      <c r="C218" s="155" t="s">
        <v>2</v>
      </c>
    </row>
    <row r="219" spans="1:3" ht="39">
      <c r="A219" s="25" t="s">
        <v>2281</v>
      </c>
      <c r="B219" s="24">
        <v>470032900</v>
      </c>
      <c r="C219" s="155">
        <v>143721</v>
      </c>
    </row>
    <row r="220" spans="1:3" ht="39">
      <c r="A220" s="25" t="s">
        <v>2282</v>
      </c>
      <c r="B220" s="22">
        <v>470033</v>
      </c>
      <c r="C220" s="155">
        <v>2792642</v>
      </c>
    </row>
    <row r="221" spans="1:3" ht="26.25">
      <c r="A221" s="25" t="s">
        <v>2283</v>
      </c>
      <c r="B221" s="24">
        <v>470033100</v>
      </c>
      <c r="C221" s="155">
        <v>222142</v>
      </c>
    </row>
    <row r="222" spans="1:3" ht="26.25">
      <c r="A222" s="25" t="s">
        <v>2284</v>
      </c>
      <c r="B222" s="24">
        <v>470033110</v>
      </c>
      <c r="C222" s="155" t="s">
        <v>2</v>
      </c>
    </row>
    <row r="223" spans="1:3" ht="26.25">
      <c r="A223" s="25" t="s">
        <v>2285</v>
      </c>
      <c r="B223" s="24">
        <v>470033190</v>
      </c>
      <c r="C223" s="155">
        <v>222142</v>
      </c>
    </row>
    <row r="224" spans="1:3" ht="26.25">
      <c r="A224" s="25" t="s">
        <v>2286</v>
      </c>
      <c r="B224" s="24">
        <v>470033200</v>
      </c>
      <c r="C224" s="155">
        <v>1643973</v>
      </c>
    </row>
    <row r="225" spans="1:3" ht="39">
      <c r="A225" s="25" t="s">
        <v>2287</v>
      </c>
      <c r="B225" s="24">
        <v>470033300</v>
      </c>
      <c r="C225" s="155" t="s">
        <v>2</v>
      </c>
    </row>
    <row r="226" spans="1:3" ht="26.25">
      <c r="A226" s="25" t="s">
        <v>2288</v>
      </c>
      <c r="B226" s="24">
        <v>470033400</v>
      </c>
      <c r="C226" s="155">
        <v>926361</v>
      </c>
    </row>
    <row r="227" spans="1:3" ht="26.25">
      <c r="A227" s="25" t="s">
        <v>2289</v>
      </c>
      <c r="B227" s="24">
        <v>470033500</v>
      </c>
      <c r="C227" s="155" t="s">
        <v>2</v>
      </c>
    </row>
    <row r="228" spans="1:3" ht="51.75">
      <c r="A228" s="25" t="s">
        <v>2290</v>
      </c>
      <c r="B228" s="24">
        <v>470033600</v>
      </c>
      <c r="C228" s="155" t="s">
        <v>2</v>
      </c>
    </row>
    <row r="229" spans="1:3" ht="39">
      <c r="A229" s="25" t="s">
        <v>2291</v>
      </c>
      <c r="B229" s="24">
        <v>470033900</v>
      </c>
      <c r="C229" s="155">
        <v>166</v>
      </c>
    </row>
    <row r="230" spans="1:3" ht="39">
      <c r="A230" s="25" t="s">
        <v>2292</v>
      </c>
      <c r="B230" s="22">
        <v>47004</v>
      </c>
      <c r="C230" s="155">
        <v>22816109</v>
      </c>
    </row>
    <row r="231" spans="1:3" ht="26.25">
      <c r="A231" s="25" t="s">
        <v>2293</v>
      </c>
      <c r="B231" s="22">
        <v>470041</v>
      </c>
      <c r="C231" s="155">
        <v>219946</v>
      </c>
    </row>
    <row r="232" spans="1:3" ht="39">
      <c r="A232" s="25" t="s">
        <v>2294</v>
      </c>
      <c r="B232" s="24">
        <v>470041100</v>
      </c>
      <c r="C232" s="155">
        <v>219946</v>
      </c>
    </row>
    <row r="233" spans="1:3" ht="51.75">
      <c r="A233" s="25" t="s">
        <v>2295</v>
      </c>
      <c r="B233" s="24">
        <v>470041200</v>
      </c>
      <c r="C233" s="155" t="s">
        <v>2</v>
      </c>
    </row>
    <row r="234" spans="1:3" ht="39">
      <c r="A234" s="25" t="s">
        <v>2296</v>
      </c>
      <c r="B234" s="24">
        <v>470041300</v>
      </c>
      <c r="C234" s="155" t="s">
        <v>2</v>
      </c>
    </row>
    <row r="235" spans="1:3" ht="26.25">
      <c r="A235" s="25" t="s">
        <v>2297</v>
      </c>
      <c r="B235" s="22">
        <v>470042</v>
      </c>
      <c r="C235" s="155">
        <v>2113454</v>
      </c>
    </row>
    <row r="236" spans="1:3" ht="39">
      <c r="A236" s="25" t="s">
        <v>2298</v>
      </c>
      <c r="B236" s="24">
        <v>470042100</v>
      </c>
      <c r="C236" s="155">
        <v>1685665</v>
      </c>
    </row>
    <row r="237" spans="1:3" ht="51.75">
      <c r="A237" s="25" t="s">
        <v>2299</v>
      </c>
      <c r="B237" s="24">
        <v>470042200</v>
      </c>
      <c r="C237" s="155">
        <v>17899</v>
      </c>
    </row>
    <row r="238" spans="1:3" ht="39">
      <c r="A238" s="25" t="s">
        <v>2300</v>
      </c>
      <c r="B238" s="24">
        <v>470042900</v>
      </c>
      <c r="C238" s="155">
        <v>409891</v>
      </c>
    </row>
    <row r="239" spans="1:3" ht="26.25">
      <c r="A239" s="25" t="s">
        <v>2301</v>
      </c>
      <c r="B239" s="22">
        <v>470043</v>
      </c>
      <c r="C239" s="155" t="s">
        <v>2</v>
      </c>
    </row>
    <row r="240" spans="1:3" ht="26.25">
      <c r="A240" s="25" t="s">
        <v>2301</v>
      </c>
      <c r="B240" s="24">
        <v>470043000</v>
      </c>
      <c r="C240" s="155" t="s">
        <v>2</v>
      </c>
    </row>
    <row r="241" spans="1:3" ht="39">
      <c r="A241" s="25" t="s">
        <v>2302</v>
      </c>
      <c r="B241" s="22">
        <v>470044</v>
      </c>
      <c r="C241" s="155">
        <v>7045</v>
      </c>
    </row>
    <row r="242" spans="1:3" ht="39">
      <c r="A242" s="25" t="s">
        <v>2302</v>
      </c>
      <c r="B242" s="24">
        <v>470044000</v>
      </c>
      <c r="C242" s="155">
        <v>7045</v>
      </c>
    </row>
    <row r="243" spans="1:3" ht="64.5">
      <c r="A243" s="25" t="s">
        <v>2303</v>
      </c>
      <c r="B243" s="22">
        <v>470045</v>
      </c>
      <c r="C243" s="155">
        <v>1122287</v>
      </c>
    </row>
    <row r="244" spans="1:3" ht="39">
      <c r="A244" s="25" t="s">
        <v>2304</v>
      </c>
      <c r="B244" s="24">
        <v>470045100</v>
      </c>
      <c r="C244" s="155">
        <v>211664</v>
      </c>
    </row>
    <row r="245" spans="1:3" ht="39">
      <c r="A245" s="25" t="s">
        <v>2305</v>
      </c>
      <c r="B245" s="24">
        <v>470045200</v>
      </c>
      <c r="C245" s="155">
        <v>294345</v>
      </c>
    </row>
    <row r="246" spans="1:3" ht="39">
      <c r="A246" s="25" t="s">
        <v>2306</v>
      </c>
      <c r="B246" s="24">
        <v>470045300</v>
      </c>
      <c r="C246" s="155">
        <v>616278</v>
      </c>
    </row>
    <row r="247" spans="1:3" ht="51.75">
      <c r="A247" s="25" t="s">
        <v>2307</v>
      </c>
      <c r="B247" s="24">
        <v>470045900</v>
      </c>
      <c r="C247" s="155" t="s">
        <v>2</v>
      </c>
    </row>
    <row r="248" spans="1:3" ht="39">
      <c r="A248" s="25" t="s">
        <v>2308</v>
      </c>
      <c r="B248" s="22">
        <v>470046</v>
      </c>
      <c r="C248" s="155">
        <v>1154018</v>
      </c>
    </row>
    <row r="249" spans="1:3" ht="102.75">
      <c r="A249" s="25" t="s">
        <v>2309</v>
      </c>
      <c r="B249" s="24">
        <v>470046100</v>
      </c>
      <c r="C249" s="155">
        <v>749968</v>
      </c>
    </row>
    <row r="250" spans="1:3" ht="39">
      <c r="A250" s="25" t="s">
        <v>2310</v>
      </c>
      <c r="B250" s="24">
        <v>470046200</v>
      </c>
      <c r="C250" s="155">
        <v>6925</v>
      </c>
    </row>
    <row r="251" spans="1:3" ht="90">
      <c r="A251" s="25" t="s">
        <v>2311</v>
      </c>
      <c r="B251" s="24">
        <v>470046300</v>
      </c>
      <c r="C251" s="155">
        <v>397125</v>
      </c>
    </row>
    <row r="252" spans="1:3" ht="39">
      <c r="A252" s="25" t="s">
        <v>2312</v>
      </c>
      <c r="B252" s="24">
        <v>470046900</v>
      </c>
      <c r="C252" s="155" t="s">
        <v>2</v>
      </c>
    </row>
    <row r="253" spans="1:3" ht="26.25">
      <c r="A253" s="25" t="s">
        <v>2313</v>
      </c>
      <c r="B253" s="22">
        <v>470047</v>
      </c>
      <c r="C253" s="155">
        <v>351725</v>
      </c>
    </row>
    <row r="254" spans="1:3" ht="26.25">
      <c r="A254" s="25" t="s">
        <v>2313</v>
      </c>
      <c r="B254" s="24">
        <v>470047000</v>
      </c>
      <c r="C254" s="155">
        <v>351725</v>
      </c>
    </row>
    <row r="255" spans="1:3" ht="39">
      <c r="A255" s="25" t="s">
        <v>2314</v>
      </c>
      <c r="B255" s="22">
        <v>470049</v>
      </c>
      <c r="C255" s="155">
        <v>17847634</v>
      </c>
    </row>
    <row r="256" spans="1:3" ht="102.75">
      <c r="A256" s="25" t="s">
        <v>2315</v>
      </c>
      <c r="B256" s="24">
        <v>470049100</v>
      </c>
      <c r="C256" s="155">
        <v>5931647</v>
      </c>
    </row>
    <row r="257" spans="1:3" ht="26.25">
      <c r="A257" s="25" t="s">
        <v>2316</v>
      </c>
      <c r="B257" s="24">
        <v>470049110</v>
      </c>
      <c r="C257" s="155" t="s">
        <v>2</v>
      </c>
    </row>
    <row r="258" spans="1:3" ht="26.25">
      <c r="A258" s="25" t="s">
        <v>2317</v>
      </c>
      <c r="B258" s="24">
        <v>470049120</v>
      </c>
      <c r="C258" s="155" t="s">
        <v>2</v>
      </c>
    </row>
    <row r="259" spans="1:3" ht="39">
      <c r="A259" s="25" t="s">
        <v>2318</v>
      </c>
      <c r="B259" s="24">
        <v>470049130</v>
      </c>
      <c r="C259" s="155">
        <v>778160</v>
      </c>
    </row>
    <row r="260" spans="1:3" ht="64.5">
      <c r="A260" s="25" t="s">
        <v>2319</v>
      </c>
      <c r="B260" s="24">
        <v>470049140</v>
      </c>
      <c r="C260" s="155" t="s">
        <v>2</v>
      </c>
    </row>
    <row r="261" spans="1:3" ht="51.75">
      <c r="A261" s="25" t="s">
        <v>2320</v>
      </c>
      <c r="B261" s="24">
        <v>470049150</v>
      </c>
      <c r="C261" s="155">
        <v>2921149</v>
      </c>
    </row>
    <row r="262" spans="1:3" ht="51.75">
      <c r="A262" s="25" t="s">
        <v>2321</v>
      </c>
      <c r="B262" s="24">
        <v>470049160</v>
      </c>
      <c r="C262" s="155">
        <v>47000</v>
      </c>
    </row>
    <row r="263" spans="1:3" ht="51.75">
      <c r="A263" s="25" t="s">
        <v>2322</v>
      </c>
      <c r="B263" s="24">
        <v>470049170</v>
      </c>
      <c r="C263" s="155">
        <v>25300</v>
      </c>
    </row>
    <row r="264" spans="1:3" ht="39">
      <c r="A264" s="25" t="s">
        <v>2323</v>
      </c>
      <c r="B264" s="24">
        <v>470049180</v>
      </c>
      <c r="C264" s="155" t="s">
        <v>2</v>
      </c>
    </row>
    <row r="265" spans="1:3" ht="90">
      <c r="A265" s="25" t="s">
        <v>2324</v>
      </c>
      <c r="B265" s="24">
        <v>470049190</v>
      </c>
      <c r="C265" s="155">
        <v>2160038</v>
      </c>
    </row>
    <row r="266" spans="1:3" ht="26.25">
      <c r="A266" s="25" t="s">
        <v>2325</v>
      </c>
      <c r="B266" s="24">
        <v>470049200</v>
      </c>
      <c r="C266" s="155">
        <v>1449732</v>
      </c>
    </row>
    <row r="267" spans="1:3" ht="26.25">
      <c r="A267" s="25" t="s">
        <v>2326</v>
      </c>
      <c r="B267" s="24">
        <v>470049210</v>
      </c>
      <c r="C267" s="155">
        <v>1430772</v>
      </c>
    </row>
    <row r="268" spans="1:3" ht="26.25">
      <c r="A268" s="25" t="s">
        <v>2327</v>
      </c>
      <c r="B268" s="24">
        <v>470049220</v>
      </c>
      <c r="C268" s="155" t="s">
        <v>2</v>
      </c>
    </row>
    <row r="269" spans="1:3" ht="26.25">
      <c r="A269" s="25" t="s">
        <v>2328</v>
      </c>
      <c r="B269" s="24">
        <v>470049230</v>
      </c>
      <c r="C269" s="155">
        <v>18960</v>
      </c>
    </row>
    <row r="270" spans="1:3" ht="39">
      <c r="A270" s="25" t="s">
        <v>2329</v>
      </c>
      <c r="B270" s="24">
        <v>470049300</v>
      </c>
      <c r="C270" s="155">
        <v>30882</v>
      </c>
    </row>
    <row r="271" spans="1:3" ht="39">
      <c r="A271" s="25" t="s">
        <v>2330</v>
      </c>
      <c r="B271" s="24">
        <v>470049400</v>
      </c>
      <c r="C271" s="155">
        <v>3409807</v>
      </c>
    </row>
    <row r="272" spans="1:3" ht="26.25">
      <c r="A272" s="25" t="s">
        <v>2331</v>
      </c>
      <c r="B272" s="24">
        <v>470049410</v>
      </c>
      <c r="C272" s="155">
        <v>395800</v>
      </c>
    </row>
    <row r="273" spans="1:3" ht="26.25">
      <c r="A273" s="25" t="s">
        <v>2332</v>
      </c>
      <c r="B273" s="24">
        <v>470049420</v>
      </c>
      <c r="C273" s="155">
        <v>2261942</v>
      </c>
    </row>
    <row r="274" spans="1:3" ht="26.25">
      <c r="A274" s="25" t="s">
        <v>2333</v>
      </c>
      <c r="B274" s="24">
        <v>470049430</v>
      </c>
      <c r="C274" s="155">
        <v>752065</v>
      </c>
    </row>
    <row r="275" spans="1:3" ht="51.75">
      <c r="A275" s="25" t="s">
        <v>2334</v>
      </c>
      <c r="B275" s="24">
        <v>470049500</v>
      </c>
      <c r="C275" s="155">
        <v>795384</v>
      </c>
    </row>
    <row r="276" spans="1:3" ht="39">
      <c r="A276" s="25" t="s">
        <v>2335</v>
      </c>
      <c r="B276" s="24">
        <v>470049510</v>
      </c>
      <c r="C276" s="155" t="s">
        <v>2</v>
      </c>
    </row>
    <row r="277" spans="1:3" ht="64.5">
      <c r="A277" s="25" t="s">
        <v>2336</v>
      </c>
      <c r="B277" s="24">
        <v>470049590</v>
      </c>
      <c r="C277" s="155">
        <v>795384</v>
      </c>
    </row>
    <row r="278" spans="1:3" ht="64.5">
      <c r="A278" s="25" t="s">
        <v>2337</v>
      </c>
      <c r="B278" s="24">
        <v>470049600</v>
      </c>
      <c r="C278" s="155">
        <v>380471</v>
      </c>
    </row>
    <row r="279" spans="1:3" ht="51.75">
      <c r="A279" s="25" t="s">
        <v>2338</v>
      </c>
      <c r="B279" s="24">
        <v>470049700</v>
      </c>
      <c r="C279" s="155">
        <v>425654</v>
      </c>
    </row>
    <row r="280" spans="1:3" ht="51.75">
      <c r="A280" s="25" t="s">
        <v>2339</v>
      </c>
      <c r="B280" s="24">
        <v>470049900</v>
      </c>
      <c r="C280" s="155">
        <v>5424057</v>
      </c>
    </row>
    <row r="281" spans="1:3" ht="26.25">
      <c r="A281" s="25" t="s">
        <v>2340</v>
      </c>
      <c r="B281" s="22">
        <v>47005</v>
      </c>
      <c r="C281" s="155">
        <v>40987111</v>
      </c>
    </row>
    <row r="282" spans="1:3" ht="26.25">
      <c r="A282" s="25" t="s">
        <v>2341</v>
      </c>
      <c r="B282" s="22">
        <v>470051</v>
      </c>
      <c r="C282" s="155">
        <v>2136579</v>
      </c>
    </row>
    <row r="283" spans="1:3" ht="26.25">
      <c r="A283" s="25" t="s">
        <v>2342</v>
      </c>
      <c r="B283" s="24">
        <v>470051100</v>
      </c>
      <c r="C283" s="155">
        <v>26</v>
      </c>
    </row>
    <row r="284" spans="1:3" ht="26.25">
      <c r="A284" s="25" t="s">
        <v>2343</v>
      </c>
      <c r="B284" s="24">
        <v>470051200</v>
      </c>
      <c r="C284" s="155">
        <v>196185</v>
      </c>
    </row>
    <row r="285" spans="1:3" ht="26.25">
      <c r="A285" s="25" t="s">
        <v>2344</v>
      </c>
      <c r="B285" s="24">
        <v>470051210</v>
      </c>
      <c r="C285" s="155" t="s">
        <v>2</v>
      </c>
    </row>
    <row r="286" spans="1:3" ht="26.25">
      <c r="A286" s="25" t="s">
        <v>2345</v>
      </c>
      <c r="B286" s="24">
        <v>470051220</v>
      </c>
      <c r="C286" s="155" t="s">
        <v>2</v>
      </c>
    </row>
    <row r="287" spans="1:3" ht="26.25">
      <c r="A287" s="25" t="s">
        <v>2346</v>
      </c>
      <c r="B287" s="24">
        <v>470051230</v>
      </c>
      <c r="C287" s="155" t="s">
        <v>2</v>
      </c>
    </row>
    <row r="288" spans="1:3" ht="26.25">
      <c r="A288" s="25" t="s">
        <v>2347</v>
      </c>
      <c r="B288" s="24">
        <v>470051290</v>
      </c>
      <c r="C288" s="155">
        <v>196185</v>
      </c>
    </row>
    <row r="289" spans="1:3" ht="51.75">
      <c r="A289" s="25" t="s">
        <v>2348</v>
      </c>
      <c r="B289" s="24">
        <v>470051300</v>
      </c>
      <c r="C289" s="155">
        <v>1439661</v>
      </c>
    </row>
    <row r="290" spans="1:3" ht="39">
      <c r="A290" s="25" t="s">
        <v>2349</v>
      </c>
      <c r="B290" s="24">
        <v>470051900</v>
      </c>
      <c r="C290" s="155">
        <v>500707</v>
      </c>
    </row>
    <row r="291" spans="1:3" ht="39">
      <c r="A291" s="25" t="s">
        <v>2350</v>
      </c>
      <c r="B291" s="22">
        <v>470052</v>
      </c>
      <c r="C291" s="155">
        <v>596</v>
      </c>
    </row>
    <row r="292" spans="1:3" ht="39">
      <c r="A292" s="25" t="s">
        <v>2350</v>
      </c>
      <c r="B292" s="24">
        <v>470052000</v>
      </c>
      <c r="C292" s="155">
        <v>596</v>
      </c>
    </row>
    <row r="293" spans="1:3" ht="51.75">
      <c r="A293" s="25" t="s">
        <v>2351</v>
      </c>
      <c r="B293" s="22">
        <v>470053</v>
      </c>
      <c r="C293" s="155">
        <v>3157953</v>
      </c>
    </row>
    <row r="294" spans="1:3" ht="26.25">
      <c r="A294" s="25" t="s">
        <v>2352</v>
      </c>
      <c r="B294" s="24">
        <v>470053100</v>
      </c>
      <c r="C294" s="155">
        <v>595200</v>
      </c>
    </row>
    <row r="295" spans="1:3" ht="26.25">
      <c r="A295" s="25" t="s">
        <v>2353</v>
      </c>
      <c r="B295" s="24">
        <v>470053200</v>
      </c>
      <c r="C295" s="155">
        <v>1774529</v>
      </c>
    </row>
    <row r="296" spans="1:3" ht="26.25">
      <c r="A296" s="25" t="s">
        <v>2354</v>
      </c>
      <c r="B296" s="24">
        <v>470053210</v>
      </c>
      <c r="C296" s="155">
        <v>396700</v>
      </c>
    </row>
    <row r="297" spans="1:3" ht="26.25">
      <c r="A297" s="25" t="s">
        <v>2355</v>
      </c>
      <c r="B297" s="24">
        <v>470053220</v>
      </c>
      <c r="C297" s="155">
        <v>1377829</v>
      </c>
    </row>
    <row r="298" spans="1:3" ht="26.25">
      <c r="A298" s="25" t="s">
        <v>2356</v>
      </c>
      <c r="B298" s="24">
        <v>470053290</v>
      </c>
      <c r="C298" s="155" t="s">
        <v>2</v>
      </c>
    </row>
    <row r="299" spans="1:3" ht="39">
      <c r="A299" s="25" t="s">
        <v>2357</v>
      </c>
      <c r="B299" s="24">
        <v>470053300</v>
      </c>
      <c r="C299" s="155">
        <v>788225</v>
      </c>
    </row>
    <row r="300" spans="1:3" ht="26.25">
      <c r="A300" s="25" t="s">
        <v>2358</v>
      </c>
      <c r="B300" s="22">
        <v>470054</v>
      </c>
      <c r="C300" s="155">
        <v>13146735</v>
      </c>
    </row>
    <row r="301" spans="1:3" ht="39">
      <c r="A301" s="25" t="s">
        <v>2359</v>
      </c>
      <c r="B301" s="24">
        <v>470054100</v>
      </c>
      <c r="C301" s="155">
        <v>2007480</v>
      </c>
    </row>
    <row r="302" spans="1:3" ht="51.75">
      <c r="A302" s="25" t="s">
        <v>2360</v>
      </c>
      <c r="B302" s="24">
        <v>470054200</v>
      </c>
      <c r="C302" s="155">
        <v>1558081</v>
      </c>
    </row>
    <row r="303" spans="1:3" ht="39">
      <c r="A303" s="25" t="s">
        <v>2361</v>
      </c>
      <c r="B303" s="24">
        <v>470054300</v>
      </c>
      <c r="C303" s="155">
        <v>111514</v>
      </c>
    </row>
    <row r="304" spans="1:3" ht="26.25">
      <c r="A304" s="25" t="s">
        <v>2362</v>
      </c>
      <c r="B304" s="24">
        <v>470054400</v>
      </c>
      <c r="C304" s="155">
        <v>56862</v>
      </c>
    </row>
    <row r="305" spans="1:3" ht="39">
      <c r="A305" s="25" t="s">
        <v>2363</v>
      </c>
      <c r="B305" s="24">
        <v>470054500</v>
      </c>
      <c r="C305" s="155">
        <v>1196303</v>
      </c>
    </row>
    <row r="306" spans="1:3" ht="26.25">
      <c r="A306" s="25" t="s">
        <v>2364</v>
      </c>
      <c r="B306" s="24">
        <v>470054510</v>
      </c>
      <c r="C306" s="155">
        <v>203987</v>
      </c>
    </row>
    <row r="307" spans="1:3" ht="26.25">
      <c r="A307" s="25" t="s">
        <v>2365</v>
      </c>
      <c r="B307" s="24">
        <v>470054520</v>
      </c>
      <c r="C307" s="155">
        <v>992316</v>
      </c>
    </row>
    <row r="308" spans="1:3" ht="26.25">
      <c r="A308" s="25" t="s">
        <v>2366</v>
      </c>
      <c r="B308" s="24">
        <v>470054600</v>
      </c>
      <c r="C308" s="155">
        <v>691876</v>
      </c>
    </row>
    <row r="309" spans="1:3" ht="51.75">
      <c r="A309" s="25" t="s">
        <v>2367</v>
      </c>
      <c r="B309" s="24">
        <v>470054700</v>
      </c>
      <c r="C309" s="155">
        <v>180560</v>
      </c>
    </row>
    <row r="310" spans="1:3" ht="64.5">
      <c r="A310" s="25" t="s">
        <v>2368</v>
      </c>
      <c r="B310" s="24">
        <v>470054800</v>
      </c>
      <c r="C310" s="155">
        <v>2422372</v>
      </c>
    </row>
    <row r="311" spans="1:3" ht="39">
      <c r="A311" s="25" t="s">
        <v>2369</v>
      </c>
      <c r="B311" s="24">
        <v>470054810</v>
      </c>
      <c r="C311" s="155">
        <v>24197</v>
      </c>
    </row>
    <row r="312" spans="1:3" ht="39">
      <c r="A312" s="25" t="s">
        <v>2370</v>
      </c>
      <c r="B312" s="24">
        <v>470054820</v>
      </c>
      <c r="C312" s="155">
        <v>2398175</v>
      </c>
    </row>
    <row r="313" spans="1:3" ht="51.75">
      <c r="A313" s="25" t="s">
        <v>2371</v>
      </c>
      <c r="B313" s="24">
        <v>470054900</v>
      </c>
      <c r="C313" s="155">
        <v>4921688</v>
      </c>
    </row>
    <row r="314" spans="1:3" ht="26.25">
      <c r="A314" s="25" t="s">
        <v>2372</v>
      </c>
      <c r="B314" s="24">
        <v>470054910</v>
      </c>
      <c r="C314" s="155">
        <v>1197</v>
      </c>
    </row>
    <row r="315" spans="1:3" ht="51.75">
      <c r="A315" s="25" t="s">
        <v>2373</v>
      </c>
      <c r="B315" s="24">
        <v>470054920</v>
      </c>
      <c r="C315" s="155">
        <v>3608850</v>
      </c>
    </row>
    <row r="316" spans="1:3" ht="64.5">
      <c r="A316" s="25" t="s">
        <v>2374</v>
      </c>
      <c r="B316" s="24">
        <v>470054990</v>
      </c>
      <c r="C316" s="155">
        <v>1311641</v>
      </c>
    </row>
    <row r="317" spans="1:3" ht="26.25">
      <c r="A317" s="25" t="s">
        <v>2375</v>
      </c>
      <c r="B317" s="22">
        <v>470055</v>
      </c>
      <c r="C317" s="155">
        <v>8079634</v>
      </c>
    </row>
    <row r="318" spans="1:3" ht="51.75">
      <c r="A318" s="25" t="s">
        <v>2376</v>
      </c>
      <c r="B318" s="24">
        <v>470055100</v>
      </c>
      <c r="C318" s="155">
        <v>1951735</v>
      </c>
    </row>
    <row r="319" spans="1:3" ht="26.25">
      <c r="A319" s="25" t="s">
        <v>2377</v>
      </c>
      <c r="B319" s="24">
        <v>470055200</v>
      </c>
      <c r="C319" s="155">
        <v>367</v>
      </c>
    </row>
    <row r="320" spans="1:3" ht="26.25">
      <c r="A320" s="25" t="s">
        <v>2378</v>
      </c>
      <c r="B320" s="24">
        <v>470055300</v>
      </c>
      <c r="C320" s="155">
        <v>3514</v>
      </c>
    </row>
    <row r="321" spans="1:3" ht="26.25">
      <c r="A321" s="25" t="s">
        <v>2379</v>
      </c>
      <c r="B321" s="24">
        <v>470055400</v>
      </c>
      <c r="C321" s="155">
        <v>83322</v>
      </c>
    </row>
    <row r="322" spans="1:3" ht="90">
      <c r="A322" s="25" t="s">
        <v>2380</v>
      </c>
      <c r="B322" s="24">
        <v>470055500</v>
      </c>
      <c r="C322" s="155">
        <v>850500</v>
      </c>
    </row>
    <row r="323" spans="1:3" ht="26.25">
      <c r="A323" s="25" t="s">
        <v>2381</v>
      </c>
      <c r="B323" s="24">
        <v>470055600</v>
      </c>
      <c r="C323" s="155" t="s">
        <v>2</v>
      </c>
    </row>
    <row r="324" spans="1:3" ht="26.25">
      <c r="A324" s="25" t="s">
        <v>2382</v>
      </c>
      <c r="B324" s="24">
        <v>470055800</v>
      </c>
      <c r="C324" s="155" t="s">
        <v>2</v>
      </c>
    </row>
    <row r="325" spans="1:3" ht="26.25">
      <c r="A325" s="25" t="s">
        <v>2383</v>
      </c>
      <c r="B325" s="24">
        <v>470055900</v>
      </c>
      <c r="C325" s="155">
        <v>5190195</v>
      </c>
    </row>
    <row r="326" spans="1:3" ht="26.25">
      <c r="A326" s="25" t="s">
        <v>2384</v>
      </c>
      <c r="B326" s="22">
        <v>470056</v>
      </c>
      <c r="C326" s="155">
        <v>3504251</v>
      </c>
    </row>
    <row r="327" spans="1:3" ht="39">
      <c r="A327" s="25" t="s">
        <v>2385</v>
      </c>
      <c r="B327" s="24">
        <v>470056100</v>
      </c>
      <c r="C327" s="155">
        <v>186324</v>
      </c>
    </row>
    <row r="328" spans="1:3" ht="26.25">
      <c r="A328" s="25" t="s">
        <v>2386</v>
      </c>
      <c r="B328" s="24">
        <v>470056110</v>
      </c>
      <c r="C328" s="155" t="s">
        <v>2</v>
      </c>
    </row>
    <row r="329" spans="1:3" ht="39">
      <c r="A329" s="25" t="s">
        <v>2387</v>
      </c>
      <c r="B329" s="24">
        <v>470056120</v>
      </c>
      <c r="C329" s="155">
        <v>654</v>
      </c>
    </row>
    <row r="330" spans="1:3" ht="39">
      <c r="A330" s="25" t="s">
        <v>2388</v>
      </c>
      <c r="B330" s="24">
        <v>470056130</v>
      </c>
      <c r="C330" s="155">
        <v>11721</v>
      </c>
    </row>
    <row r="331" spans="1:3" ht="51.75">
      <c r="A331" s="25" t="s">
        <v>2389</v>
      </c>
      <c r="B331" s="24">
        <v>470056180</v>
      </c>
      <c r="C331" s="155">
        <v>173949</v>
      </c>
    </row>
    <row r="332" spans="1:3" ht="39">
      <c r="A332" s="25" t="s">
        <v>2390</v>
      </c>
      <c r="B332" s="24">
        <v>470056190</v>
      </c>
      <c r="C332" s="155" t="s">
        <v>2</v>
      </c>
    </row>
    <row r="333" spans="1:3" ht="26.25">
      <c r="A333" s="25" t="s">
        <v>2391</v>
      </c>
      <c r="B333" s="24">
        <v>470056200</v>
      </c>
      <c r="C333" s="155">
        <v>297575</v>
      </c>
    </row>
    <row r="334" spans="1:3" ht="26.25">
      <c r="A334" s="25" t="s">
        <v>2392</v>
      </c>
      <c r="B334" s="24">
        <v>470056210</v>
      </c>
      <c r="C334" s="155">
        <v>12628</v>
      </c>
    </row>
    <row r="335" spans="1:3" ht="26.25">
      <c r="A335" s="25" t="s">
        <v>2393</v>
      </c>
      <c r="B335" s="24">
        <v>470056220</v>
      </c>
      <c r="C335" s="155">
        <v>4481</v>
      </c>
    </row>
    <row r="336" spans="1:3" ht="26.25">
      <c r="A336" s="25" t="s">
        <v>2394</v>
      </c>
      <c r="B336" s="24">
        <v>470056230</v>
      </c>
      <c r="C336" s="155">
        <v>2253</v>
      </c>
    </row>
    <row r="337" spans="1:3" ht="26.25">
      <c r="A337" s="25" t="s">
        <v>2395</v>
      </c>
      <c r="B337" s="24">
        <v>470056290</v>
      </c>
      <c r="C337" s="155">
        <v>278212</v>
      </c>
    </row>
    <row r="338" spans="1:3" ht="39">
      <c r="A338" s="25" t="s">
        <v>2396</v>
      </c>
      <c r="B338" s="24">
        <v>470056300</v>
      </c>
      <c r="C338" s="155">
        <v>426789</v>
      </c>
    </row>
    <row r="339" spans="1:3" ht="39">
      <c r="A339" s="25" t="s">
        <v>2390</v>
      </c>
      <c r="B339" s="24">
        <v>470056900</v>
      </c>
      <c r="C339" s="155">
        <v>2593564</v>
      </c>
    </row>
    <row r="340" spans="1:3" ht="51.75">
      <c r="A340" s="25" t="s">
        <v>2397</v>
      </c>
      <c r="B340" s="22">
        <v>470057</v>
      </c>
      <c r="C340" s="155" t="s">
        <v>2</v>
      </c>
    </row>
    <row r="341" spans="1:3" ht="26.25">
      <c r="A341" s="25" t="s">
        <v>2398</v>
      </c>
      <c r="B341" s="24">
        <v>470057100</v>
      </c>
      <c r="C341" s="155" t="s">
        <v>2</v>
      </c>
    </row>
    <row r="342" spans="1:3" ht="26.25">
      <c r="A342" s="25" t="s">
        <v>2399</v>
      </c>
      <c r="B342" s="24">
        <v>470057200</v>
      </c>
      <c r="C342" s="155" t="s">
        <v>2</v>
      </c>
    </row>
    <row r="343" spans="1:3" ht="26.25">
      <c r="A343" s="25" t="s">
        <v>2400</v>
      </c>
      <c r="B343" s="24">
        <v>470057300</v>
      </c>
      <c r="C343" s="155" t="s">
        <v>2</v>
      </c>
    </row>
    <row r="344" spans="1:3" ht="26.25">
      <c r="A344" s="25" t="s">
        <v>2401</v>
      </c>
      <c r="B344" s="24">
        <v>470057900</v>
      </c>
      <c r="C344" s="155" t="s">
        <v>2</v>
      </c>
    </row>
    <row r="345" spans="1:3" ht="39">
      <c r="A345" s="25" t="s">
        <v>2402</v>
      </c>
      <c r="B345" s="22">
        <v>470058</v>
      </c>
      <c r="C345" s="155">
        <v>958</v>
      </c>
    </row>
    <row r="346" spans="1:3" ht="26.25">
      <c r="A346" s="25" t="s">
        <v>2403</v>
      </c>
      <c r="B346" s="24">
        <v>470058100</v>
      </c>
      <c r="C346" s="155">
        <v>958</v>
      </c>
    </row>
    <row r="347" spans="1:3" ht="26.25">
      <c r="A347" s="25" t="s">
        <v>2404</v>
      </c>
      <c r="B347" s="24">
        <v>470058200</v>
      </c>
      <c r="C347" s="155" t="s">
        <v>2</v>
      </c>
    </row>
    <row r="348" spans="1:3" ht="102.75">
      <c r="A348" s="25" t="s">
        <v>2405</v>
      </c>
      <c r="B348" s="22">
        <v>470059</v>
      </c>
      <c r="C348" s="155">
        <v>10960404</v>
      </c>
    </row>
    <row r="349" spans="1:3" ht="51.75">
      <c r="A349" s="25" t="s">
        <v>2406</v>
      </c>
      <c r="B349" s="24">
        <v>470059100</v>
      </c>
      <c r="C349" s="155">
        <v>4603914</v>
      </c>
    </row>
    <row r="350" spans="1:3" ht="39">
      <c r="A350" s="25" t="s">
        <v>2407</v>
      </c>
      <c r="B350" s="24">
        <v>470059110</v>
      </c>
      <c r="C350" s="155">
        <v>232</v>
      </c>
    </row>
    <row r="351" spans="1:3" ht="26.25">
      <c r="A351" s="25" t="s">
        <v>2408</v>
      </c>
      <c r="B351" s="24">
        <v>470059120</v>
      </c>
      <c r="C351" s="155">
        <v>5326</v>
      </c>
    </row>
    <row r="352" spans="1:3" ht="39">
      <c r="A352" s="25" t="s">
        <v>2409</v>
      </c>
      <c r="B352" s="24">
        <v>470059130</v>
      </c>
      <c r="C352" s="155">
        <v>36709</v>
      </c>
    </row>
    <row r="353" spans="1:3" ht="26.25">
      <c r="A353" s="25" t="s">
        <v>2410</v>
      </c>
      <c r="B353" s="24">
        <v>470059140</v>
      </c>
      <c r="C353" s="155">
        <v>5982</v>
      </c>
    </row>
    <row r="354" spans="1:3" ht="26.25">
      <c r="A354" s="25" t="s">
        <v>2411</v>
      </c>
      <c r="B354" s="24">
        <v>470059150</v>
      </c>
      <c r="C354" s="155" t="s">
        <v>2</v>
      </c>
    </row>
    <row r="355" spans="1:3" ht="51.75">
      <c r="A355" s="25" t="s">
        <v>2412</v>
      </c>
      <c r="B355" s="24">
        <v>470059190</v>
      </c>
      <c r="C355" s="155">
        <v>4555665</v>
      </c>
    </row>
    <row r="356" spans="1:3" ht="64.5">
      <c r="A356" s="25" t="s">
        <v>2413</v>
      </c>
      <c r="B356" s="24">
        <v>470059200</v>
      </c>
      <c r="C356" s="155">
        <v>503</v>
      </c>
    </row>
    <row r="357" spans="1:3" ht="39">
      <c r="A357" s="25" t="s">
        <v>2414</v>
      </c>
      <c r="B357" s="24">
        <v>470059300</v>
      </c>
      <c r="C357" s="155">
        <v>173949</v>
      </c>
    </row>
    <row r="358" spans="1:3" ht="77.25">
      <c r="A358" s="25" t="s">
        <v>2415</v>
      </c>
      <c r="B358" s="24">
        <v>470059900</v>
      </c>
      <c r="C358" s="155">
        <v>6182038</v>
      </c>
    </row>
    <row r="359" spans="1:3" ht="64.5">
      <c r="A359" s="25" t="s">
        <v>2416</v>
      </c>
      <c r="B359" s="24">
        <v>470059910</v>
      </c>
      <c r="C359" s="155">
        <v>68462</v>
      </c>
    </row>
    <row r="360" spans="1:3" ht="64.5">
      <c r="A360" s="25" t="s">
        <v>2417</v>
      </c>
      <c r="B360" s="24">
        <v>470059920</v>
      </c>
      <c r="C360" s="155">
        <v>79423</v>
      </c>
    </row>
    <row r="361" spans="1:3" ht="64.5">
      <c r="A361" s="25" t="s">
        <v>2418</v>
      </c>
      <c r="B361" s="24">
        <v>470059930</v>
      </c>
      <c r="C361" s="155">
        <v>6034152</v>
      </c>
    </row>
    <row r="362" spans="1:3" ht="39">
      <c r="A362" s="25" t="s">
        <v>2419</v>
      </c>
      <c r="B362" s="22">
        <v>47006</v>
      </c>
      <c r="C362" s="155">
        <v>11782460</v>
      </c>
    </row>
    <row r="363" spans="1:3" ht="26.25">
      <c r="A363" s="25" t="s">
        <v>2420</v>
      </c>
      <c r="B363" s="22">
        <v>470061</v>
      </c>
      <c r="C363" s="155">
        <v>176218</v>
      </c>
    </row>
    <row r="364" spans="1:3" ht="26.25">
      <c r="A364" s="25" t="s">
        <v>2420</v>
      </c>
      <c r="B364" s="24">
        <v>470061000</v>
      </c>
      <c r="C364" s="155">
        <v>176218</v>
      </c>
    </row>
    <row r="365" spans="1:3" ht="26.25">
      <c r="A365" s="25" t="s">
        <v>2421</v>
      </c>
      <c r="B365" s="22">
        <v>470062</v>
      </c>
      <c r="C365" s="155">
        <v>19117</v>
      </c>
    </row>
    <row r="366" spans="1:3" ht="26.25">
      <c r="A366" s="25" t="s">
        <v>2421</v>
      </c>
      <c r="B366" s="24">
        <v>470062000</v>
      </c>
      <c r="C366" s="155">
        <v>19117</v>
      </c>
    </row>
    <row r="367" spans="1:3" ht="26.25">
      <c r="A367" s="25" t="s">
        <v>2422</v>
      </c>
      <c r="B367" s="22">
        <v>470063</v>
      </c>
      <c r="C367" s="155">
        <v>4911467</v>
      </c>
    </row>
    <row r="368" spans="1:3" ht="39">
      <c r="A368" s="25" t="s">
        <v>2423</v>
      </c>
      <c r="B368" s="24">
        <v>470063100</v>
      </c>
      <c r="C368" s="155">
        <v>4814910</v>
      </c>
    </row>
    <row r="369" spans="1:3" ht="39">
      <c r="A369" s="25" t="s">
        <v>2424</v>
      </c>
      <c r="B369" s="24">
        <v>470063110</v>
      </c>
      <c r="C369" s="155">
        <v>2317872</v>
      </c>
    </row>
    <row r="370" spans="1:3" ht="39">
      <c r="A370" s="25" t="s">
        <v>2425</v>
      </c>
      <c r="B370" s="24">
        <v>470063120</v>
      </c>
      <c r="C370" s="155" t="s">
        <v>2</v>
      </c>
    </row>
    <row r="371" spans="1:3" ht="39">
      <c r="A371" s="25" t="s">
        <v>2426</v>
      </c>
      <c r="B371" s="24">
        <v>470063130</v>
      </c>
      <c r="C371" s="155">
        <v>78</v>
      </c>
    </row>
    <row r="372" spans="1:3" ht="51.75">
      <c r="A372" s="25" t="s">
        <v>2427</v>
      </c>
      <c r="B372" s="24">
        <v>470063140</v>
      </c>
      <c r="C372" s="155">
        <v>478197</v>
      </c>
    </row>
    <row r="373" spans="1:3" ht="26.25">
      <c r="A373" s="25" t="s">
        <v>2428</v>
      </c>
      <c r="B373" s="24">
        <v>470063190</v>
      </c>
      <c r="C373" s="155">
        <v>2018764</v>
      </c>
    </row>
    <row r="374" spans="1:3" ht="26.25">
      <c r="A374" s="25" t="s">
        <v>2429</v>
      </c>
      <c r="B374" s="24">
        <v>470063200</v>
      </c>
      <c r="C374" s="155">
        <v>96557</v>
      </c>
    </row>
    <row r="375" spans="1:3" ht="26.25">
      <c r="A375" s="25" t="s">
        <v>2430</v>
      </c>
      <c r="B375" s="24">
        <v>470063210</v>
      </c>
      <c r="C375" s="155">
        <v>87615</v>
      </c>
    </row>
    <row r="376" spans="1:3" ht="39">
      <c r="A376" s="25" t="s">
        <v>2431</v>
      </c>
      <c r="B376" s="24">
        <v>470063220</v>
      </c>
      <c r="C376" s="155">
        <v>8942</v>
      </c>
    </row>
    <row r="377" spans="1:3" ht="39">
      <c r="A377" s="25" t="s">
        <v>2432</v>
      </c>
      <c r="B377" s="22">
        <v>470064</v>
      </c>
      <c r="C377" s="155">
        <v>23413</v>
      </c>
    </row>
    <row r="378" spans="1:3" ht="64.5">
      <c r="A378" s="25" t="s">
        <v>2433</v>
      </c>
      <c r="B378" s="24">
        <v>470064100</v>
      </c>
      <c r="C378" s="155">
        <v>23413</v>
      </c>
    </row>
    <row r="379" spans="1:3" ht="64.5">
      <c r="A379" s="25" t="s">
        <v>2434</v>
      </c>
      <c r="B379" s="24">
        <v>470064200</v>
      </c>
      <c r="C379" s="155" t="s">
        <v>2</v>
      </c>
    </row>
    <row r="380" spans="1:3" ht="39">
      <c r="A380" s="25" t="s">
        <v>2435</v>
      </c>
      <c r="B380" s="24">
        <v>470064900</v>
      </c>
      <c r="C380" s="155" t="s">
        <v>2</v>
      </c>
    </row>
    <row r="381" spans="1:3" ht="51.75">
      <c r="A381" s="25" t="s">
        <v>2436</v>
      </c>
      <c r="B381" s="22">
        <v>470065</v>
      </c>
      <c r="C381" s="155">
        <v>4864915</v>
      </c>
    </row>
    <row r="382" spans="1:3" ht="26.25">
      <c r="A382" s="25" t="s">
        <v>2437</v>
      </c>
      <c r="B382" s="24">
        <v>470065100</v>
      </c>
      <c r="C382" s="155">
        <v>111428</v>
      </c>
    </row>
    <row r="383" spans="1:3" ht="39">
      <c r="A383" s="25" t="s">
        <v>2438</v>
      </c>
      <c r="B383" s="24">
        <v>470065200</v>
      </c>
      <c r="C383" s="155">
        <v>4486722</v>
      </c>
    </row>
    <row r="384" spans="1:3" ht="26.25">
      <c r="A384" s="25" t="s">
        <v>2439</v>
      </c>
      <c r="B384" s="24">
        <v>470065210</v>
      </c>
      <c r="C384" s="155">
        <v>9622</v>
      </c>
    </row>
    <row r="385" spans="1:3" ht="39">
      <c r="A385" s="25" t="s">
        <v>2440</v>
      </c>
      <c r="B385" s="24">
        <v>470065220</v>
      </c>
      <c r="C385" s="155">
        <v>4477100</v>
      </c>
    </row>
    <row r="386" spans="1:3" ht="26.25">
      <c r="A386" s="25" t="s">
        <v>2441</v>
      </c>
      <c r="B386" s="24">
        <v>470065300</v>
      </c>
      <c r="C386" s="155">
        <v>266766</v>
      </c>
    </row>
    <row r="387" spans="1:3" ht="26.25">
      <c r="A387" s="25" t="s">
        <v>2442</v>
      </c>
      <c r="B387" s="22">
        <v>470066</v>
      </c>
      <c r="C387" s="155">
        <v>283403</v>
      </c>
    </row>
    <row r="388" spans="1:3" ht="51.75">
      <c r="A388" s="25" t="s">
        <v>2443</v>
      </c>
      <c r="B388" s="24">
        <v>470066100</v>
      </c>
      <c r="C388" s="155">
        <v>28865</v>
      </c>
    </row>
    <row r="389" spans="1:3" ht="26.25">
      <c r="A389" s="25" t="s">
        <v>2444</v>
      </c>
      <c r="B389" s="24">
        <v>470066200</v>
      </c>
      <c r="C389" s="155">
        <v>254538</v>
      </c>
    </row>
    <row r="390" spans="1:3" ht="51.75">
      <c r="A390" s="25" t="s">
        <v>2445</v>
      </c>
      <c r="B390" s="24">
        <v>470066210</v>
      </c>
      <c r="C390" s="155">
        <v>227234</v>
      </c>
    </row>
    <row r="391" spans="1:3" ht="39">
      <c r="A391" s="25" t="s">
        <v>2446</v>
      </c>
      <c r="B391" s="24">
        <v>470066290</v>
      </c>
      <c r="C391" s="155">
        <v>27304</v>
      </c>
    </row>
    <row r="392" spans="1:3" ht="26.25">
      <c r="A392" s="25" t="s">
        <v>2447</v>
      </c>
      <c r="B392" s="22">
        <v>470067</v>
      </c>
      <c r="C392" s="155">
        <v>1438121</v>
      </c>
    </row>
    <row r="393" spans="1:3" ht="39">
      <c r="A393" s="25" t="s">
        <v>2448</v>
      </c>
      <c r="B393" s="24">
        <v>470067000</v>
      </c>
      <c r="C393" s="155">
        <v>1438121</v>
      </c>
    </row>
    <row r="394" spans="1:3" ht="39">
      <c r="A394" s="25" t="s">
        <v>2449</v>
      </c>
      <c r="B394" s="22">
        <v>470068</v>
      </c>
      <c r="C394" s="155" t="s">
        <v>2</v>
      </c>
    </row>
    <row r="395" spans="1:3" ht="39">
      <c r="A395" s="25" t="s">
        <v>2449</v>
      </c>
      <c r="B395" s="24">
        <v>470068000</v>
      </c>
      <c r="C395" s="155" t="s">
        <v>2</v>
      </c>
    </row>
    <row r="396" spans="1:3" ht="26.25">
      <c r="A396" s="25" t="s">
        <v>2450</v>
      </c>
      <c r="B396" s="22">
        <v>470069</v>
      </c>
      <c r="C396" s="155">
        <v>65804</v>
      </c>
    </row>
    <row r="397" spans="1:3" ht="26.25">
      <c r="A397" s="25" t="s">
        <v>2451</v>
      </c>
      <c r="B397" s="24">
        <v>470069100</v>
      </c>
      <c r="C397" s="155">
        <v>65804</v>
      </c>
    </row>
    <row r="398" spans="1:3" ht="26.25">
      <c r="A398" s="25" t="s">
        <v>2452</v>
      </c>
      <c r="B398" s="24">
        <v>470069200</v>
      </c>
      <c r="C398" s="155" t="s">
        <v>2</v>
      </c>
    </row>
    <row r="399" spans="1:3" ht="90">
      <c r="A399" s="25" t="s">
        <v>2453</v>
      </c>
      <c r="B399" s="22">
        <v>47007</v>
      </c>
      <c r="C399" s="155">
        <v>53199061</v>
      </c>
    </row>
    <row r="400" spans="1:3" ht="26.25">
      <c r="A400" s="25" t="s">
        <v>2454</v>
      </c>
      <c r="B400" s="22">
        <v>470071</v>
      </c>
      <c r="C400" s="155">
        <v>14856151</v>
      </c>
    </row>
    <row r="401" spans="1:3" ht="51.75">
      <c r="A401" s="25" t="s">
        <v>2455</v>
      </c>
      <c r="B401" s="24">
        <v>470071100</v>
      </c>
      <c r="C401" s="155">
        <v>9480693</v>
      </c>
    </row>
    <row r="402" spans="1:3" ht="26.25">
      <c r="A402" s="25" t="s">
        <v>2456</v>
      </c>
      <c r="B402" s="24">
        <v>470071110</v>
      </c>
      <c r="C402" s="155">
        <v>5065153</v>
      </c>
    </row>
    <row r="403" spans="1:3" ht="26.25">
      <c r="A403" s="25" t="s">
        <v>2457</v>
      </c>
      <c r="B403" s="24">
        <v>470071111</v>
      </c>
      <c r="C403" s="155">
        <v>480354</v>
      </c>
    </row>
    <row r="404" spans="1:3" ht="26.25">
      <c r="A404" s="25" t="s">
        <v>2458</v>
      </c>
      <c r="B404" s="24">
        <v>470071112</v>
      </c>
      <c r="C404" s="155">
        <v>377342</v>
      </c>
    </row>
    <row r="405" spans="1:3" ht="26.25">
      <c r="A405" s="25" t="s">
        <v>2459</v>
      </c>
      <c r="B405" s="24">
        <v>470071119</v>
      </c>
      <c r="C405" s="155">
        <v>4207457</v>
      </c>
    </row>
    <row r="406" spans="1:3" ht="39">
      <c r="A406" s="25" t="s">
        <v>2460</v>
      </c>
      <c r="B406" s="24">
        <v>470071120</v>
      </c>
      <c r="C406" s="155">
        <v>2164986</v>
      </c>
    </row>
    <row r="407" spans="1:3" ht="39">
      <c r="A407" s="25" t="s">
        <v>2461</v>
      </c>
      <c r="B407" s="24">
        <v>470071121</v>
      </c>
      <c r="C407" s="155">
        <v>1031031</v>
      </c>
    </row>
    <row r="408" spans="1:3" ht="26.25">
      <c r="A408" s="25" t="s">
        <v>2462</v>
      </c>
      <c r="B408" s="24">
        <v>470071122</v>
      </c>
      <c r="C408" s="155">
        <v>62054</v>
      </c>
    </row>
    <row r="409" spans="1:3" ht="26.25">
      <c r="A409" s="25" t="s">
        <v>2463</v>
      </c>
      <c r="B409" s="24">
        <v>470071129</v>
      </c>
      <c r="C409" s="155">
        <v>1071901</v>
      </c>
    </row>
    <row r="410" spans="1:3" ht="26.25">
      <c r="A410" s="25" t="s">
        <v>2464</v>
      </c>
      <c r="B410" s="24">
        <v>470071130</v>
      </c>
      <c r="C410" s="155">
        <v>2250553</v>
      </c>
    </row>
    <row r="411" spans="1:3" ht="26.25">
      <c r="A411" s="25" t="s">
        <v>2465</v>
      </c>
      <c r="B411" s="24">
        <v>470071200</v>
      </c>
      <c r="C411" s="155" t="s">
        <v>2</v>
      </c>
    </row>
    <row r="412" spans="1:3" ht="26.25">
      <c r="A412" s="25" t="s">
        <v>2466</v>
      </c>
      <c r="B412" s="24">
        <v>470071300</v>
      </c>
      <c r="C412" s="155" t="s">
        <v>2</v>
      </c>
    </row>
    <row r="413" spans="1:3" ht="26.25">
      <c r="A413" s="25" t="s">
        <v>2467</v>
      </c>
      <c r="B413" s="24">
        <v>470071400</v>
      </c>
      <c r="C413" s="155">
        <v>926167</v>
      </c>
    </row>
    <row r="414" spans="1:3" ht="26.25">
      <c r="A414" s="25" t="s">
        <v>2468</v>
      </c>
      <c r="B414" s="24">
        <v>470071410</v>
      </c>
      <c r="C414" s="155">
        <v>171938</v>
      </c>
    </row>
    <row r="415" spans="1:3" ht="26.25">
      <c r="A415" s="25" t="s">
        <v>2469</v>
      </c>
      <c r="B415" s="24">
        <v>470071490</v>
      </c>
      <c r="C415" s="155">
        <v>754229</v>
      </c>
    </row>
    <row r="416" spans="1:3" ht="26.25">
      <c r="A416" s="25" t="s">
        <v>2470</v>
      </c>
      <c r="B416" s="24">
        <v>470071500</v>
      </c>
      <c r="C416" s="155">
        <v>399793</v>
      </c>
    </row>
    <row r="417" spans="1:3" ht="26.25">
      <c r="A417" s="25" t="s">
        <v>2471</v>
      </c>
      <c r="B417" s="24">
        <v>470071600</v>
      </c>
      <c r="C417" s="155">
        <v>46010</v>
      </c>
    </row>
    <row r="418" spans="1:3" ht="26.25">
      <c r="A418" s="25" t="s">
        <v>2472</v>
      </c>
      <c r="B418" s="24">
        <v>470071700</v>
      </c>
      <c r="C418" s="155">
        <v>19426</v>
      </c>
    </row>
    <row r="419" spans="1:3" ht="26.25">
      <c r="A419" s="25" t="s">
        <v>2473</v>
      </c>
      <c r="B419" s="24">
        <v>470071800</v>
      </c>
      <c r="C419" s="155">
        <v>734469</v>
      </c>
    </row>
    <row r="420" spans="1:3" ht="26.25">
      <c r="A420" s="25" t="s">
        <v>2474</v>
      </c>
      <c r="B420" s="24">
        <v>470071900</v>
      </c>
      <c r="C420" s="155">
        <v>3249592</v>
      </c>
    </row>
    <row r="421" spans="1:3" ht="26.25">
      <c r="A421" s="25" t="s">
        <v>2475</v>
      </c>
      <c r="B421" s="22">
        <v>470072</v>
      </c>
      <c r="C421" s="155">
        <v>2599441</v>
      </c>
    </row>
    <row r="422" spans="1:3" ht="26.25">
      <c r="A422" s="25" t="s">
        <v>2476</v>
      </c>
      <c r="B422" s="24">
        <v>470072100</v>
      </c>
      <c r="C422" s="155">
        <v>353728</v>
      </c>
    </row>
    <row r="423" spans="1:3" ht="26.25">
      <c r="A423" s="25" t="s">
        <v>2477</v>
      </c>
      <c r="B423" s="24">
        <v>470072200</v>
      </c>
      <c r="C423" s="155">
        <v>692</v>
      </c>
    </row>
    <row r="424" spans="1:3" ht="51.75">
      <c r="A424" s="25" t="s">
        <v>2478</v>
      </c>
      <c r="B424" s="24">
        <v>470072300</v>
      </c>
      <c r="C424" s="155">
        <v>26784</v>
      </c>
    </row>
    <row r="425" spans="1:3" ht="26.25">
      <c r="A425" s="25" t="s">
        <v>2479</v>
      </c>
      <c r="B425" s="24">
        <v>470072400</v>
      </c>
      <c r="C425" s="155" t="s">
        <v>2</v>
      </c>
    </row>
    <row r="426" spans="1:3" ht="26.25">
      <c r="A426" s="25" t="s">
        <v>2480</v>
      </c>
      <c r="B426" s="24">
        <v>470072500</v>
      </c>
      <c r="C426" s="155">
        <v>521367</v>
      </c>
    </row>
    <row r="427" spans="1:3" ht="26.25">
      <c r="A427" s="25" t="s">
        <v>2481</v>
      </c>
      <c r="B427" s="24">
        <v>470072900</v>
      </c>
      <c r="C427" s="155">
        <v>1696870</v>
      </c>
    </row>
    <row r="428" spans="1:3" ht="39">
      <c r="A428" s="25" t="s">
        <v>2482</v>
      </c>
      <c r="B428" s="22">
        <v>470073</v>
      </c>
      <c r="C428" s="155">
        <v>27000</v>
      </c>
    </row>
    <row r="429" spans="1:3" ht="64.5">
      <c r="A429" s="25" t="s">
        <v>2483</v>
      </c>
      <c r="B429" s="24">
        <v>470073100</v>
      </c>
      <c r="C429" s="155">
        <v>27000</v>
      </c>
    </row>
    <row r="430" spans="1:3" ht="39">
      <c r="A430" s="25" t="s">
        <v>2484</v>
      </c>
      <c r="B430" s="24">
        <v>470073200</v>
      </c>
      <c r="C430" s="155" t="s">
        <v>2</v>
      </c>
    </row>
    <row r="431" spans="1:3" ht="51.75">
      <c r="A431" s="25" t="s">
        <v>2485</v>
      </c>
      <c r="B431" s="24">
        <v>470073900</v>
      </c>
      <c r="C431" s="155" t="s">
        <v>2</v>
      </c>
    </row>
    <row r="432" spans="1:3" ht="26.25">
      <c r="A432" s="25" t="s">
        <v>2486</v>
      </c>
      <c r="B432" s="22">
        <v>470074</v>
      </c>
      <c r="C432" s="155">
        <v>22089527</v>
      </c>
    </row>
    <row r="433" spans="1:3" ht="39">
      <c r="A433" s="25" t="s">
        <v>2487</v>
      </c>
      <c r="B433" s="24">
        <v>470074100</v>
      </c>
      <c r="C433" s="155">
        <v>8497735</v>
      </c>
    </row>
    <row r="434" spans="1:3" ht="39">
      <c r="A434" s="25" t="s">
        <v>2488</v>
      </c>
      <c r="B434" s="24">
        <v>470074900</v>
      </c>
      <c r="C434" s="155">
        <v>13591792</v>
      </c>
    </row>
    <row r="435" spans="1:3" ht="39">
      <c r="A435" s="25" t="s">
        <v>2489</v>
      </c>
      <c r="B435" s="22">
        <v>470075</v>
      </c>
      <c r="C435" s="155">
        <v>1985025</v>
      </c>
    </row>
    <row r="436" spans="1:3" ht="39">
      <c r="A436" s="25" t="s">
        <v>2490</v>
      </c>
      <c r="B436" s="24">
        <v>470075100</v>
      </c>
      <c r="C436" s="155">
        <v>733999</v>
      </c>
    </row>
    <row r="437" spans="1:3" ht="51.75">
      <c r="A437" s="25" t="s">
        <v>2491</v>
      </c>
      <c r="B437" s="24">
        <v>470075110</v>
      </c>
      <c r="C437" s="155">
        <v>23932</v>
      </c>
    </row>
    <row r="438" spans="1:3" ht="26.25">
      <c r="A438" s="25" t="s">
        <v>2492</v>
      </c>
      <c r="B438" s="24">
        <v>470075120</v>
      </c>
      <c r="C438" s="155">
        <v>710067</v>
      </c>
    </row>
    <row r="439" spans="1:3" ht="39">
      <c r="A439" s="25" t="s">
        <v>2493</v>
      </c>
      <c r="B439" s="24">
        <v>470075200</v>
      </c>
      <c r="C439" s="155">
        <v>18142</v>
      </c>
    </row>
    <row r="440" spans="1:3" ht="39">
      <c r="A440" s="25" t="s">
        <v>2494</v>
      </c>
      <c r="B440" s="24">
        <v>470075300</v>
      </c>
      <c r="C440" s="155">
        <v>5183</v>
      </c>
    </row>
    <row r="441" spans="1:3" ht="26.25">
      <c r="A441" s="25" t="s">
        <v>2495</v>
      </c>
      <c r="B441" s="24">
        <v>470075400</v>
      </c>
      <c r="C441" s="155" t="s">
        <v>2</v>
      </c>
    </row>
    <row r="442" spans="1:3" ht="90">
      <c r="A442" s="25" t="s">
        <v>2496</v>
      </c>
      <c r="B442" s="24">
        <v>470075500</v>
      </c>
      <c r="C442" s="155">
        <v>1227701</v>
      </c>
    </row>
    <row r="443" spans="1:3" ht="39">
      <c r="A443" s="25" t="s">
        <v>2497</v>
      </c>
      <c r="B443" s="22">
        <v>470076</v>
      </c>
      <c r="C443" s="155">
        <v>6518580</v>
      </c>
    </row>
    <row r="444" spans="1:3" ht="39">
      <c r="A444" s="25" t="s">
        <v>2498</v>
      </c>
      <c r="B444" s="24">
        <v>470076100</v>
      </c>
      <c r="C444" s="155">
        <v>4515561</v>
      </c>
    </row>
    <row r="445" spans="1:3" ht="26.25">
      <c r="A445" s="25" t="s">
        <v>2499</v>
      </c>
      <c r="B445" s="24">
        <v>470076200</v>
      </c>
      <c r="C445" s="155">
        <v>299187</v>
      </c>
    </row>
    <row r="446" spans="1:3" ht="26.25">
      <c r="A446" s="25" t="s">
        <v>2500</v>
      </c>
      <c r="B446" s="24">
        <v>470076300</v>
      </c>
      <c r="C446" s="155">
        <v>601545</v>
      </c>
    </row>
    <row r="447" spans="1:3" ht="51.75">
      <c r="A447" s="25" t="s">
        <v>2501</v>
      </c>
      <c r="B447" s="24">
        <v>470076900</v>
      </c>
      <c r="C447" s="155">
        <v>1102287</v>
      </c>
    </row>
    <row r="448" spans="1:3" ht="39">
      <c r="A448" s="25" t="s">
        <v>2502</v>
      </c>
      <c r="B448" s="22">
        <v>470077</v>
      </c>
      <c r="C448" s="155">
        <v>2123730</v>
      </c>
    </row>
    <row r="449" spans="1:3" ht="39">
      <c r="A449" s="25" t="s">
        <v>2503</v>
      </c>
      <c r="B449" s="24">
        <v>470077100</v>
      </c>
      <c r="C449" s="155">
        <v>2123139</v>
      </c>
    </row>
    <row r="450" spans="1:3" ht="51.75">
      <c r="A450" s="25" t="s">
        <v>2504</v>
      </c>
      <c r="B450" s="24">
        <v>470077200</v>
      </c>
      <c r="C450" s="155" t="s">
        <v>2</v>
      </c>
    </row>
    <row r="451" spans="1:3" ht="26.25">
      <c r="A451" s="25" t="s">
        <v>2505</v>
      </c>
      <c r="B451" s="24">
        <v>470077300</v>
      </c>
      <c r="C451" s="155" t="s">
        <v>2</v>
      </c>
    </row>
    <row r="452" spans="1:3" ht="64.5">
      <c r="A452" s="25" t="s">
        <v>2506</v>
      </c>
      <c r="B452" s="24">
        <v>470077400</v>
      </c>
      <c r="C452" s="155">
        <v>591</v>
      </c>
    </row>
    <row r="453" spans="1:3" ht="51.75">
      <c r="A453" s="25" t="s">
        <v>2507</v>
      </c>
      <c r="B453" s="24">
        <v>470077500</v>
      </c>
      <c r="C453" s="155" t="s">
        <v>2</v>
      </c>
    </row>
    <row r="454" spans="1:3" ht="39">
      <c r="A454" s="25" t="s">
        <v>2508</v>
      </c>
      <c r="B454" s="22">
        <v>470078</v>
      </c>
      <c r="C454" s="155">
        <v>2823968</v>
      </c>
    </row>
    <row r="455" spans="1:3" ht="26.25">
      <c r="A455" s="25" t="s">
        <v>2509</v>
      </c>
      <c r="B455" s="24">
        <v>470078100</v>
      </c>
      <c r="C455" s="155">
        <v>639</v>
      </c>
    </row>
    <row r="456" spans="1:3" ht="39">
      <c r="A456" s="25" t="s">
        <v>2510</v>
      </c>
      <c r="B456" s="24">
        <v>470078110</v>
      </c>
      <c r="C456" s="155">
        <v>397</v>
      </c>
    </row>
    <row r="457" spans="1:3" ht="39">
      <c r="A457" s="25" t="s">
        <v>2511</v>
      </c>
      <c r="B457" s="24">
        <v>470078120</v>
      </c>
      <c r="C457" s="155">
        <v>242</v>
      </c>
    </row>
    <row r="458" spans="1:3" ht="26.25">
      <c r="A458" s="25" t="s">
        <v>2512</v>
      </c>
      <c r="B458" s="24">
        <v>470078200</v>
      </c>
      <c r="C458" s="155">
        <v>2812739</v>
      </c>
    </row>
    <row r="459" spans="1:3" ht="39">
      <c r="A459" s="25" t="s">
        <v>2513</v>
      </c>
      <c r="B459" s="24">
        <v>470078300</v>
      </c>
      <c r="C459" s="155">
        <v>10591</v>
      </c>
    </row>
    <row r="460" spans="1:3" ht="39">
      <c r="A460" s="25" t="s">
        <v>2514</v>
      </c>
      <c r="B460" s="22">
        <v>470079</v>
      </c>
      <c r="C460" s="155">
        <v>175639</v>
      </c>
    </row>
    <row r="461" spans="1:3" ht="26.25">
      <c r="A461" s="25" t="s">
        <v>2515</v>
      </c>
      <c r="B461" s="24">
        <v>470079100</v>
      </c>
      <c r="C461" s="155" t="s">
        <v>2</v>
      </c>
    </row>
    <row r="462" spans="1:3" ht="26.25">
      <c r="A462" s="25" t="s">
        <v>2516</v>
      </c>
      <c r="B462" s="24">
        <v>470079200</v>
      </c>
      <c r="C462" s="155" t="s">
        <v>2</v>
      </c>
    </row>
    <row r="463" spans="1:3" ht="39">
      <c r="A463" s="25" t="s">
        <v>2517</v>
      </c>
      <c r="B463" s="24">
        <v>470079300</v>
      </c>
      <c r="C463" s="155">
        <v>171345</v>
      </c>
    </row>
    <row r="464" spans="1:3" ht="26.25">
      <c r="A464" s="25" t="s">
        <v>2518</v>
      </c>
      <c r="B464" s="24">
        <v>470079310</v>
      </c>
      <c r="C464" s="155" t="s">
        <v>2</v>
      </c>
    </row>
    <row r="465" spans="1:3" ht="39">
      <c r="A465" s="25" t="s">
        <v>2519</v>
      </c>
      <c r="B465" s="24">
        <v>470079390</v>
      </c>
      <c r="C465" s="155">
        <v>171345</v>
      </c>
    </row>
    <row r="466" spans="1:3" ht="51.75">
      <c r="A466" s="25" t="s">
        <v>2520</v>
      </c>
      <c r="B466" s="24">
        <v>470079400</v>
      </c>
      <c r="C466" s="155">
        <v>4294</v>
      </c>
    </row>
    <row r="467" spans="1:3" ht="51.75">
      <c r="A467" s="25" t="s">
        <v>2521</v>
      </c>
      <c r="B467" s="22">
        <v>47008</v>
      </c>
      <c r="C467" s="155">
        <v>172155060</v>
      </c>
    </row>
    <row r="468" spans="1:3" ht="26.25">
      <c r="A468" s="25" t="s">
        <v>2522</v>
      </c>
      <c r="B468" s="22">
        <v>470081</v>
      </c>
      <c r="C468" s="155">
        <v>103125730</v>
      </c>
    </row>
    <row r="469" spans="1:3" ht="64.5">
      <c r="A469" s="25" t="s">
        <v>2523</v>
      </c>
      <c r="B469" s="24">
        <v>470081100</v>
      </c>
      <c r="C469" s="155">
        <v>102018403</v>
      </c>
    </row>
    <row r="470" spans="1:3" ht="26.25">
      <c r="A470" s="25" t="s">
        <v>2524</v>
      </c>
      <c r="B470" s="24">
        <v>470081110</v>
      </c>
      <c r="C470" s="155">
        <v>39758686</v>
      </c>
    </row>
    <row r="471" spans="1:3" ht="39">
      <c r="A471" s="25" t="s">
        <v>2525</v>
      </c>
      <c r="B471" s="24">
        <v>470081111</v>
      </c>
      <c r="C471" s="155">
        <v>203594</v>
      </c>
    </row>
    <row r="472" spans="1:3" ht="39">
      <c r="A472" s="25" t="s">
        <v>2526</v>
      </c>
      <c r="B472" s="24">
        <v>470081112</v>
      </c>
      <c r="C472" s="155" t="s">
        <v>2</v>
      </c>
    </row>
    <row r="473" spans="1:3" ht="39">
      <c r="A473" s="25" t="s">
        <v>2527</v>
      </c>
      <c r="B473" s="24">
        <v>470081113</v>
      </c>
      <c r="C473" s="155">
        <v>30753285</v>
      </c>
    </row>
    <row r="474" spans="1:3" ht="39">
      <c r="A474" s="25" t="s">
        <v>2528</v>
      </c>
      <c r="B474" s="24">
        <v>470081114</v>
      </c>
      <c r="C474" s="155" t="s">
        <v>2</v>
      </c>
    </row>
    <row r="475" spans="1:3" ht="39">
      <c r="A475" s="25" t="s">
        <v>2529</v>
      </c>
      <c r="B475" s="24">
        <v>470081115</v>
      </c>
      <c r="C475" s="155">
        <v>8621805</v>
      </c>
    </row>
    <row r="476" spans="1:3" ht="39">
      <c r="A476" s="25" t="s">
        <v>2530</v>
      </c>
      <c r="B476" s="24">
        <v>470081116</v>
      </c>
      <c r="C476" s="155" t="s">
        <v>2</v>
      </c>
    </row>
    <row r="477" spans="1:3" ht="39">
      <c r="A477" s="25" t="s">
        <v>2531</v>
      </c>
      <c r="B477" s="24">
        <v>470081117</v>
      </c>
      <c r="C477" s="155">
        <v>180001</v>
      </c>
    </row>
    <row r="478" spans="1:3" ht="26.25">
      <c r="A478" s="25" t="s">
        <v>2532</v>
      </c>
      <c r="B478" s="24">
        <v>470081120</v>
      </c>
      <c r="C478" s="155" t="s">
        <v>2</v>
      </c>
    </row>
    <row r="479" spans="1:3" ht="26.25">
      <c r="A479" s="25" t="s">
        <v>2533</v>
      </c>
      <c r="B479" s="24">
        <v>470081130</v>
      </c>
      <c r="C479" s="155">
        <v>51418720</v>
      </c>
    </row>
    <row r="480" spans="1:3" ht="26.25">
      <c r="A480" s="25" t="s">
        <v>2534</v>
      </c>
      <c r="B480" s="24">
        <v>470081131</v>
      </c>
      <c r="C480" s="155">
        <v>46327130</v>
      </c>
    </row>
    <row r="481" spans="1:3" ht="26.25">
      <c r="A481" s="25" t="s">
        <v>2535</v>
      </c>
      <c r="B481" s="24">
        <v>470081132</v>
      </c>
      <c r="C481" s="155">
        <v>5091590</v>
      </c>
    </row>
    <row r="482" spans="1:3" ht="26.25">
      <c r="A482" s="25" t="s">
        <v>2536</v>
      </c>
      <c r="B482" s="24">
        <v>470081140</v>
      </c>
      <c r="C482" s="155" t="s">
        <v>2</v>
      </c>
    </row>
    <row r="483" spans="1:3" ht="26.25">
      <c r="A483" s="25" t="s">
        <v>2537</v>
      </c>
      <c r="B483" s="24">
        <v>470081150</v>
      </c>
      <c r="C483" s="155" t="s">
        <v>2</v>
      </c>
    </row>
    <row r="484" spans="1:3" ht="39">
      <c r="A484" s="25" t="s">
        <v>2538</v>
      </c>
      <c r="B484" s="24">
        <v>470081160</v>
      </c>
      <c r="C484" s="155">
        <v>10260780</v>
      </c>
    </row>
    <row r="485" spans="1:3" ht="39">
      <c r="A485" s="25" t="s">
        <v>2539</v>
      </c>
      <c r="B485" s="24">
        <v>470081170</v>
      </c>
      <c r="C485" s="155">
        <v>569169</v>
      </c>
    </row>
    <row r="486" spans="1:3" ht="26.25">
      <c r="A486" s="25" t="s">
        <v>2540</v>
      </c>
      <c r="B486" s="24">
        <v>470081190</v>
      </c>
      <c r="C486" s="155">
        <v>11048</v>
      </c>
    </row>
    <row r="487" spans="1:3" ht="51.75">
      <c r="A487" s="25" t="s">
        <v>2541</v>
      </c>
      <c r="B487" s="24">
        <v>470081200</v>
      </c>
      <c r="C487" s="155">
        <v>1107328</v>
      </c>
    </row>
    <row r="488" spans="1:3" ht="39">
      <c r="A488" s="25" t="s">
        <v>2542</v>
      </c>
      <c r="B488" s="22">
        <v>470082</v>
      </c>
      <c r="C488" s="155" t="s">
        <v>2</v>
      </c>
    </row>
    <row r="489" spans="1:3" ht="26.25">
      <c r="A489" s="25" t="s">
        <v>2543</v>
      </c>
      <c r="B489" s="24">
        <v>470082100</v>
      </c>
      <c r="C489" s="155" t="s">
        <v>2</v>
      </c>
    </row>
    <row r="490" spans="1:3" ht="26.25">
      <c r="A490" s="25" t="s">
        <v>2544</v>
      </c>
      <c r="B490" s="24">
        <v>470082200</v>
      </c>
      <c r="C490" s="155" t="s">
        <v>2</v>
      </c>
    </row>
    <row r="491" spans="1:3" ht="39">
      <c r="A491" s="25" t="s">
        <v>2545</v>
      </c>
      <c r="B491" s="24">
        <v>470082210</v>
      </c>
      <c r="C491" s="155" t="s">
        <v>2</v>
      </c>
    </row>
    <row r="492" spans="1:3" ht="51.75">
      <c r="A492" s="25" t="s">
        <v>2546</v>
      </c>
      <c r="B492" s="24">
        <v>470082220</v>
      </c>
      <c r="C492" s="155" t="s">
        <v>2</v>
      </c>
    </row>
    <row r="493" spans="1:3" ht="64.5">
      <c r="A493" s="25" t="s">
        <v>2547</v>
      </c>
      <c r="B493" s="22">
        <v>470083</v>
      </c>
      <c r="C493" s="155">
        <v>13502</v>
      </c>
    </row>
    <row r="494" spans="1:3" ht="39">
      <c r="A494" s="25" t="s">
        <v>2548</v>
      </c>
      <c r="B494" s="24">
        <v>470083100</v>
      </c>
      <c r="C494" s="155">
        <v>8922</v>
      </c>
    </row>
    <row r="495" spans="1:3" ht="26.25">
      <c r="A495" s="25" t="s">
        <v>2549</v>
      </c>
      <c r="B495" s="24">
        <v>470083110</v>
      </c>
      <c r="C495" s="155">
        <v>6239</v>
      </c>
    </row>
    <row r="496" spans="1:3" ht="26.25">
      <c r="A496" s="25" t="s">
        <v>2550</v>
      </c>
      <c r="B496" s="24">
        <v>470083120</v>
      </c>
      <c r="C496" s="155">
        <v>2683</v>
      </c>
    </row>
    <row r="497" spans="1:3" ht="39">
      <c r="A497" s="25" t="s">
        <v>2551</v>
      </c>
      <c r="B497" s="24">
        <v>470083130</v>
      </c>
      <c r="C497" s="155" t="s">
        <v>2</v>
      </c>
    </row>
    <row r="498" spans="1:3" ht="26.25">
      <c r="A498" s="25" t="s">
        <v>2552</v>
      </c>
      <c r="B498" s="24">
        <v>470083200</v>
      </c>
      <c r="C498" s="155" t="s">
        <v>2</v>
      </c>
    </row>
    <row r="499" spans="1:3" ht="51.75">
      <c r="A499" s="25" t="s">
        <v>2553</v>
      </c>
      <c r="B499" s="24">
        <v>470083300</v>
      </c>
      <c r="C499" s="155">
        <v>4580</v>
      </c>
    </row>
    <row r="500" spans="1:3" ht="39">
      <c r="A500" s="25" t="s">
        <v>2554</v>
      </c>
      <c r="B500" s="24">
        <v>470083310</v>
      </c>
      <c r="C500" s="155">
        <v>4580</v>
      </c>
    </row>
    <row r="501" spans="1:3" ht="51.75">
      <c r="A501" s="25" t="s">
        <v>2555</v>
      </c>
      <c r="B501" s="24">
        <v>470083320</v>
      </c>
      <c r="C501" s="155" t="s">
        <v>2</v>
      </c>
    </row>
    <row r="502" spans="1:3" ht="26.25">
      <c r="A502" s="25" t="s">
        <v>2556</v>
      </c>
      <c r="B502" s="24">
        <v>470083400</v>
      </c>
      <c r="C502" s="155" t="s">
        <v>2</v>
      </c>
    </row>
    <row r="503" spans="1:3" ht="26.25">
      <c r="A503" s="25" t="s">
        <v>2557</v>
      </c>
      <c r="B503" s="22">
        <v>470084</v>
      </c>
      <c r="C503" s="155">
        <v>9456983</v>
      </c>
    </row>
    <row r="504" spans="1:3" ht="39">
      <c r="A504" s="25" t="s">
        <v>2558</v>
      </c>
      <c r="B504" s="24">
        <v>470084100</v>
      </c>
      <c r="C504" s="155">
        <v>9359213</v>
      </c>
    </row>
    <row r="505" spans="1:3" ht="26.25">
      <c r="A505" s="25" t="s">
        <v>2559</v>
      </c>
      <c r="B505" s="24">
        <v>470084110</v>
      </c>
      <c r="C505" s="155">
        <v>791953</v>
      </c>
    </row>
    <row r="506" spans="1:3" ht="39">
      <c r="A506" s="25" t="s">
        <v>2560</v>
      </c>
      <c r="B506" s="24">
        <v>470084120</v>
      </c>
      <c r="C506" s="155">
        <v>883846</v>
      </c>
    </row>
    <row r="507" spans="1:3" ht="39">
      <c r="A507" s="25" t="s">
        <v>2561</v>
      </c>
      <c r="B507" s="24">
        <v>470084190</v>
      </c>
      <c r="C507" s="155">
        <v>7683415</v>
      </c>
    </row>
    <row r="508" spans="1:3" ht="39">
      <c r="A508" s="25" t="s">
        <v>2562</v>
      </c>
      <c r="B508" s="24">
        <v>470084200</v>
      </c>
      <c r="C508" s="155">
        <v>38577</v>
      </c>
    </row>
    <row r="509" spans="1:3" ht="26.25">
      <c r="A509" s="25" t="s">
        <v>2563</v>
      </c>
      <c r="B509" s="24">
        <v>470084300</v>
      </c>
      <c r="C509" s="155">
        <v>59194</v>
      </c>
    </row>
    <row r="510" spans="1:3" ht="51.75">
      <c r="A510" s="25" t="s">
        <v>2564</v>
      </c>
      <c r="B510" s="22">
        <v>470085</v>
      </c>
      <c r="C510" s="155">
        <v>754313</v>
      </c>
    </row>
    <row r="511" spans="1:3" ht="26.25">
      <c r="A511" s="25" t="s">
        <v>2565</v>
      </c>
      <c r="B511" s="24">
        <v>470085100</v>
      </c>
      <c r="C511" s="155" t="s">
        <v>2</v>
      </c>
    </row>
    <row r="512" spans="1:3" ht="26.25">
      <c r="A512" s="25" t="s">
        <v>2566</v>
      </c>
      <c r="B512" s="24">
        <v>470085200</v>
      </c>
      <c r="C512" s="155">
        <v>747035</v>
      </c>
    </row>
    <row r="513" spans="1:3" ht="26.25">
      <c r="A513" s="25" t="s">
        <v>2567</v>
      </c>
      <c r="B513" s="24">
        <v>470085300</v>
      </c>
      <c r="C513" s="155">
        <v>7079</v>
      </c>
    </row>
    <row r="514" spans="1:3" ht="26.25">
      <c r="A514" s="25" t="s">
        <v>2568</v>
      </c>
      <c r="B514" s="24">
        <v>470085400</v>
      </c>
      <c r="C514" s="155">
        <v>199</v>
      </c>
    </row>
    <row r="515" spans="1:3" ht="26.25">
      <c r="A515" s="25" t="s">
        <v>2569</v>
      </c>
      <c r="B515" s="24">
        <v>470085900</v>
      </c>
      <c r="C515" s="155" t="s">
        <v>2</v>
      </c>
    </row>
    <row r="516" spans="1:3" ht="64.5">
      <c r="A516" s="25" t="s">
        <v>2570</v>
      </c>
      <c r="B516" s="22">
        <v>470086</v>
      </c>
      <c r="C516" s="155">
        <v>54539885</v>
      </c>
    </row>
    <row r="517" spans="1:3" ht="26.25">
      <c r="A517" s="25" t="s">
        <v>2571</v>
      </c>
      <c r="B517" s="24">
        <v>470086100</v>
      </c>
      <c r="C517" s="155" t="s">
        <v>2</v>
      </c>
    </row>
    <row r="518" spans="1:3" ht="26.25">
      <c r="A518" s="25" t="s">
        <v>2572</v>
      </c>
      <c r="B518" s="24">
        <v>470086200</v>
      </c>
      <c r="C518" s="155">
        <v>854420</v>
      </c>
    </row>
    <row r="519" spans="1:3" ht="26.25">
      <c r="A519" s="25" t="s">
        <v>2573</v>
      </c>
      <c r="B519" s="24">
        <v>470086300</v>
      </c>
      <c r="C519" s="155">
        <v>1546</v>
      </c>
    </row>
    <row r="520" spans="1:3" ht="64.5">
      <c r="A520" s="25" t="s">
        <v>2574</v>
      </c>
      <c r="B520" s="24">
        <v>470086400</v>
      </c>
      <c r="C520" s="155">
        <v>290502</v>
      </c>
    </row>
    <row r="521" spans="1:3" ht="51.75">
      <c r="A521" s="25" t="s">
        <v>2575</v>
      </c>
      <c r="B521" s="24">
        <v>470086500</v>
      </c>
      <c r="C521" s="155">
        <v>409863</v>
      </c>
    </row>
    <row r="522" spans="1:3" ht="64.5">
      <c r="A522" s="25" t="s">
        <v>2570</v>
      </c>
      <c r="B522" s="24">
        <v>470086900</v>
      </c>
      <c r="C522" s="155">
        <v>52500976</v>
      </c>
    </row>
    <row r="523" spans="1:3" ht="39">
      <c r="A523" s="25" t="s">
        <v>2576</v>
      </c>
      <c r="B523" s="24">
        <v>470086910</v>
      </c>
      <c r="C523" s="155">
        <v>40104</v>
      </c>
    </row>
    <row r="524" spans="1:3" ht="51.75">
      <c r="A524" s="25" t="s">
        <v>2577</v>
      </c>
      <c r="B524" s="24">
        <v>470086990</v>
      </c>
      <c r="C524" s="155">
        <v>52460872</v>
      </c>
    </row>
    <row r="525" spans="1:3" ht="51.75">
      <c r="A525" s="25" t="s">
        <v>2578</v>
      </c>
      <c r="B525" s="22">
        <v>470087</v>
      </c>
      <c r="C525" s="155">
        <v>1700</v>
      </c>
    </row>
    <row r="526" spans="1:3" ht="26.25">
      <c r="A526" s="25" t="s">
        <v>2579</v>
      </c>
      <c r="B526" s="24">
        <v>470087100</v>
      </c>
      <c r="C526" s="155" t="s">
        <v>2</v>
      </c>
    </row>
    <row r="527" spans="1:3" ht="26.25">
      <c r="A527" s="25" t="s">
        <v>2580</v>
      </c>
      <c r="B527" s="24">
        <v>470087200</v>
      </c>
      <c r="C527" s="155" t="s">
        <v>2</v>
      </c>
    </row>
    <row r="528" spans="1:3" ht="51.75">
      <c r="A528" s="25" t="s">
        <v>2581</v>
      </c>
      <c r="B528" s="24">
        <v>470087900</v>
      </c>
      <c r="C528" s="155">
        <v>1700</v>
      </c>
    </row>
    <row r="529" spans="1:3" ht="39">
      <c r="A529" s="25" t="s">
        <v>2582</v>
      </c>
      <c r="B529" s="22">
        <v>470088</v>
      </c>
      <c r="C529" s="155">
        <v>2575471</v>
      </c>
    </row>
    <row r="530" spans="1:3" ht="39">
      <c r="A530" s="25" t="s">
        <v>2583</v>
      </c>
      <c r="B530" s="24">
        <v>470088000</v>
      </c>
      <c r="C530" s="155">
        <v>2575471</v>
      </c>
    </row>
    <row r="531" spans="1:3" ht="51.75">
      <c r="A531" s="25" t="s">
        <v>2584</v>
      </c>
      <c r="B531" s="22">
        <v>470089</v>
      </c>
      <c r="C531" s="155">
        <v>1687474</v>
      </c>
    </row>
    <row r="532" spans="1:3" ht="51.75">
      <c r="A532" s="25" t="s">
        <v>2585</v>
      </c>
      <c r="B532" s="24">
        <v>470089000</v>
      </c>
      <c r="C532" s="155">
        <v>1687474</v>
      </c>
    </row>
    <row r="533" spans="1:3" ht="26.25">
      <c r="A533" s="25" t="s">
        <v>2586</v>
      </c>
      <c r="B533" s="22">
        <v>47009</v>
      </c>
      <c r="C533" s="155" t="s">
        <v>2</v>
      </c>
    </row>
    <row r="534" spans="1:3" ht="26.25">
      <c r="A534" s="25" t="s">
        <v>2587</v>
      </c>
      <c r="B534" s="22">
        <v>470091</v>
      </c>
      <c r="C534" s="155" t="s">
        <v>2</v>
      </c>
    </row>
    <row r="535" spans="1:3" ht="26.25">
      <c r="A535" s="25" t="s">
        <v>2587</v>
      </c>
      <c r="B535" s="24">
        <v>470091000</v>
      </c>
      <c r="C535" s="155" t="s">
        <v>2</v>
      </c>
    </row>
    <row r="536" spans="1:3" ht="26.25">
      <c r="A536" s="25" t="s">
        <v>2588</v>
      </c>
      <c r="B536" s="22">
        <v>470092</v>
      </c>
      <c r="C536" s="155" t="s">
        <v>2</v>
      </c>
    </row>
    <row r="537" spans="1:3" ht="26.25">
      <c r="A537" s="25" t="s">
        <v>2588</v>
      </c>
      <c r="B537" s="24">
        <v>470092000</v>
      </c>
      <c r="C537" s="155" t="s">
        <v>2</v>
      </c>
    </row>
    <row r="538" spans="1:3" ht="26.25">
      <c r="A538" s="25" t="s">
        <v>2589</v>
      </c>
      <c r="B538" s="22">
        <v>470099</v>
      </c>
      <c r="C538" s="155" t="s">
        <v>2</v>
      </c>
    </row>
    <row r="539" spans="1:3" ht="26.25">
      <c r="A539" s="25" t="s">
        <v>2589</v>
      </c>
      <c r="B539" s="24">
        <v>470099000</v>
      </c>
      <c r="C539" s="155" t="s">
        <v>2</v>
      </c>
    </row>
    <row r="540" spans="1:3">
      <c r="A540" s="25" t="s">
        <v>2590</v>
      </c>
      <c r="B540" s="154"/>
      <c r="C540" s="155">
        <v>177332880</v>
      </c>
    </row>
    <row r="541" spans="1:3">
      <c r="A541" s="156" t="s">
        <v>2591</v>
      </c>
      <c r="B541" s="157"/>
      <c r="C541" s="158">
        <v>420858854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93"/>
  <sheetViews>
    <sheetView zoomScaleSheetLayoutView="100" workbookViewId="0">
      <selection sqref="A1:C1"/>
    </sheetView>
  </sheetViews>
  <sheetFormatPr defaultRowHeight="15"/>
  <cols>
    <col min="1" max="1" width="23.42578125" style="7" customWidth="1"/>
    <col min="2" max="2" width="13.140625" style="7" customWidth="1"/>
    <col min="3" max="3" width="23.140625" style="7" customWidth="1"/>
    <col min="4" max="16384" width="9.140625" style="7"/>
  </cols>
  <sheetData>
    <row r="1" spans="1:3" ht="18.75">
      <c r="A1" s="160" t="s">
        <v>2602</v>
      </c>
      <c r="B1" s="160"/>
      <c r="C1" s="160"/>
    </row>
    <row r="2" spans="1:3">
      <c r="A2" s="67"/>
      <c r="B2" s="67"/>
      <c r="C2" s="67"/>
    </row>
    <row r="3" spans="1:3">
      <c r="A3" s="120"/>
      <c r="B3" s="98" t="s">
        <v>5</v>
      </c>
      <c r="C3" s="98" t="s">
        <v>0</v>
      </c>
    </row>
    <row r="4" spans="1:3">
      <c r="A4" s="121" t="s">
        <v>1088</v>
      </c>
      <c r="B4" s="46" t="s">
        <v>1061</v>
      </c>
      <c r="C4" s="122">
        <v>184968209</v>
      </c>
    </row>
    <row r="5" spans="1:3">
      <c r="A5" s="123" t="s">
        <v>1089</v>
      </c>
      <c r="B5" s="46" t="s">
        <v>1061</v>
      </c>
      <c r="C5" s="122">
        <v>39220278</v>
      </c>
    </row>
    <row r="6" spans="1:3" ht="48.75">
      <c r="A6" s="124" t="s">
        <v>1568</v>
      </c>
      <c r="B6" s="46" t="s">
        <v>464</v>
      </c>
      <c r="C6" s="122">
        <v>3262707</v>
      </c>
    </row>
    <row r="7" spans="1:3" ht="36.75">
      <c r="A7" s="125" t="s">
        <v>1569</v>
      </c>
      <c r="B7" s="46" t="s">
        <v>45</v>
      </c>
      <c r="C7" s="122">
        <v>1251899</v>
      </c>
    </row>
    <row r="8" spans="1:3" ht="36.75">
      <c r="A8" s="125" t="s">
        <v>1570</v>
      </c>
      <c r="B8" s="46" t="s">
        <v>46</v>
      </c>
      <c r="C8" s="122">
        <v>601018</v>
      </c>
    </row>
    <row r="9" spans="1:3" ht="48.75">
      <c r="A9" s="125" t="s">
        <v>1571</v>
      </c>
      <c r="B9" s="46" t="s">
        <v>47</v>
      </c>
      <c r="C9" s="122">
        <v>650881</v>
      </c>
    </row>
    <row r="10" spans="1:3" ht="36.75">
      <c r="A10" s="125" t="s">
        <v>1572</v>
      </c>
      <c r="B10" s="46" t="s">
        <v>48</v>
      </c>
      <c r="C10" s="122">
        <v>12063</v>
      </c>
    </row>
    <row r="11" spans="1:3" ht="36.75">
      <c r="A11" s="125" t="s">
        <v>1573</v>
      </c>
      <c r="B11" s="46" t="s">
        <v>49</v>
      </c>
      <c r="C11" s="122">
        <v>483519</v>
      </c>
    </row>
    <row r="12" spans="1:3" ht="48.75">
      <c r="A12" s="125" t="s">
        <v>1574</v>
      </c>
      <c r="B12" s="46" t="s">
        <v>50</v>
      </c>
      <c r="C12" s="122">
        <v>990711</v>
      </c>
    </row>
    <row r="13" spans="1:3" ht="36.75">
      <c r="A13" s="125" t="s">
        <v>1580</v>
      </c>
      <c r="B13" s="46" t="s">
        <v>57</v>
      </c>
      <c r="C13" s="122"/>
    </row>
    <row r="14" spans="1:3" ht="60.75">
      <c r="A14" s="125" t="s">
        <v>1881</v>
      </c>
      <c r="B14" s="46" t="s">
        <v>58</v>
      </c>
      <c r="C14" s="122">
        <v>524515</v>
      </c>
    </row>
    <row r="15" spans="1:3" ht="48.75">
      <c r="A15" s="124" t="s">
        <v>1582</v>
      </c>
      <c r="B15" s="46" t="s">
        <v>465</v>
      </c>
      <c r="C15" s="122">
        <v>128404</v>
      </c>
    </row>
    <row r="16" spans="1:3" ht="48.75">
      <c r="A16" s="125" t="s">
        <v>1583</v>
      </c>
      <c r="B16" s="46" t="s">
        <v>59</v>
      </c>
      <c r="C16" s="122"/>
    </row>
    <row r="17" spans="1:3" ht="60.75">
      <c r="A17" s="125" t="s">
        <v>1101</v>
      </c>
      <c r="B17" s="46" t="s">
        <v>60</v>
      </c>
      <c r="C17" s="122"/>
    </row>
    <row r="18" spans="1:3" ht="72.75">
      <c r="A18" s="125" t="s">
        <v>1584</v>
      </c>
      <c r="B18" s="46" t="s">
        <v>61</v>
      </c>
      <c r="C18" s="122">
        <v>1304</v>
      </c>
    </row>
    <row r="19" spans="1:3" ht="48.75">
      <c r="A19" s="125" t="s">
        <v>1585</v>
      </c>
      <c r="B19" s="46" t="s">
        <v>62</v>
      </c>
      <c r="C19" s="122">
        <v>2464</v>
      </c>
    </row>
    <row r="20" spans="1:3" ht="36.75">
      <c r="A20" s="125" t="s">
        <v>1586</v>
      </c>
      <c r="B20" s="46" t="s">
        <v>63</v>
      </c>
      <c r="C20" s="122"/>
    </row>
    <row r="21" spans="1:3" ht="72.75">
      <c r="A21" s="125" t="s">
        <v>1882</v>
      </c>
      <c r="B21" s="46" t="s">
        <v>64</v>
      </c>
      <c r="C21" s="122">
        <v>10710</v>
      </c>
    </row>
    <row r="22" spans="1:3" ht="60.75">
      <c r="A22" s="125" t="s">
        <v>1588</v>
      </c>
      <c r="B22" s="46" t="s">
        <v>65</v>
      </c>
      <c r="C22" s="122"/>
    </row>
    <row r="23" spans="1:3" ht="72.75">
      <c r="A23" s="125" t="s">
        <v>1589</v>
      </c>
      <c r="B23" s="46" t="s">
        <v>66</v>
      </c>
      <c r="C23" s="122">
        <v>10710</v>
      </c>
    </row>
    <row r="24" spans="1:3" ht="72.75">
      <c r="A24" s="125" t="s">
        <v>1590</v>
      </c>
      <c r="B24" s="46" t="s">
        <v>67</v>
      </c>
      <c r="C24" s="122"/>
    </row>
    <row r="25" spans="1:3" ht="48.75">
      <c r="A25" s="125" t="s">
        <v>1109</v>
      </c>
      <c r="B25" s="46" t="s">
        <v>68</v>
      </c>
      <c r="C25" s="122"/>
    </row>
    <row r="26" spans="1:3" ht="60.75">
      <c r="A26" s="125" t="s">
        <v>1110</v>
      </c>
      <c r="B26" s="46" t="s">
        <v>69</v>
      </c>
      <c r="C26" s="122">
        <v>113926</v>
      </c>
    </row>
    <row r="27" spans="1:3">
      <c r="A27" s="121" t="s">
        <v>1068</v>
      </c>
      <c r="B27" s="46" t="s">
        <v>1069</v>
      </c>
      <c r="C27" s="122">
        <v>974096</v>
      </c>
    </row>
    <row r="28" spans="1:3" ht="48.75">
      <c r="A28" s="125" t="s">
        <v>1111</v>
      </c>
      <c r="B28" s="46" t="s">
        <v>70</v>
      </c>
      <c r="C28" s="122">
        <v>629851</v>
      </c>
    </row>
    <row r="29" spans="1:3" ht="36.75">
      <c r="A29" s="125" t="s">
        <v>1112</v>
      </c>
      <c r="B29" s="46" t="s">
        <v>71</v>
      </c>
      <c r="C29" s="122">
        <v>402259</v>
      </c>
    </row>
    <row r="30" spans="1:3" ht="60.75">
      <c r="A30" s="125" t="s">
        <v>1592</v>
      </c>
      <c r="B30" s="46" t="s">
        <v>72</v>
      </c>
      <c r="C30" s="122">
        <v>10536</v>
      </c>
    </row>
    <row r="31" spans="1:3" ht="36.75">
      <c r="A31" s="125" t="s">
        <v>1114</v>
      </c>
      <c r="B31" s="46" t="s">
        <v>73</v>
      </c>
      <c r="C31" s="122">
        <v>11492</v>
      </c>
    </row>
    <row r="32" spans="1:3" ht="36.75">
      <c r="A32" s="125" t="s">
        <v>1593</v>
      </c>
      <c r="B32" s="46" t="s">
        <v>74</v>
      </c>
      <c r="C32" s="122">
        <v>4500</v>
      </c>
    </row>
    <row r="33" spans="1:3" ht="36.75">
      <c r="A33" s="125" t="s">
        <v>1594</v>
      </c>
      <c r="B33" s="46" t="s">
        <v>75</v>
      </c>
      <c r="C33" s="122">
        <v>201064</v>
      </c>
    </row>
    <row r="34" spans="1:3" ht="48.75">
      <c r="A34" s="125" t="s">
        <v>1116</v>
      </c>
      <c r="B34" s="46" t="s">
        <v>76</v>
      </c>
      <c r="C34" s="122">
        <v>248845</v>
      </c>
    </row>
    <row r="35" spans="1:3" ht="36.75">
      <c r="A35" s="125" t="s">
        <v>1117</v>
      </c>
      <c r="B35" s="46" t="s">
        <v>77</v>
      </c>
      <c r="C35" s="122">
        <v>16873</v>
      </c>
    </row>
    <row r="36" spans="1:3" ht="48.75">
      <c r="A36" s="125" t="s">
        <v>1118</v>
      </c>
      <c r="B36" s="46" t="s">
        <v>78</v>
      </c>
      <c r="C36" s="122">
        <v>78527</v>
      </c>
    </row>
    <row r="37" spans="1:3" ht="36.75">
      <c r="A37" s="124" t="s">
        <v>1596</v>
      </c>
      <c r="B37" s="46" t="s">
        <v>466</v>
      </c>
      <c r="C37" s="122">
        <v>574411</v>
      </c>
    </row>
    <row r="38" spans="1:3" ht="84.75">
      <c r="A38" s="125" t="s">
        <v>1597</v>
      </c>
      <c r="B38" s="46" t="s">
        <v>79</v>
      </c>
      <c r="C38" s="122">
        <v>454563</v>
      </c>
    </row>
    <row r="39" spans="1:3" ht="96.75">
      <c r="A39" s="125" t="s">
        <v>1598</v>
      </c>
      <c r="B39" s="46" t="s">
        <v>80</v>
      </c>
      <c r="C39" s="122">
        <v>35591</v>
      </c>
    </row>
    <row r="40" spans="1:3" ht="96.75">
      <c r="A40" s="125" t="s">
        <v>1599</v>
      </c>
      <c r="B40" s="46" t="s">
        <v>83</v>
      </c>
      <c r="C40" s="122">
        <v>84257</v>
      </c>
    </row>
    <row r="41" spans="1:3" ht="48.75">
      <c r="A41" s="124" t="s">
        <v>1125</v>
      </c>
      <c r="B41" s="46" t="s">
        <v>467</v>
      </c>
      <c r="C41" s="122">
        <v>614168</v>
      </c>
    </row>
    <row r="42" spans="1:3">
      <c r="A42" s="126" t="s">
        <v>643</v>
      </c>
      <c r="B42" s="46" t="s">
        <v>84</v>
      </c>
      <c r="C42" s="122">
        <v>125840</v>
      </c>
    </row>
    <row r="43" spans="1:3" ht="60.75">
      <c r="A43" s="125" t="s">
        <v>1126</v>
      </c>
      <c r="B43" s="46" t="s">
        <v>85</v>
      </c>
      <c r="C43" s="122">
        <v>115889</v>
      </c>
    </row>
    <row r="44" spans="1:3" ht="36.75">
      <c r="A44" s="125" t="s">
        <v>1127</v>
      </c>
      <c r="B44" s="46" t="s">
        <v>86</v>
      </c>
      <c r="C44" s="122">
        <v>9951</v>
      </c>
    </row>
    <row r="45" spans="1:3" ht="84.75">
      <c r="A45" s="125" t="s">
        <v>1128</v>
      </c>
      <c r="B45" s="46" t="s">
        <v>87</v>
      </c>
      <c r="C45" s="122">
        <v>2916</v>
      </c>
    </row>
    <row r="46" spans="1:3" ht="72.75">
      <c r="A46" s="125" t="s">
        <v>1883</v>
      </c>
      <c r="B46" s="46" t="s">
        <v>88</v>
      </c>
      <c r="C46" s="122">
        <v>485412</v>
      </c>
    </row>
    <row r="47" spans="1:3" ht="60.75">
      <c r="A47" s="125" t="s">
        <v>1130</v>
      </c>
      <c r="B47" s="46" t="s">
        <v>89</v>
      </c>
      <c r="C47" s="122">
        <v>2211</v>
      </c>
    </row>
    <row r="48" spans="1:3" ht="48.75">
      <c r="A48" s="125" t="s">
        <v>1131</v>
      </c>
      <c r="B48" s="46" t="s">
        <v>90</v>
      </c>
      <c r="C48" s="122">
        <v>271</v>
      </c>
    </row>
    <row r="49" spans="1:3" ht="36.75">
      <c r="A49" s="125" t="s">
        <v>1606</v>
      </c>
      <c r="B49" s="46" t="s">
        <v>91</v>
      </c>
      <c r="C49" s="122">
        <v>910</v>
      </c>
    </row>
    <row r="50" spans="1:3" ht="84.75">
      <c r="A50" s="125" t="s">
        <v>1607</v>
      </c>
      <c r="B50" s="46" t="s">
        <v>92</v>
      </c>
      <c r="C50" s="122">
        <v>482020</v>
      </c>
    </row>
    <row r="51" spans="1:3" ht="48.75">
      <c r="A51" s="124" t="s">
        <v>1608</v>
      </c>
      <c r="B51" s="46" t="s">
        <v>527</v>
      </c>
      <c r="C51" s="122">
        <v>1286383</v>
      </c>
    </row>
    <row r="52" spans="1:3" ht="48.75">
      <c r="A52" s="125" t="s">
        <v>1884</v>
      </c>
      <c r="B52" s="46" t="s">
        <v>93</v>
      </c>
      <c r="C52" s="122">
        <v>525511</v>
      </c>
    </row>
    <row r="53" spans="1:3">
      <c r="A53" s="126" t="s">
        <v>653</v>
      </c>
      <c r="B53" s="46" t="s">
        <v>94</v>
      </c>
      <c r="C53" s="122">
        <v>150068</v>
      </c>
    </row>
    <row r="54" spans="1:3" ht="48.75">
      <c r="A54" s="125" t="s">
        <v>1611</v>
      </c>
      <c r="B54" s="46" t="s">
        <v>95</v>
      </c>
      <c r="C54" s="122">
        <v>375443</v>
      </c>
    </row>
    <row r="55" spans="1:3" ht="48.75">
      <c r="A55" s="125" t="s">
        <v>1138</v>
      </c>
      <c r="B55" s="46" t="s">
        <v>97</v>
      </c>
      <c r="C55" s="122">
        <v>760872</v>
      </c>
    </row>
    <row r="56" spans="1:3" ht="48.75">
      <c r="A56" s="124" t="s">
        <v>1612</v>
      </c>
      <c r="B56" s="46" t="s">
        <v>528</v>
      </c>
      <c r="C56" s="122">
        <v>1098534</v>
      </c>
    </row>
    <row r="57" spans="1:3" ht="84.75">
      <c r="A57" s="125" t="s">
        <v>1613</v>
      </c>
      <c r="B57" s="46" t="s">
        <v>98</v>
      </c>
      <c r="C57" s="122">
        <v>438673</v>
      </c>
    </row>
    <row r="58" spans="1:3" ht="84.75">
      <c r="A58" s="125" t="s">
        <v>1614</v>
      </c>
      <c r="B58" s="46" t="s">
        <v>99</v>
      </c>
      <c r="C58" s="122">
        <v>619732</v>
      </c>
    </row>
    <row r="59" spans="1:3" ht="84.75">
      <c r="A59" s="125" t="s">
        <v>1142</v>
      </c>
      <c r="B59" s="46" t="s">
        <v>100</v>
      </c>
      <c r="C59" s="122">
        <v>40129</v>
      </c>
    </row>
    <row r="60" spans="1:3" ht="36.75">
      <c r="A60" s="124" t="s">
        <v>1615</v>
      </c>
      <c r="B60" s="46" t="s">
        <v>529</v>
      </c>
      <c r="C60" s="122">
        <v>2657400</v>
      </c>
    </row>
    <row r="61" spans="1:3" ht="36.75">
      <c r="A61" s="125" t="s">
        <v>1616</v>
      </c>
      <c r="B61" s="46" t="s">
        <v>101</v>
      </c>
      <c r="C61" s="122">
        <v>1423376</v>
      </c>
    </row>
    <row r="62" spans="1:3" ht="36.75">
      <c r="A62" s="125" t="s">
        <v>1617</v>
      </c>
      <c r="B62" s="46" t="s">
        <v>102</v>
      </c>
      <c r="C62" s="122">
        <v>159353</v>
      </c>
    </row>
    <row r="63" spans="1:3" ht="36.75">
      <c r="A63" s="125" t="s">
        <v>1885</v>
      </c>
      <c r="B63" s="46" t="s">
        <v>103</v>
      </c>
      <c r="C63" s="122">
        <v>120206</v>
      </c>
    </row>
    <row r="64" spans="1:3">
      <c r="A64" s="126" t="s">
        <v>663</v>
      </c>
      <c r="B64" s="46" t="s">
        <v>104</v>
      </c>
      <c r="C64" s="122">
        <v>79648</v>
      </c>
    </row>
    <row r="65" spans="1:3" ht="48.75">
      <c r="A65" s="125" t="s">
        <v>1620</v>
      </c>
      <c r="B65" s="46" t="s">
        <v>105</v>
      </c>
      <c r="C65" s="122">
        <v>40558</v>
      </c>
    </row>
    <row r="66" spans="1:3" ht="72.75">
      <c r="A66" s="125" t="s">
        <v>1621</v>
      </c>
      <c r="B66" s="46" t="s">
        <v>106</v>
      </c>
      <c r="C66" s="122">
        <v>67958</v>
      </c>
    </row>
    <row r="67" spans="1:3" ht="36.75">
      <c r="A67" s="125" t="s">
        <v>1151</v>
      </c>
      <c r="B67" s="46" t="s">
        <v>110</v>
      </c>
      <c r="C67" s="122">
        <v>48249</v>
      </c>
    </row>
    <row r="68" spans="1:3" ht="72.75">
      <c r="A68" s="125" t="s">
        <v>1625</v>
      </c>
      <c r="B68" s="46" t="s">
        <v>111</v>
      </c>
      <c r="C68" s="122">
        <v>838258</v>
      </c>
    </row>
    <row r="69" spans="1:3" ht="36.75">
      <c r="A69" s="124" t="s">
        <v>1626</v>
      </c>
      <c r="B69" s="46" t="s">
        <v>530</v>
      </c>
      <c r="C69" s="122">
        <v>168706</v>
      </c>
    </row>
    <row r="70" spans="1:3">
      <c r="A70" s="126" t="s">
        <v>671</v>
      </c>
      <c r="B70" s="46" t="s">
        <v>112</v>
      </c>
      <c r="C70" s="122">
        <v>168706</v>
      </c>
    </row>
    <row r="71" spans="1:3" ht="36.75">
      <c r="A71" s="124" t="s">
        <v>1153</v>
      </c>
      <c r="B71" s="46" t="s">
        <v>469</v>
      </c>
      <c r="C71" s="122">
        <v>1954076</v>
      </c>
    </row>
    <row r="72" spans="1:3" ht="36.75">
      <c r="A72" s="125" t="s">
        <v>1886</v>
      </c>
      <c r="B72" s="46" t="s">
        <v>113</v>
      </c>
      <c r="C72" s="122">
        <v>365173</v>
      </c>
    </row>
    <row r="73" spans="1:3">
      <c r="A73" s="126" t="s">
        <v>1887</v>
      </c>
      <c r="B73" s="46" t="s">
        <v>114</v>
      </c>
      <c r="C73" s="122">
        <v>1462606</v>
      </c>
    </row>
    <row r="74" spans="1:3" ht="36.75">
      <c r="A74" s="125" t="s">
        <v>1155</v>
      </c>
      <c r="B74" s="46" t="s">
        <v>115</v>
      </c>
      <c r="C74" s="122"/>
    </row>
    <row r="75" spans="1:3" ht="48.75">
      <c r="A75" s="125" t="s">
        <v>1629</v>
      </c>
      <c r="B75" s="46" t="s">
        <v>116</v>
      </c>
      <c r="C75" s="122">
        <v>126297</v>
      </c>
    </row>
    <row r="76" spans="1:3" ht="48.75">
      <c r="A76" s="124" t="s">
        <v>1888</v>
      </c>
      <c r="B76" s="46" t="s">
        <v>470</v>
      </c>
      <c r="C76" s="122">
        <v>1172349</v>
      </c>
    </row>
    <row r="77" spans="1:3" ht="48.75">
      <c r="A77" s="125" t="s">
        <v>1158</v>
      </c>
      <c r="B77" s="46" t="s">
        <v>117</v>
      </c>
      <c r="C77" s="122">
        <v>163</v>
      </c>
    </row>
    <row r="78" spans="1:3" ht="36.75">
      <c r="A78" s="125" t="s">
        <v>1159</v>
      </c>
      <c r="B78" s="46" t="s">
        <v>118</v>
      </c>
      <c r="C78" s="122">
        <v>949239</v>
      </c>
    </row>
    <row r="79" spans="1:3" ht="36.75">
      <c r="A79" s="125" t="s">
        <v>1160</v>
      </c>
      <c r="B79" s="46" t="s">
        <v>119</v>
      </c>
      <c r="C79" s="122">
        <v>567070</v>
      </c>
    </row>
    <row r="80" spans="1:3" ht="48.75">
      <c r="A80" s="125" t="s">
        <v>1166</v>
      </c>
      <c r="B80" s="46" t="s">
        <v>125</v>
      </c>
      <c r="C80" s="122">
        <v>382169</v>
      </c>
    </row>
    <row r="81" spans="1:3" ht="48.75">
      <c r="A81" s="125" t="s">
        <v>1167</v>
      </c>
      <c r="B81" s="46" t="s">
        <v>126</v>
      </c>
      <c r="C81" s="122">
        <v>222947</v>
      </c>
    </row>
    <row r="82" spans="1:3" ht="48.75">
      <c r="A82" s="125" t="s">
        <v>1633</v>
      </c>
      <c r="B82" s="46" t="s">
        <v>127</v>
      </c>
      <c r="C82" s="122">
        <v>5772</v>
      </c>
    </row>
    <row r="83" spans="1:3" ht="60.75">
      <c r="A83" s="125" t="s">
        <v>1169</v>
      </c>
      <c r="B83" s="46" t="s">
        <v>128</v>
      </c>
      <c r="C83" s="122">
        <v>217175</v>
      </c>
    </row>
    <row r="84" spans="1:3" ht="60.75">
      <c r="A84" s="124" t="s">
        <v>1634</v>
      </c>
      <c r="B84" s="46" t="s">
        <v>471</v>
      </c>
      <c r="C84" s="122">
        <v>65611</v>
      </c>
    </row>
    <row r="85" spans="1:3" ht="36.75">
      <c r="A85" s="125" t="s">
        <v>1635</v>
      </c>
      <c r="B85" s="46" t="s">
        <v>129</v>
      </c>
      <c r="C85" s="122">
        <v>12272</v>
      </c>
    </row>
    <row r="86" spans="1:3" ht="36.75">
      <c r="A86" s="125" t="s">
        <v>1172</v>
      </c>
      <c r="B86" s="46" t="s">
        <v>130</v>
      </c>
      <c r="C86" s="122">
        <v>47563</v>
      </c>
    </row>
    <row r="87" spans="1:3" ht="72.75">
      <c r="A87" s="125" t="s">
        <v>1636</v>
      </c>
      <c r="B87" s="46" t="s">
        <v>131</v>
      </c>
      <c r="C87" s="122">
        <v>5776</v>
      </c>
    </row>
    <row r="88" spans="1:3" ht="60.75">
      <c r="A88" s="124" t="s">
        <v>1637</v>
      </c>
      <c r="B88" s="46" t="s">
        <v>472</v>
      </c>
      <c r="C88" s="122">
        <v>16104967</v>
      </c>
    </row>
    <row r="89" spans="1:3" ht="36.75">
      <c r="A89" s="125" t="s">
        <v>1175</v>
      </c>
      <c r="B89" s="46" t="s">
        <v>132</v>
      </c>
      <c r="C89" s="122">
        <v>61</v>
      </c>
    </row>
    <row r="90" spans="1:3" ht="36.75">
      <c r="A90" s="125" t="s">
        <v>1638</v>
      </c>
      <c r="B90" s="46" t="s">
        <v>133</v>
      </c>
      <c r="C90" s="122">
        <v>79635</v>
      </c>
    </row>
    <row r="91" spans="1:3">
      <c r="A91" s="126" t="s">
        <v>1889</v>
      </c>
      <c r="B91" s="46" t="s">
        <v>134</v>
      </c>
      <c r="C91" s="122">
        <v>28432</v>
      </c>
    </row>
    <row r="92" spans="1:3" ht="36.75">
      <c r="A92" s="125" t="s">
        <v>1640</v>
      </c>
      <c r="B92" s="46" t="s">
        <v>135</v>
      </c>
      <c r="C92" s="122"/>
    </row>
    <row r="93" spans="1:3" ht="36.75">
      <c r="A93" s="125" t="s">
        <v>1177</v>
      </c>
      <c r="B93" s="46" t="s">
        <v>136</v>
      </c>
      <c r="C93" s="122"/>
    </row>
    <row r="94" spans="1:3" ht="36.75">
      <c r="A94" s="125" t="s">
        <v>1642</v>
      </c>
      <c r="B94" s="46" t="s">
        <v>137</v>
      </c>
      <c r="C94" s="122"/>
    </row>
    <row r="95" spans="1:3" ht="36.75">
      <c r="A95" s="125" t="s">
        <v>1643</v>
      </c>
      <c r="B95" s="46" t="s">
        <v>138</v>
      </c>
      <c r="C95" s="122">
        <v>51203</v>
      </c>
    </row>
    <row r="96" spans="1:3" ht="48.75">
      <c r="A96" s="125" t="s">
        <v>1180</v>
      </c>
      <c r="B96" s="46" t="s">
        <v>139</v>
      </c>
      <c r="C96" s="122"/>
    </row>
    <row r="97" spans="1:3" ht="48.75">
      <c r="A97" s="125" t="s">
        <v>1644</v>
      </c>
      <c r="B97" s="46" t="s">
        <v>140</v>
      </c>
      <c r="C97" s="122">
        <v>1153701</v>
      </c>
    </row>
    <row r="98" spans="1:3" ht="36.75">
      <c r="A98" s="125" t="s">
        <v>1645</v>
      </c>
      <c r="B98" s="46" t="s">
        <v>141</v>
      </c>
      <c r="C98" s="122">
        <v>1153701</v>
      </c>
    </row>
    <row r="99" spans="1:3" ht="36.75">
      <c r="A99" s="125" t="s">
        <v>1182</v>
      </c>
      <c r="B99" s="46" t="s">
        <v>142</v>
      </c>
      <c r="C99" s="122"/>
    </row>
    <row r="100" spans="1:3" ht="48.75">
      <c r="A100" s="125" t="s">
        <v>1646</v>
      </c>
      <c r="B100" s="46" t="s">
        <v>143</v>
      </c>
      <c r="C100" s="122"/>
    </row>
    <row r="101" spans="1:3" ht="36.75">
      <c r="A101" s="125" t="s">
        <v>1184</v>
      </c>
      <c r="B101" s="46" t="s">
        <v>144</v>
      </c>
      <c r="C101" s="122">
        <v>10419</v>
      </c>
    </row>
    <row r="102" spans="1:3">
      <c r="A102" s="126" t="s">
        <v>709</v>
      </c>
      <c r="B102" s="46" t="s">
        <v>145</v>
      </c>
      <c r="C102" s="122">
        <v>1107785</v>
      </c>
    </row>
    <row r="103" spans="1:3" ht="36.75">
      <c r="A103" s="125" t="s">
        <v>1185</v>
      </c>
      <c r="B103" s="46" t="s">
        <v>146</v>
      </c>
      <c r="C103" s="122">
        <v>1095848</v>
      </c>
    </row>
    <row r="104" spans="1:3" ht="36.75">
      <c r="A104" s="125" t="s">
        <v>1186</v>
      </c>
      <c r="B104" s="46" t="s">
        <v>147</v>
      </c>
      <c r="C104" s="122">
        <v>11937</v>
      </c>
    </row>
    <row r="105" spans="1:3" ht="36.75">
      <c r="A105" s="125" t="s">
        <v>1187</v>
      </c>
      <c r="B105" s="46" t="s">
        <v>148</v>
      </c>
      <c r="C105" s="122">
        <v>143125</v>
      </c>
    </row>
    <row r="106" spans="1:3" ht="72.75">
      <c r="A106" s="125" t="s">
        <v>1188</v>
      </c>
      <c r="B106" s="46" t="s">
        <v>149</v>
      </c>
      <c r="C106" s="122">
        <v>13610241</v>
      </c>
    </row>
    <row r="107" spans="1:3" ht="72.75">
      <c r="A107" s="125" t="s">
        <v>1651</v>
      </c>
      <c r="B107" s="46" t="s">
        <v>150</v>
      </c>
      <c r="C107" s="122">
        <v>5163</v>
      </c>
    </row>
    <row r="108" spans="1:3" ht="84.75">
      <c r="A108" s="125" t="s">
        <v>1652</v>
      </c>
      <c r="B108" s="46" t="s">
        <v>151</v>
      </c>
      <c r="C108" s="122"/>
    </row>
    <row r="109" spans="1:3" ht="48.75">
      <c r="A109" s="125" t="s">
        <v>1191</v>
      </c>
      <c r="B109" s="46" t="s">
        <v>152</v>
      </c>
      <c r="C109" s="122">
        <v>13605078</v>
      </c>
    </row>
    <row r="110" spans="1:3" ht="36.75">
      <c r="A110" s="124" t="s">
        <v>1653</v>
      </c>
      <c r="B110" s="46" t="s">
        <v>473</v>
      </c>
      <c r="C110" s="122">
        <v>6148019</v>
      </c>
    </row>
    <row r="111" spans="1:3">
      <c r="A111" s="126" t="s">
        <v>718</v>
      </c>
      <c r="B111" s="46" t="s">
        <v>153</v>
      </c>
      <c r="C111" s="122">
        <v>576285</v>
      </c>
    </row>
    <row r="112" spans="1:3" ht="36.75">
      <c r="A112" s="125" t="s">
        <v>1655</v>
      </c>
      <c r="B112" s="46" t="s">
        <v>154</v>
      </c>
      <c r="C112" s="122">
        <v>521819</v>
      </c>
    </row>
    <row r="113" spans="1:3" ht="36.75">
      <c r="A113" s="125" t="s">
        <v>1656</v>
      </c>
      <c r="B113" s="46" t="s">
        <v>155</v>
      </c>
      <c r="C113" s="122"/>
    </row>
    <row r="114" spans="1:3" ht="60.75">
      <c r="A114" s="125" t="s">
        <v>1657</v>
      </c>
      <c r="B114" s="46" t="s">
        <v>156</v>
      </c>
      <c r="C114" s="122">
        <v>54466</v>
      </c>
    </row>
    <row r="115" spans="1:3">
      <c r="A115" s="126" t="s">
        <v>722</v>
      </c>
      <c r="B115" s="46" t="s">
        <v>157</v>
      </c>
      <c r="C115" s="122">
        <v>901001</v>
      </c>
    </row>
    <row r="116" spans="1:3" ht="48.75">
      <c r="A116" s="125" t="s">
        <v>1196</v>
      </c>
      <c r="B116" s="46" t="s">
        <v>158</v>
      </c>
      <c r="C116" s="122">
        <v>50772</v>
      </c>
    </row>
    <row r="117" spans="1:3">
      <c r="A117" s="126" t="s">
        <v>724</v>
      </c>
      <c r="B117" s="46" t="s">
        <v>159</v>
      </c>
      <c r="C117" s="122">
        <v>1155769</v>
      </c>
    </row>
    <row r="118" spans="1:3" ht="48.75">
      <c r="A118" s="125" t="s">
        <v>1660</v>
      </c>
      <c r="B118" s="46" t="s">
        <v>160</v>
      </c>
      <c r="C118" s="122">
        <v>1895</v>
      </c>
    </row>
    <row r="119" spans="1:3" ht="48.75">
      <c r="A119" s="125" t="s">
        <v>1198</v>
      </c>
      <c r="B119" s="46" t="s">
        <v>161</v>
      </c>
      <c r="C119" s="122">
        <v>3462297</v>
      </c>
    </row>
    <row r="120" spans="1:3" ht="36.75">
      <c r="A120" s="124" t="s">
        <v>1661</v>
      </c>
      <c r="B120" s="46" t="s">
        <v>474</v>
      </c>
      <c r="C120" s="122">
        <v>1738842</v>
      </c>
    </row>
    <row r="121" spans="1:3" ht="48.75">
      <c r="A121" s="125" t="s">
        <v>1200</v>
      </c>
      <c r="B121" s="46" t="s">
        <v>162</v>
      </c>
      <c r="C121" s="122">
        <v>207246</v>
      </c>
    </row>
    <row r="122" spans="1:3" ht="36.75">
      <c r="A122" s="125" t="s">
        <v>1201</v>
      </c>
      <c r="B122" s="46" t="s">
        <v>163</v>
      </c>
      <c r="C122" s="122">
        <v>535947</v>
      </c>
    </row>
    <row r="123" spans="1:3" ht="60.75">
      <c r="A123" s="125" t="s">
        <v>1202</v>
      </c>
      <c r="B123" s="46" t="s">
        <v>164</v>
      </c>
      <c r="C123" s="122">
        <v>995649</v>
      </c>
    </row>
    <row r="124" spans="1:3" ht="36.75">
      <c r="A124" s="124" t="s">
        <v>1204</v>
      </c>
      <c r="B124" s="46" t="s">
        <v>475</v>
      </c>
      <c r="C124" s="122">
        <v>1271605</v>
      </c>
    </row>
    <row r="125" spans="1:3" ht="36.75">
      <c r="A125" s="125" t="s">
        <v>1204</v>
      </c>
      <c r="B125" s="46" t="s">
        <v>165</v>
      </c>
      <c r="C125" s="122">
        <v>1271605</v>
      </c>
    </row>
    <row r="126" spans="1:3">
      <c r="A126" s="123" t="s">
        <v>1205</v>
      </c>
      <c r="B126" s="46" t="s">
        <v>1061</v>
      </c>
      <c r="C126" s="122">
        <v>145747931</v>
      </c>
    </row>
    <row r="127" spans="1:3" ht="120.75">
      <c r="A127" s="124" t="s">
        <v>1662</v>
      </c>
      <c r="B127" s="46" t="s">
        <v>439</v>
      </c>
      <c r="C127" s="122">
        <v>28210122</v>
      </c>
    </row>
    <row r="128" spans="1:3" ht="72.75">
      <c r="A128" s="125" t="s">
        <v>1663</v>
      </c>
      <c r="B128" s="46" t="s">
        <v>6</v>
      </c>
      <c r="C128" s="122">
        <v>28210122</v>
      </c>
    </row>
    <row r="129" spans="1:3" ht="132.75">
      <c r="A129" s="124" t="s">
        <v>1664</v>
      </c>
      <c r="B129" s="46" t="s">
        <v>440</v>
      </c>
      <c r="C129" s="122"/>
    </row>
    <row r="130" spans="1:3" ht="84.75">
      <c r="A130" s="125" t="s">
        <v>1665</v>
      </c>
      <c r="B130" s="46" t="s">
        <v>7</v>
      </c>
      <c r="C130" s="122"/>
    </row>
    <row r="131" spans="1:3" ht="156.75">
      <c r="A131" s="124" t="s">
        <v>1890</v>
      </c>
      <c r="B131" s="46" t="s">
        <v>441</v>
      </c>
      <c r="C131" s="122"/>
    </row>
    <row r="132" spans="1:3" ht="108.75">
      <c r="A132" s="125" t="s">
        <v>1211</v>
      </c>
      <c r="B132" s="46" t="s">
        <v>8</v>
      </c>
      <c r="C132" s="122"/>
    </row>
    <row r="133" spans="1:3" ht="132.75">
      <c r="A133" s="125" t="s">
        <v>1891</v>
      </c>
      <c r="B133" s="46" t="s">
        <v>9</v>
      </c>
      <c r="C133" s="122"/>
    </row>
    <row r="134" spans="1:3" ht="156.75">
      <c r="A134" s="124" t="s">
        <v>1892</v>
      </c>
      <c r="B134" s="46" t="s">
        <v>442</v>
      </c>
      <c r="C134" s="122"/>
    </row>
    <row r="135" spans="1:3" ht="132.75">
      <c r="A135" s="125" t="s">
        <v>1893</v>
      </c>
      <c r="B135" s="46" t="s">
        <v>11</v>
      </c>
      <c r="C135" s="122"/>
    </row>
    <row r="136" spans="1:3" ht="132.75">
      <c r="A136" s="124" t="s">
        <v>1894</v>
      </c>
      <c r="B136" s="46" t="s">
        <v>444</v>
      </c>
      <c r="C136" s="122"/>
    </row>
    <row r="137" spans="1:3" ht="72.75">
      <c r="A137" s="125" t="s">
        <v>1672</v>
      </c>
      <c r="B137" s="46" t="s">
        <v>12</v>
      </c>
      <c r="C137" s="122"/>
    </row>
    <row r="138" spans="1:3" ht="108.75">
      <c r="A138" s="125" t="s">
        <v>1895</v>
      </c>
      <c r="B138" s="46" t="s">
        <v>14</v>
      </c>
      <c r="C138" s="122"/>
    </row>
    <row r="139" spans="1:3" ht="108.75">
      <c r="A139" s="125" t="s">
        <v>1896</v>
      </c>
      <c r="B139" s="46" t="s">
        <v>15</v>
      </c>
      <c r="C139" s="122"/>
    </row>
    <row r="140" spans="1:3" ht="132.75">
      <c r="A140" s="125" t="s">
        <v>1897</v>
      </c>
      <c r="B140" s="46" t="s">
        <v>1898</v>
      </c>
      <c r="C140" s="122"/>
    </row>
    <row r="141" spans="1:3" ht="144.75">
      <c r="A141" s="124" t="s">
        <v>1899</v>
      </c>
      <c r="B141" s="46" t="s">
        <v>445</v>
      </c>
      <c r="C141" s="122">
        <v>5194297</v>
      </c>
    </row>
    <row r="142" spans="1:3" ht="72.75">
      <c r="A142" s="125" t="s">
        <v>1220</v>
      </c>
      <c r="B142" s="46" t="s">
        <v>16</v>
      </c>
      <c r="C142" s="122">
        <v>4884307</v>
      </c>
    </row>
    <row r="143" spans="1:3" ht="84.75">
      <c r="A143" s="125" t="s">
        <v>1900</v>
      </c>
      <c r="B143" s="46" t="s">
        <v>17</v>
      </c>
      <c r="C143" s="122"/>
    </row>
    <row r="144" spans="1:3" ht="108.75">
      <c r="A144" s="125" t="s">
        <v>1901</v>
      </c>
      <c r="B144" s="46" t="s">
        <v>1065</v>
      </c>
      <c r="C144" s="122"/>
    </row>
    <row r="145" spans="1:3" ht="132.75">
      <c r="A145" s="125" t="s">
        <v>1902</v>
      </c>
      <c r="B145" s="46" t="s">
        <v>1081</v>
      </c>
      <c r="C145" s="122"/>
    </row>
    <row r="146" spans="1:3" ht="120.75">
      <c r="A146" s="125" t="s">
        <v>1903</v>
      </c>
      <c r="B146" s="46" t="s">
        <v>18</v>
      </c>
      <c r="C146" s="122"/>
    </row>
    <row r="147" spans="1:3" ht="132.75">
      <c r="A147" s="125" t="s">
        <v>1904</v>
      </c>
      <c r="B147" s="46" t="s">
        <v>19</v>
      </c>
      <c r="C147" s="122"/>
    </row>
    <row r="148" spans="1:3" ht="96.75">
      <c r="A148" s="125" t="s">
        <v>1225</v>
      </c>
      <c r="B148" s="46" t="s">
        <v>20</v>
      </c>
      <c r="C148" s="122">
        <v>309990</v>
      </c>
    </row>
    <row r="149" spans="1:3" ht="144.75">
      <c r="A149" s="124" t="s">
        <v>1905</v>
      </c>
      <c r="B149" s="46" t="s">
        <v>447</v>
      </c>
      <c r="C149" s="122">
        <v>1420016</v>
      </c>
    </row>
    <row r="150" spans="1:3" ht="84.75">
      <c r="A150" s="125" t="s">
        <v>1683</v>
      </c>
      <c r="B150" s="46" t="s">
        <v>21</v>
      </c>
      <c r="C150" s="122">
        <v>26202</v>
      </c>
    </row>
    <row r="151" spans="1:3" ht="72.75">
      <c r="A151" s="125" t="s">
        <v>1228</v>
      </c>
      <c r="B151" s="46" t="s">
        <v>22</v>
      </c>
      <c r="C151" s="122">
        <v>1126773</v>
      </c>
    </row>
    <row r="152" spans="1:3" ht="84.75">
      <c r="A152" s="125" t="s">
        <v>1229</v>
      </c>
      <c r="B152" s="46" t="s">
        <v>23</v>
      </c>
      <c r="C152" s="122"/>
    </row>
    <row r="153" spans="1:3" ht="72.75">
      <c r="A153" s="125" t="s">
        <v>1906</v>
      </c>
      <c r="B153" s="46" t="s">
        <v>24</v>
      </c>
      <c r="C153" s="122">
        <v>267041</v>
      </c>
    </row>
    <row r="154" spans="1:3" ht="144.75">
      <c r="A154" s="124" t="s">
        <v>1907</v>
      </c>
      <c r="B154" s="46" t="s">
        <v>448</v>
      </c>
      <c r="C154" s="122"/>
    </row>
    <row r="155" spans="1:3" ht="96.75">
      <c r="A155" s="125" t="s">
        <v>1232</v>
      </c>
      <c r="B155" s="46" t="s">
        <v>25</v>
      </c>
      <c r="C155" s="122"/>
    </row>
    <row r="156" spans="1:3" ht="96.75">
      <c r="A156" s="124" t="s">
        <v>1908</v>
      </c>
      <c r="B156" s="46" t="s">
        <v>450</v>
      </c>
      <c r="C156" s="122"/>
    </row>
    <row r="157" spans="1:3" ht="84.75">
      <c r="A157" s="125" t="s">
        <v>1909</v>
      </c>
      <c r="B157" s="46" t="s">
        <v>1910</v>
      </c>
      <c r="C157" s="122"/>
    </row>
    <row r="158" spans="1:3" ht="108.75">
      <c r="A158" s="124" t="s">
        <v>1911</v>
      </c>
      <c r="B158" s="46" t="s">
        <v>451</v>
      </c>
      <c r="C158" s="122">
        <v>641255</v>
      </c>
    </row>
    <row r="159" spans="1:3" ht="60.75">
      <c r="A159" s="125" t="s">
        <v>1912</v>
      </c>
      <c r="B159" s="46" t="s">
        <v>1085</v>
      </c>
      <c r="C159" s="122"/>
    </row>
    <row r="160" spans="1:3" ht="36.75">
      <c r="A160" s="125" t="s">
        <v>1237</v>
      </c>
      <c r="B160" s="46" t="s">
        <v>27</v>
      </c>
      <c r="C160" s="122"/>
    </row>
    <row r="161" spans="1:3" ht="60.75">
      <c r="A161" s="125" t="s">
        <v>1238</v>
      </c>
      <c r="B161" s="46" t="s">
        <v>28</v>
      </c>
      <c r="C161" s="122">
        <v>593577</v>
      </c>
    </row>
    <row r="162" spans="1:3" ht="48.75">
      <c r="A162" s="125" t="s">
        <v>1689</v>
      </c>
      <c r="B162" s="46" t="s">
        <v>29</v>
      </c>
      <c r="C162" s="122">
        <v>47678</v>
      </c>
    </row>
    <row r="163" spans="1:3" ht="72.75">
      <c r="A163" s="125" t="s">
        <v>1913</v>
      </c>
      <c r="B163" s="46" t="s">
        <v>30</v>
      </c>
      <c r="C163" s="122"/>
    </row>
    <row r="164" spans="1:3" ht="96.75">
      <c r="A164" s="124" t="s">
        <v>1691</v>
      </c>
      <c r="B164" s="46" t="s">
        <v>453</v>
      </c>
      <c r="C164" s="122">
        <v>628045</v>
      </c>
    </row>
    <row r="165" spans="1:3" ht="60.75">
      <c r="A165" s="125" t="s">
        <v>1914</v>
      </c>
      <c r="B165" s="46" t="s">
        <v>31</v>
      </c>
      <c r="C165" s="122">
        <v>439441</v>
      </c>
    </row>
    <row r="166" spans="1:3" ht="72.75">
      <c r="A166" s="125" t="s">
        <v>1915</v>
      </c>
      <c r="B166" s="46" t="s">
        <v>32</v>
      </c>
      <c r="C166" s="122">
        <v>124663</v>
      </c>
    </row>
    <row r="167" spans="1:3" ht="48.75">
      <c r="A167" s="125" t="s">
        <v>1916</v>
      </c>
      <c r="B167" s="46" t="s">
        <v>33</v>
      </c>
      <c r="C167" s="122">
        <v>63941</v>
      </c>
    </row>
    <row r="168" spans="1:3" ht="144.75">
      <c r="A168" s="124" t="s">
        <v>1917</v>
      </c>
      <c r="B168" s="46" t="s">
        <v>454</v>
      </c>
      <c r="C168" s="122">
        <v>5879494</v>
      </c>
    </row>
    <row r="169" spans="1:3" ht="84.75">
      <c r="A169" s="125" t="s">
        <v>1918</v>
      </c>
      <c r="B169" s="46" t="s">
        <v>34</v>
      </c>
      <c r="C169" s="122">
        <v>5879494</v>
      </c>
    </row>
    <row r="170" spans="1:3" ht="108.75">
      <c r="A170" s="124" t="s">
        <v>1919</v>
      </c>
      <c r="B170" s="46" t="s">
        <v>456</v>
      </c>
      <c r="C170" s="122">
        <v>3625812</v>
      </c>
    </row>
    <row r="171" spans="1:3" ht="72.75">
      <c r="A171" s="125" t="s">
        <v>1698</v>
      </c>
      <c r="B171" s="46" t="s">
        <v>35</v>
      </c>
      <c r="C171" s="122">
        <v>3625812</v>
      </c>
    </row>
    <row r="172" spans="1:3" ht="132.75">
      <c r="A172" s="124" t="s">
        <v>1920</v>
      </c>
      <c r="B172" s="46" t="s">
        <v>457</v>
      </c>
      <c r="C172" s="122"/>
    </row>
    <row r="173" spans="1:3" ht="84.75">
      <c r="A173" s="125" t="s">
        <v>1700</v>
      </c>
      <c r="B173" s="46" t="s">
        <v>36</v>
      </c>
      <c r="C173" s="122"/>
    </row>
    <row r="174" spans="1:3" ht="132.75">
      <c r="A174" s="124" t="s">
        <v>1921</v>
      </c>
      <c r="B174" s="46" t="s">
        <v>458</v>
      </c>
      <c r="C174" s="122">
        <v>136830</v>
      </c>
    </row>
    <row r="175" spans="1:3" ht="84.75">
      <c r="A175" s="125" t="s">
        <v>1922</v>
      </c>
      <c r="B175" s="46" t="s">
        <v>37</v>
      </c>
      <c r="C175" s="122">
        <v>136830</v>
      </c>
    </row>
    <row r="176" spans="1:3" ht="48.75">
      <c r="A176" s="125" t="s">
        <v>1255</v>
      </c>
      <c r="B176" s="46" t="s">
        <v>40</v>
      </c>
      <c r="C176" s="122"/>
    </row>
    <row r="177" spans="1:3" ht="144.75">
      <c r="A177" s="124" t="s">
        <v>1704</v>
      </c>
      <c r="B177" s="46" t="s">
        <v>460</v>
      </c>
      <c r="C177" s="122"/>
    </row>
    <row r="178" spans="1:3" ht="72.75">
      <c r="A178" s="125" t="s">
        <v>1923</v>
      </c>
      <c r="B178" s="46" t="s">
        <v>41</v>
      </c>
      <c r="C178" s="122"/>
    </row>
    <row r="179" spans="1:3" ht="84.75">
      <c r="A179" s="125" t="s">
        <v>1705</v>
      </c>
      <c r="B179" s="46" t="s">
        <v>42</v>
      </c>
      <c r="C179" s="122"/>
    </row>
    <row r="180" spans="1:3" ht="120.75">
      <c r="A180" s="124" t="s">
        <v>1924</v>
      </c>
      <c r="B180" s="46" t="s">
        <v>462</v>
      </c>
      <c r="C180" s="122"/>
    </row>
    <row r="181" spans="1:3" ht="48.75">
      <c r="A181" s="125" t="s">
        <v>1925</v>
      </c>
      <c r="B181" s="46" t="s">
        <v>43</v>
      </c>
      <c r="C181" s="122"/>
    </row>
    <row r="182" spans="1:3" ht="60.75">
      <c r="A182" s="125" t="s">
        <v>1926</v>
      </c>
      <c r="B182" s="46" t="s">
        <v>44</v>
      </c>
      <c r="C182" s="122"/>
    </row>
    <row r="183" spans="1:3" ht="84.75">
      <c r="A183" s="124" t="s">
        <v>1262</v>
      </c>
      <c r="B183" s="46" t="s">
        <v>477</v>
      </c>
      <c r="C183" s="122">
        <v>2855307</v>
      </c>
    </row>
    <row r="184" spans="1:3" ht="48.75">
      <c r="A184" s="125" t="s">
        <v>1263</v>
      </c>
      <c r="B184" s="46" t="s">
        <v>166</v>
      </c>
      <c r="C184" s="122">
        <v>1220224</v>
      </c>
    </row>
    <row r="185" spans="1:3" ht="48.75">
      <c r="A185" s="125" t="s">
        <v>1264</v>
      </c>
      <c r="B185" s="46" t="s">
        <v>167</v>
      </c>
      <c r="C185" s="122">
        <v>61446</v>
      </c>
    </row>
    <row r="186" spans="1:3" ht="84.75">
      <c r="A186" s="125" t="s">
        <v>1265</v>
      </c>
      <c r="B186" s="46" t="s">
        <v>168</v>
      </c>
      <c r="C186" s="122">
        <v>1158778</v>
      </c>
    </row>
    <row r="187" spans="1:3" ht="48.75">
      <c r="A187" s="125" t="s">
        <v>1927</v>
      </c>
      <c r="B187" s="46" t="s">
        <v>169</v>
      </c>
      <c r="C187" s="122">
        <v>1294879</v>
      </c>
    </row>
    <row r="188" spans="1:3" ht="36.75">
      <c r="A188" s="125" t="s">
        <v>1267</v>
      </c>
      <c r="B188" s="46" t="s">
        <v>170</v>
      </c>
      <c r="C188" s="122">
        <v>35202</v>
      </c>
    </row>
    <row r="189" spans="1:3" ht="72.75">
      <c r="A189" s="125" t="s">
        <v>1268</v>
      </c>
      <c r="B189" s="46" t="s">
        <v>171</v>
      </c>
      <c r="C189" s="122">
        <v>426095</v>
      </c>
    </row>
    <row r="190" spans="1:3" ht="48.75">
      <c r="A190" s="125" t="s">
        <v>1269</v>
      </c>
      <c r="B190" s="46" t="s">
        <v>172</v>
      </c>
      <c r="C190" s="122">
        <v>833582</v>
      </c>
    </row>
    <row r="191" spans="1:3" ht="48.75">
      <c r="A191" s="125" t="s">
        <v>1270</v>
      </c>
      <c r="B191" s="46" t="s">
        <v>173</v>
      </c>
      <c r="C191" s="122">
        <v>340204</v>
      </c>
    </row>
    <row r="192" spans="1:3" ht="48.75">
      <c r="A192" s="124" t="s">
        <v>1271</v>
      </c>
      <c r="B192" s="46" t="s">
        <v>478</v>
      </c>
      <c r="C192" s="122">
        <v>3869542</v>
      </c>
    </row>
    <row r="193" spans="1:3" ht="48.75">
      <c r="A193" s="125" t="s">
        <v>1272</v>
      </c>
      <c r="B193" s="46" t="s">
        <v>174</v>
      </c>
      <c r="C193" s="122"/>
    </row>
    <row r="194" spans="1:3" ht="72.75">
      <c r="A194" s="125" t="s">
        <v>1710</v>
      </c>
      <c r="B194" s="46" t="s">
        <v>175</v>
      </c>
      <c r="C194" s="122">
        <v>3720907</v>
      </c>
    </row>
    <row r="195" spans="1:3" ht="60.75">
      <c r="A195" s="125" t="s">
        <v>1711</v>
      </c>
      <c r="B195" s="46" t="s">
        <v>176</v>
      </c>
      <c r="C195" s="122">
        <v>47660</v>
      </c>
    </row>
    <row r="196" spans="1:3" ht="48.75">
      <c r="A196" s="125" t="s">
        <v>1275</v>
      </c>
      <c r="B196" s="46" t="s">
        <v>177</v>
      </c>
      <c r="C196" s="122"/>
    </row>
    <row r="197" spans="1:3" ht="48.75">
      <c r="A197" s="125" t="s">
        <v>1276</v>
      </c>
      <c r="B197" s="46" t="s">
        <v>178</v>
      </c>
      <c r="C197" s="122">
        <v>100975</v>
      </c>
    </row>
    <row r="198" spans="1:3" ht="48.75">
      <c r="A198" s="124" t="s">
        <v>1928</v>
      </c>
      <c r="B198" s="46" t="s">
        <v>479</v>
      </c>
      <c r="C198" s="122">
        <v>1814955</v>
      </c>
    </row>
    <row r="199" spans="1:3" ht="36.75">
      <c r="A199" s="125" t="s">
        <v>1278</v>
      </c>
      <c r="B199" s="46" t="s">
        <v>179</v>
      </c>
      <c r="C199" s="122"/>
    </row>
    <row r="200" spans="1:3" ht="36.75">
      <c r="A200" s="125" t="s">
        <v>1279</v>
      </c>
      <c r="B200" s="46" t="s">
        <v>180</v>
      </c>
      <c r="C200" s="122"/>
    </row>
    <row r="201" spans="1:3" ht="36.75">
      <c r="A201" s="125" t="s">
        <v>1280</v>
      </c>
      <c r="B201" s="46" t="s">
        <v>181</v>
      </c>
      <c r="C201" s="122"/>
    </row>
    <row r="202" spans="1:3" ht="36.75">
      <c r="A202" s="125" t="s">
        <v>1281</v>
      </c>
      <c r="B202" s="46" t="s">
        <v>182</v>
      </c>
      <c r="C202" s="122">
        <v>1554690</v>
      </c>
    </row>
    <row r="203" spans="1:3" ht="48.75">
      <c r="A203" s="125" t="s">
        <v>1282</v>
      </c>
      <c r="B203" s="46" t="s">
        <v>183</v>
      </c>
      <c r="C203" s="122"/>
    </row>
    <row r="204" spans="1:3" ht="36.75">
      <c r="A204" s="125" t="s">
        <v>1283</v>
      </c>
      <c r="B204" s="46" t="s">
        <v>184</v>
      </c>
      <c r="C204" s="122">
        <v>74927</v>
      </c>
    </row>
    <row r="205" spans="1:3" ht="36.75">
      <c r="A205" s="125" t="s">
        <v>1284</v>
      </c>
      <c r="B205" s="46" t="s">
        <v>185</v>
      </c>
      <c r="C205" s="122"/>
    </row>
    <row r="206" spans="1:3" ht="48.75">
      <c r="A206" s="125" t="s">
        <v>1929</v>
      </c>
      <c r="B206" s="46" t="s">
        <v>186</v>
      </c>
      <c r="C206" s="122"/>
    </row>
    <row r="207" spans="1:3" ht="48.75">
      <c r="A207" s="125" t="s">
        <v>1286</v>
      </c>
      <c r="B207" s="46" t="s">
        <v>187</v>
      </c>
      <c r="C207" s="122">
        <v>185338</v>
      </c>
    </row>
    <row r="208" spans="1:3" ht="36.75">
      <c r="A208" s="124" t="s">
        <v>1716</v>
      </c>
      <c r="B208" s="46" t="s">
        <v>481</v>
      </c>
      <c r="C208" s="122">
        <v>153401</v>
      </c>
    </row>
    <row r="209" spans="1:3" ht="60.75">
      <c r="A209" s="125" t="s">
        <v>1288</v>
      </c>
      <c r="B209" s="46" t="s">
        <v>188</v>
      </c>
      <c r="C209" s="122">
        <v>59198</v>
      </c>
    </row>
    <row r="210" spans="1:3" ht="60.75">
      <c r="A210" s="125" t="s">
        <v>1289</v>
      </c>
      <c r="B210" s="46" t="s">
        <v>189</v>
      </c>
      <c r="C210" s="122">
        <v>22750</v>
      </c>
    </row>
    <row r="211" spans="1:3" ht="60.75">
      <c r="A211" s="125" t="s">
        <v>1290</v>
      </c>
      <c r="B211" s="46" t="s">
        <v>190</v>
      </c>
      <c r="C211" s="122">
        <v>71453</v>
      </c>
    </row>
    <row r="212" spans="1:3" ht="48.75">
      <c r="A212" s="124" t="s">
        <v>1717</v>
      </c>
      <c r="B212" s="46" t="s">
        <v>482</v>
      </c>
      <c r="C212" s="122">
        <v>509585</v>
      </c>
    </row>
    <row r="213" spans="1:3" ht="60.75">
      <c r="A213" s="125" t="s">
        <v>1292</v>
      </c>
      <c r="B213" s="46" t="s">
        <v>191</v>
      </c>
      <c r="C213" s="122">
        <v>227196</v>
      </c>
    </row>
    <row r="214" spans="1:3" ht="60.75">
      <c r="A214" s="125" t="s">
        <v>1293</v>
      </c>
      <c r="B214" s="46" t="s">
        <v>192</v>
      </c>
      <c r="C214" s="122"/>
    </row>
    <row r="215" spans="1:3" ht="48.75">
      <c r="A215" s="125" t="s">
        <v>1719</v>
      </c>
      <c r="B215" s="46" t="s">
        <v>193</v>
      </c>
      <c r="C215" s="122">
        <v>282389</v>
      </c>
    </row>
    <row r="216" spans="1:3" ht="36.75">
      <c r="A216" s="124" t="s">
        <v>1720</v>
      </c>
      <c r="B216" s="46" t="s">
        <v>483</v>
      </c>
      <c r="C216" s="122">
        <v>56131</v>
      </c>
    </row>
    <row r="217" spans="1:3" ht="36.75">
      <c r="A217" s="125" t="s">
        <v>1720</v>
      </c>
      <c r="B217" s="46" t="s">
        <v>194</v>
      </c>
      <c r="C217" s="122">
        <v>56131</v>
      </c>
    </row>
    <row r="218" spans="1:3" ht="48.75">
      <c r="A218" s="124" t="s">
        <v>1297</v>
      </c>
      <c r="B218" s="46" t="s">
        <v>484</v>
      </c>
      <c r="C218" s="122"/>
    </row>
    <row r="219" spans="1:3" ht="48.75">
      <c r="A219" s="125" t="s">
        <v>1297</v>
      </c>
      <c r="B219" s="46" t="s">
        <v>195</v>
      </c>
      <c r="C219" s="122"/>
    </row>
    <row r="220" spans="1:3" ht="96.75">
      <c r="A220" s="124" t="s">
        <v>1930</v>
      </c>
      <c r="B220" s="46" t="s">
        <v>485</v>
      </c>
      <c r="C220" s="122">
        <v>402777</v>
      </c>
    </row>
    <row r="221" spans="1:3" ht="60.75">
      <c r="A221" s="125" t="s">
        <v>1299</v>
      </c>
      <c r="B221" s="46" t="s">
        <v>196</v>
      </c>
      <c r="C221" s="122">
        <v>59632</v>
      </c>
    </row>
    <row r="222" spans="1:3" ht="60.75">
      <c r="A222" s="125" t="s">
        <v>1300</v>
      </c>
      <c r="B222" s="46" t="s">
        <v>197</v>
      </c>
      <c r="C222" s="122">
        <v>330209</v>
      </c>
    </row>
    <row r="223" spans="1:3" ht="48.75">
      <c r="A223" s="125" t="s">
        <v>1301</v>
      </c>
      <c r="B223" s="46" t="s">
        <v>198</v>
      </c>
      <c r="C223" s="122">
        <v>9249</v>
      </c>
    </row>
    <row r="224" spans="1:3" ht="72.75">
      <c r="A224" s="125" t="s">
        <v>1721</v>
      </c>
      <c r="B224" s="46" t="s">
        <v>199</v>
      </c>
      <c r="C224" s="122">
        <v>3687</v>
      </c>
    </row>
    <row r="225" spans="1:3" ht="48.75">
      <c r="A225" s="124" t="s">
        <v>1303</v>
      </c>
      <c r="B225" s="46" t="s">
        <v>486</v>
      </c>
      <c r="C225" s="122">
        <v>560298</v>
      </c>
    </row>
    <row r="226" spans="1:3" ht="120.75">
      <c r="A226" s="125" t="s">
        <v>1931</v>
      </c>
      <c r="B226" s="46" t="s">
        <v>200</v>
      </c>
      <c r="C226" s="122">
        <v>372412</v>
      </c>
    </row>
    <row r="227" spans="1:3" ht="60.75">
      <c r="A227" s="125" t="s">
        <v>1305</v>
      </c>
      <c r="B227" s="46" t="s">
        <v>201</v>
      </c>
      <c r="C227" s="122"/>
    </row>
    <row r="228" spans="1:3" ht="120.75">
      <c r="A228" s="125" t="s">
        <v>1306</v>
      </c>
      <c r="B228" s="46" t="s">
        <v>202</v>
      </c>
      <c r="C228" s="122">
        <v>177570</v>
      </c>
    </row>
    <row r="229" spans="1:3" ht="60.75">
      <c r="A229" s="125" t="s">
        <v>1307</v>
      </c>
      <c r="B229" s="46" t="s">
        <v>203</v>
      </c>
      <c r="C229" s="122">
        <v>10316</v>
      </c>
    </row>
    <row r="230" spans="1:3" ht="36.75">
      <c r="A230" s="124" t="s">
        <v>1308</v>
      </c>
      <c r="B230" s="46" t="s">
        <v>487</v>
      </c>
      <c r="C230" s="122">
        <v>549024</v>
      </c>
    </row>
    <row r="231" spans="1:3" ht="36.75">
      <c r="A231" s="125" t="s">
        <v>1308</v>
      </c>
      <c r="B231" s="46" t="s">
        <v>204</v>
      </c>
      <c r="C231" s="122">
        <v>549024</v>
      </c>
    </row>
    <row r="232" spans="1:3" ht="72.75">
      <c r="A232" s="124" t="s">
        <v>1309</v>
      </c>
      <c r="B232" s="46" t="s">
        <v>488</v>
      </c>
      <c r="C232" s="122">
        <v>9485918</v>
      </c>
    </row>
    <row r="233" spans="1:3" ht="132.75">
      <c r="A233" s="125" t="s">
        <v>1724</v>
      </c>
      <c r="B233" s="46" t="s">
        <v>205</v>
      </c>
      <c r="C233" s="122">
        <v>1253223</v>
      </c>
    </row>
    <row r="234" spans="1:3" ht="48.75">
      <c r="A234" s="125" t="s">
        <v>1311</v>
      </c>
      <c r="B234" s="46" t="s">
        <v>206</v>
      </c>
      <c r="C234" s="122">
        <v>10100</v>
      </c>
    </row>
    <row r="235" spans="1:3" ht="36.75">
      <c r="A235" s="125" t="s">
        <v>1312</v>
      </c>
      <c r="B235" s="46" t="s">
        <v>207</v>
      </c>
      <c r="C235" s="122"/>
    </row>
    <row r="236" spans="1:3" ht="48.75">
      <c r="A236" s="125" t="s">
        <v>1313</v>
      </c>
      <c r="B236" s="46" t="s">
        <v>208</v>
      </c>
      <c r="C236" s="122">
        <v>136039</v>
      </c>
    </row>
    <row r="237" spans="1:3" ht="108.75">
      <c r="A237" s="125" t="s">
        <v>1725</v>
      </c>
      <c r="B237" s="46" t="s">
        <v>209</v>
      </c>
      <c r="C237" s="122">
        <v>376657</v>
      </c>
    </row>
    <row r="238" spans="1:3" ht="96.75">
      <c r="A238" s="125" t="s">
        <v>1726</v>
      </c>
      <c r="B238" s="46" t="s">
        <v>210</v>
      </c>
      <c r="C238" s="122">
        <v>657804</v>
      </c>
    </row>
    <row r="239" spans="1:3" ht="72.75">
      <c r="A239" s="125" t="s">
        <v>1727</v>
      </c>
      <c r="B239" s="46" t="s">
        <v>211</v>
      </c>
      <c r="C239" s="122">
        <v>24010</v>
      </c>
    </row>
    <row r="240" spans="1:3" ht="72.75">
      <c r="A240" s="125" t="s">
        <v>1317</v>
      </c>
      <c r="B240" s="46" t="s">
        <v>212</v>
      </c>
      <c r="C240" s="122"/>
    </row>
    <row r="241" spans="1:3" ht="60.75">
      <c r="A241" s="125" t="s">
        <v>1318</v>
      </c>
      <c r="B241" s="46" t="s">
        <v>213</v>
      </c>
      <c r="C241" s="122"/>
    </row>
    <row r="242" spans="1:3" ht="120.75">
      <c r="A242" s="125" t="s">
        <v>1729</v>
      </c>
      <c r="B242" s="46" t="s">
        <v>214</v>
      </c>
      <c r="C242" s="122">
        <v>48613</v>
      </c>
    </row>
    <row r="243" spans="1:3" ht="48.75">
      <c r="A243" s="125" t="s">
        <v>1320</v>
      </c>
      <c r="B243" s="46" t="s">
        <v>215</v>
      </c>
      <c r="C243" s="122">
        <v>645972</v>
      </c>
    </row>
    <row r="244" spans="1:3" ht="36.75">
      <c r="A244" s="125" t="s">
        <v>1730</v>
      </c>
      <c r="B244" s="46" t="s">
        <v>216</v>
      </c>
      <c r="C244" s="122">
        <v>285972</v>
      </c>
    </row>
    <row r="245" spans="1:3" ht="36.75">
      <c r="A245" s="125" t="s">
        <v>1321</v>
      </c>
      <c r="B245" s="46" t="s">
        <v>217</v>
      </c>
      <c r="C245" s="122"/>
    </row>
    <row r="246" spans="1:3" ht="36.75">
      <c r="A246" s="125" t="s">
        <v>1731</v>
      </c>
      <c r="B246" s="46" t="s">
        <v>218</v>
      </c>
      <c r="C246" s="122">
        <v>360000</v>
      </c>
    </row>
    <row r="247" spans="1:3" ht="48.75">
      <c r="A247" s="125" t="s">
        <v>1732</v>
      </c>
      <c r="B247" s="46" t="s">
        <v>219</v>
      </c>
      <c r="C247" s="122">
        <v>1874436</v>
      </c>
    </row>
    <row r="248" spans="1:3" ht="72.75">
      <c r="A248" s="125" t="s">
        <v>1323</v>
      </c>
      <c r="B248" s="46" t="s">
        <v>220</v>
      </c>
      <c r="C248" s="122">
        <v>1582011</v>
      </c>
    </row>
    <row r="249" spans="1:3" ht="36.75">
      <c r="A249" s="125" t="s">
        <v>1324</v>
      </c>
      <c r="B249" s="46" t="s">
        <v>221</v>
      </c>
      <c r="C249" s="122">
        <v>196301</v>
      </c>
    </row>
    <row r="250" spans="1:3" ht="36.75">
      <c r="A250" s="125" t="s">
        <v>1325</v>
      </c>
      <c r="B250" s="46" t="s">
        <v>222</v>
      </c>
      <c r="C250" s="122">
        <v>518570</v>
      </c>
    </row>
    <row r="251" spans="1:3" ht="48.75">
      <c r="A251" s="125" t="s">
        <v>1326</v>
      </c>
      <c r="B251" s="46" t="s">
        <v>223</v>
      </c>
      <c r="C251" s="122">
        <v>867140</v>
      </c>
    </row>
    <row r="252" spans="1:3" ht="96.75">
      <c r="A252" s="125" t="s">
        <v>1733</v>
      </c>
      <c r="B252" s="46" t="s">
        <v>224</v>
      </c>
      <c r="C252" s="122">
        <v>389276</v>
      </c>
    </row>
    <row r="253" spans="1:3" ht="96.75">
      <c r="A253" s="125" t="s">
        <v>1734</v>
      </c>
      <c r="B253" s="46" t="s">
        <v>227</v>
      </c>
      <c r="C253" s="122">
        <v>35738</v>
      </c>
    </row>
    <row r="254" spans="1:3" ht="72.75">
      <c r="A254" s="125" t="s">
        <v>1932</v>
      </c>
      <c r="B254" s="46" t="s">
        <v>228</v>
      </c>
      <c r="C254" s="122">
        <v>11755</v>
      </c>
    </row>
    <row r="255" spans="1:3" ht="72.75">
      <c r="A255" s="125" t="s">
        <v>1933</v>
      </c>
      <c r="B255" s="46" t="s">
        <v>229</v>
      </c>
      <c r="C255" s="122">
        <v>3693507</v>
      </c>
    </row>
    <row r="256" spans="1:3" ht="36.75">
      <c r="A256" s="124" t="s">
        <v>1737</v>
      </c>
      <c r="B256" s="46" t="s">
        <v>490</v>
      </c>
      <c r="C256" s="122">
        <v>498084</v>
      </c>
    </row>
    <row r="257" spans="1:3" ht="36.75">
      <c r="A257" s="125" t="s">
        <v>1738</v>
      </c>
      <c r="B257" s="46" t="s">
        <v>230</v>
      </c>
      <c r="C257" s="122">
        <v>88000</v>
      </c>
    </row>
    <row r="258" spans="1:3" ht="36.75">
      <c r="A258" s="125" t="s">
        <v>1739</v>
      </c>
      <c r="B258" s="46" t="s">
        <v>231</v>
      </c>
      <c r="C258" s="122">
        <v>53718</v>
      </c>
    </row>
    <row r="259" spans="1:3" ht="48.75">
      <c r="A259" s="125" t="s">
        <v>1740</v>
      </c>
      <c r="B259" s="46" t="s">
        <v>232</v>
      </c>
      <c r="C259" s="122">
        <v>8388</v>
      </c>
    </row>
    <row r="260" spans="1:3" ht="36.75">
      <c r="A260" s="125" t="s">
        <v>1741</v>
      </c>
      <c r="B260" s="46" t="s">
        <v>233</v>
      </c>
      <c r="C260" s="122"/>
    </row>
    <row r="261" spans="1:3" ht="36.75">
      <c r="A261" s="125" t="s">
        <v>1742</v>
      </c>
      <c r="B261" s="46" t="s">
        <v>234</v>
      </c>
      <c r="C261" s="122"/>
    </row>
    <row r="262" spans="1:3" ht="36.75">
      <c r="A262" s="125" t="s">
        <v>1743</v>
      </c>
      <c r="B262" s="46" t="s">
        <v>235</v>
      </c>
      <c r="C262" s="122">
        <v>45330</v>
      </c>
    </row>
    <row r="263" spans="1:3" ht="84.75">
      <c r="A263" s="125" t="s">
        <v>1744</v>
      </c>
      <c r="B263" s="46" t="s">
        <v>236</v>
      </c>
      <c r="C263" s="122">
        <v>28931</v>
      </c>
    </row>
    <row r="264" spans="1:3" ht="48.75">
      <c r="A264" s="125" t="s">
        <v>1745</v>
      </c>
      <c r="B264" s="46" t="s">
        <v>237</v>
      </c>
      <c r="C264" s="122">
        <v>327435</v>
      </c>
    </row>
    <row r="265" spans="1:3" ht="48.75">
      <c r="A265" s="124" t="s">
        <v>1340</v>
      </c>
      <c r="B265" s="46" t="s">
        <v>491</v>
      </c>
      <c r="C265" s="122">
        <v>11184</v>
      </c>
    </row>
    <row r="266" spans="1:3" ht="48.75">
      <c r="A266" s="125" t="s">
        <v>1340</v>
      </c>
      <c r="B266" s="46" t="s">
        <v>238</v>
      </c>
      <c r="C266" s="122">
        <v>11184</v>
      </c>
    </row>
    <row r="267" spans="1:3" ht="60.75">
      <c r="A267" s="124" t="s">
        <v>1934</v>
      </c>
      <c r="B267" s="46" t="s">
        <v>492</v>
      </c>
      <c r="C267" s="122">
        <v>978522</v>
      </c>
    </row>
    <row r="268" spans="1:3">
      <c r="A268" s="126" t="s">
        <v>823</v>
      </c>
      <c r="B268" s="46" t="s">
        <v>239</v>
      </c>
      <c r="C268" s="122">
        <v>276041</v>
      </c>
    </row>
    <row r="269" spans="1:3" ht="36.75">
      <c r="A269" s="125" t="s">
        <v>1342</v>
      </c>
      <c r="B269" s="46" t="s">
        <v>240</v>
      </c>
      <c r="C269" s="122">
        <v>695536</v>
      </c>
    </row>
    <row r="270" spans="1:3" ht="36.75">
      <c r="A270" s="125" t="s">
        <v>1343</v>
      </c>
      <c r="B270" s="46" t="s">
        <v>241</v>
      </c>
      <c r="C270" s="122">
        <v>571592</v>
      </c>
    </row>
    <row r="271" spans="1:3" ht="36.75">
      <c r="A271" s="125" t="s">
        <v>1344</v>
      </c>
      <c r="B271" s="46" t="s">
        <v>242</v>
      </c>
      <c r="C271" s="122">
        <v>51955</v>
      </c>
    </row>
    <row r="272" spans="1:3" ht="48.75">
      <c r="A272" s="125" t="s">
        <v>1345</v>
      </c>
      <c r="B272" s="46" t="s">
        <v>243</v>
      </c>
      <c r="C272" s="122">
        <v>71989</v>
      </c>
    </row>
    <row r="273" spans="1:3" ht="48.75">
      <c r="A273" s="125" t="s">
        <v>1748</v>
      </c>
      <c r="B273" s="46" t="s">
        <v>244</v>
      </c>
      <c r="C273" s="122">
        <v>6945</v>
      </c>
    </row>
    <row r="274" spans="1:3" ht="60.75">
      <c r="A274" s="124" t="s">
        <v>1749</v>
      </c>
      <c r="B274" s="46" t="s">
        <v>493</v>
      </c>
      <c r="C274" s="122">
        <v>5164789</v>
      </c>
    </row>
    <row r="275" spans="1:3" ht="60.75">
      <c r="A275" s="125" t="s">
        <v>1348</v>
      </c>
      <c r="B275" s="46" t="s">
        <v>245</v>
      </c>
      <c r="C275" s="122">
        <v>844283</v>
      </c>
    </row>
    <row r="276" spans="1:3" ht="72.75">
      <c r="A276" s="125" t="s">
        <v>1349</v>
      </c>
      <c r="B276" s="46" t="s">
        <v>246</v>
      </c>
      <c r="C276" s="122">
        <v>554755</v>
      </c>
    </row>
    <row r="277" spans="1:3" ht="60.75">
      <c r="A277" s="125" t="s">
        <v>1750</v>
      </c>
      <c r="B277" s="46" t="s">
        <v>247</v>
      </c>
      <c r="C277" s="122">
        <v>3042</v>
      </c>
    </row>
    <row r="278" spans="1:3" ht="48.75">
      <c r="A278" s="125" t="s">
        <v>1751</v>
      </c>
      <c r="B278" s="46" t="s">
        <v>248</v>
      </c>
      <c r="C278" s="122">
        <v>56863</v>
      </c>
    </row>
    <row r="279" spans="1:3" ht="48.75">
      <c r="A279" s="125" t="s">
        <v>1352</v>
      </c>
      <c r="B279" s="46" t="s">
        <v>249</v>
      </c>
      <c r="C279" s="122">
        <v>321078</v>
      </c>
    </row>
    <row r="280" spans="1:3" ht="36.75">
      <c r="A280" s="125" t="s">
        <v>1353</v>
      </c>
      <c r="B280" s="46" t="s">
        <v>250</v>
      </c>
      <c r="C280" s="122">
        <v>124013</v>
      </c>
    </row>
    <row r="281" spans="1:3" ht="36.75">
      <c r="A281" s="125" t="s">
        <v>1754</v>
      </c>
      <c r="B281" s="46" t="s">
        <v>251</v>
      </c>
      <c r="C281" s="122">
        <v>197065</v>
      </c>
    </row>
    <row r="282" spans="1:3" ht="36.75">
      <c r="A282" s="125" t="s">
        <v>1355</v>
      </c>
      <c r="B282" s="46" t="s">
        <v>252</v>
      </c>
      <c r="C282" s="122">
        <v>301660</v>
      </c>
    </row>
    <row r="283" spans="1:3" ht="108.75">
      <c r="A283" s="125" t="s">
        <v>1755</v>
      </c>
      <c r="B283" s="46" t="s">
        <v>253</v>
      </c>
      <c r="C283" s="122">
        <v>75881</v>
      </c>
    </row>
    <row r="284" spans="1:3" ht="84.75">
      <c r="A284" s="125" t="s">
        <v>1357</v>
      </c>
      <c r="B284" s="46" t="s">
        <v>254</v>
      </c>
      <c r="C284" s="122">
        <v>230611</v>
      </c>
    </row>
    <row r="285" spans="1:3" ht="48.75">
      <c r="A285" s="125" t="s">
        <v>1358</v>
      </c>
      <c r="B285" s="46" t="s">
        <v>255</v>
      </c>
      <c r="C285" s="122"/>
    </row>
    <row r="286" spans="1:3" ht="60.75">
      <c r="A286" s="125" t="s">
        <v>1359</v>
      </c>
      <c r="B286" s="46" t="s">
        <v>256</v>
      </c>
      <c r="C286" s="122">
        <v>230611</v>
      </c>
    </row>
    <row r="287" spans="1:3" ht="96.75">
      <c r="A287" s="125" t="s">
        <v>1360</v>
      </c>
      <c r="B287" s="46" t="s">
        <v>257</v>
      </c>
      <c r="C287" s="122">
        <v>2776616</v>
      </c>
    </row>
    <row r="288" spans="1:3" ht="60.75">
      <c r="A288" s="125" t="s">
        <v>1758</v>
      </c>
      <c r="B288" s="46" t="s">
        <v>258</v>
      </c>
      <c r="C288" s="122">
        <v>44000</v>
      </c>
    </row>
    <row r="289" spans="1:3" ht="84.75">
      <c r="A289" s="125" t="s">
        <v>1362</v>
      </c>
      <c r="B289" s="46" t="s">
        <v>259</v>
      </c>
      <c r="C289" s="122">
        <v>24782</v>
      </c>
    </row>
    <row r="290" spans="1:3" ht="120.75">
      <c r="A290" s="125" t="s">
        <v>1363</v>
      </c>
      <c r="B290" s="46" t="s">
        <v>260</v>
      </c>
      <c r="C290" s="122">
        <v>2707834</v>
      </c>
    </row>
    <row r="291" spans="1:3" ht="36.75">
      <c r="A291" s="124" t="s">
        <v>1760</v>
      </c>
      <c r="B291" s="46" t="s">
        <v>531</v>
      </c>
      <c r="C291" s="122">
        <v>2414776</v>
      </c>
    </row>
    <row r="292" spans="1:3" ht="72.75">
      <c r="A292" s="125" t="s">
        <v>1761</v>
      </c>
      <c r="B292" s="46" t="s">
        <v>261</v>
      </c>
      <c r="C292" s="122">
        <v>159190</v>
      </c>
    </row>
    <row r="293" spans="1:3" ht="36.75">
      <c r="A293" s="125" t="s">
        <v>1762</v>
      </c>
      <c r="B293" s="46" t="s">
        <v>262</v>
      </c>
      <c r="C293" s="122">
        <v>207012</v>
      </c>
    </row>
    <row r="294" spans="1:3" ht="36.75">
      <c r="A294" s="125" t="s">
        <v>1763</v>
      </c>
      <c r="B294" s="46" t="s">
        <v>263</v>
      </c>
      <c r="C294" s="122">
        <v>80228</v>
      </c>
    </row>
    <row r="295" spans="1:3" ht="36.75">
      <c r="A295" s="125" t="s">
        <v>1764</v>
      </c>
      <c r="B295" s="46" t="s">
        <v>264</v>
      </c>
      <c r="C295" s="122">
        <v>53669</v>
      </c>
    </row>
    <row r="296" spans="1:3" ht="108.75">
      <c r="A296" s="125" t="s">
        <v>1935</v>
      </c>
      <c r="B296" s="46" t="s">
        <v>265</v>
      </c>
      <c r="C296" s="122"/>
    </row>
    <row r="297" spans="1:3" ht="36.75">
      <c r="A297" s="125" t="s">
        <v>1369</v>
      </c>
      <c r="B297" s="46" t="s">
        <v>266</v>
      </c>
      <c r="C297" s="122">
        <v>13884</v>
      </c>
    </row>
    <row r="298" spans="1:3" ht="36.75">
      <c r="A298" s="125" t="s">
        <v>1766</v>
      </c>
      <c r="B298" s="46" t="s">
        <v>267</v>
      </c>
      <c r="C298" s="122"/>
    </row>
    <row r="299" spans="1:3" ht="36.75">
      <c r="A299" s="125" t="s">
        <v>1767</v>
      </c>
      <c r="B299" s="46" t="s">
        <v>268</v>
      </c>
      <c r="C299" s="122">
        <v>1900793</v>
      </c>
    </row>
    <row r="300" spans="1:3" ht="48.75">
      <c r="A300" s="124" t="s">
        <v>1768</v>
      </c>
      <c r="B300" s="46" t="s">
        <v>532</v>
      </c>
      <c r="C300" s="122">
        <v>1285184</v>
      </c>
    </row>
    <row r="301" spans="1:3" ht="48.75">
      <c r="A301" s="125" t="s">
        <v>1936</v>
      </c>
      <c r="B301" s="46" t="s">
        <v>269</v>
      </c>
      <c r="C301" s="122">
        <v>333082</v>
      </c>
    </row>
    <row r="302" spans="1:3" ht="60.75">
      <c r="A302" s="125" t="s">
        <v>1374</v>
      </c>
      <c r="B302" s="46" t="s">
        <v>270</v>
      </c>
      <c r="C302" s="122">
        <v>55547</v>
      </c>
    </row>
    <row r="303" spans="1:3" ht="72.75">
      <c r="A303" s="125" t="s">
        <v>1375</v>
      </c>
      <c r="B303" s="46" t="s">
        <v>271</v>
      </c>
      <c r="C303" s="122">
        <v>39780</v>
      </c>
    </row>
    <row r="304" spans="1:3" ht="84.75">
      <c r="A304" s="125" t="s">
        <v>1770</v>
      </c>
      <c r="B304" s="46" t="s">
        <v>272</v>
      </c>
      <c r="C304" s="122">
        <v>179945</v>
      </c>
    </row>
    <row r="305" spans="1:3" ht="60.75">
      <c r="A305" s="125" t="s">
        <v>1771</v>
      </c>
      <c r="B305" s="46" t="s">
        <v>273</v>
      </c>
      <c r="C305" s="122"/>
    </row>
    <row r="306" spans="1:3" ht="48.75">
      <c r="A306" s="125" t="s">
        <v>1378</v>
      </c>
      <c r="B306" s="46" t="s">
        <v>274</v>
      </c>
      <c r="C306" s="122">
        <v>57810</v>
      </c>
    </row>
    <row r="307" spans="1:3" ht="36.75">
      <c r="A307" s="125" t="s">
        <v>1772</v>
      </c>
      <c r="B307" s="46" t="s">
        <v>275</v>
      </c>
      <c r="C307" s="122">
        <v>374929</v>
      </c>
    </row>
    <row r="308" spans="1:3" ht="48.75">
      <c r="A308" s="125" t="s">
        <v>1773</v>
      </c>
      <c r="B308" s="46" t="s">
        <v>276</v>
      </c>
      <c r="C308" s="122"/>
    </row>
    <row r="309" spans="1:3" ht="36.75">
      <c r="A309" s="125" t="s">
        <v>1774</v>
      </c>
      <c r="B309" s="46" t="s">
        <v>277</v>
      </c>
      <c r="C309" s="122">
        <v>142018</v>
      </c>
    </row>
    <row r="310" spans="1:3" ht="48.75">
      <c r="A310" s="125" t="s">
        <v>1381</v>
      </c>
      <c r="B310" s="46" t="s">
        <v>278</v>
      </c>
      <c r="C310" s="122">
        <v>184340</v>
      </c>
    </row>
    <row r="311" spans="1:3" ht="48.75">
      <c r="A311" s="125" t="s">
        <v>1775</v>
      </c>
      <c r="B311" s="46" t="s">
        <v>279</v>
      </c>
      <c r="C311" s="122">
        <v>48571</v>
      </c>
    </row>
    <row r="312" spans="1:3" ht="72.75">
      <c r="A312" s="125" t="s">
        <v>1383</v>
      </c>
      <c r="B312" s="46" t="s">
        <v>280</v>
      </c>
      <c r="C312" s="122">
        <v>290549</v>
      </c>
    </row>
    <row r="313" spans="1:3" ht="48.75">
      <c r="A313" s="125" t="s">
        <v>1384</v>
      </c>
      <c r="B313" s="46" t="s">
        <v>281</v>
      </c>
      <c r="C313" s="122">
        <v>286624</v>
      </c>
    </row>
    <row r="314" spans="1:3" ht="60.75">
      <c r="A314" s="124" t="s">
        <v>1777</v>
      </c>
      <c r="B314" s="46" t="s">
        <v>533</v>
      </c>
      <c r="C314" s="122">
        <v>39238</v>
      </c>
    </row>
    <row r="315" spans="1:3" ht="36.75">
      <c r="A315" s="125" t="s">
        <v>1386</v>
      </c>
      <c r="B315" s="46" t="s">
        <v>282</v>
      </c>
      <c r="C315" s="122"/>
    </row>
    <row r="316" spans="1:3" ht="36.75">
      <c r="A316" s="125" t="s">
        <v>1387</v>
      </c>
      <c r="B316" s="46" t="s">
        <v>283</v>
      </c>
      <c r="C316" s="122"/>
    </row>
    <row r="317" spans="1:3" ht="36.75">
      <c r="A317" s="125" t="s">
        <v>1388</v>
      </c>
      <c r="B317" s="46" t="s">
        <v>1071</v>
      </c>
      <c r="C317" s="122"/>
    </row>
    <row r="318" spans="1:3" ht="48.75">
      <c r="A318" s="125" t="s">
        <v>1778</v>
      </c>
      <c r="B318" s="46" t="s">
        <v>284</v>
      </c>
      <c r="C318" s="122">
        <v>39238</v>
      </c>
    </row>
    <row r="319" spans="1:3" ht="60.75">
      <c r="A319" s="124" t="s">
        <v>1390</v>
      </c>
      <c r="B319" s="46" t="s">
        <v>534</v>
      </c>
      <c r="C319" s="122"/>
    </row>
    <row r="320" spans="1:3" ht="48.75">
      <c r="A320" s="125" t="s">
        <v>1391</v>
      </c>
      <c r="B320" s="46" t="s">
        <v>285</v>
      </c>
      <c r="C320" s="122"/>
    </row>
    <row r="321" spans="1:3" ht="48.75">
      <c r="A321" s="125" t="s">
        <v>1392</v>
      </c>
      <c r="B321" s="46" t="s">
        <v>1073</v>
      </c>
      <c r="C321" s="122"/>
    </row>
    <row r="322" spans="1:3" ht="156.75">
      <c r="A322" s="124" t="s">
        <v>1937</v>
      </c>
      <c r="B322" s="46" t="s">
        <v>494</v>
      </c>
      <c r="C322" s="122">
        <v>1081542</v>
      </c>
    </row>
    <row r="323" spans="1:3" ht="108.75">
      <c r="A323" s="125" t="s">
        <v>1394</v>
      </c>
      <c r="B323" s="46" t="s">
        <v>286</v>
      </c>
      <c r="C323" s="122">
        <v>151910</v>
      </c>
    </row>
    <row r="324" spans="1:3" ht="48.75">
      <c r="A324" s="125" t="s">
        <v>1395</v>
      </c>
      <c r="B324" s="46" t="s">
        <v>287</v>
      </c>
      <c r="C324" s="122"/>
    </row>
    <row r="325" spans="1:3" ht="36.75">
      <c r="A325" s="125" t="s">
        <v>1396</v>
      </c>
      <c r="B325" s="46" t="s">
        <v>288</v>
      </c>
      <c r="C325" s="122">
        <v>73355</v>
      </c>
    </row>
    <row r="326" spans="1:3" ht="36.75">
      <c r="A326" s="125" t="s">
        <v>1397</v>
      </c>
      <c r="B326" s="46" t="s">
        <v>289</v>
      </c>
      <c r="C326" s="122"/>
    </row>
    <row r="327" spans="1:3" ht="36.75">
      <c r="A327" s="125" t="s">
        <v>1398</v>
      </c>
      <c r="B327" s="46" t="s">
        <v>290</v>
      </c>
      <c r="C327" s="122">
        <v>3042</v>
      </c>
    </row>
    <row r="328" spans="1:3" ht="48.75">
      <c r="A328" s="125" t="s">
        <v>1399</v>
      </c>
      <c r="B328" s="46" t="s">
        <v>291</v>
      </c>
      <c r="C328" s="122"/>
    </row>
    <row r="329" spans="1:3" ht="108.75">
      <c r="A329" s="125" t="s">
        <v>1780</v>
      </c>
      <c r="B329" s="46" t="s">
        <v>292</v>
      </c>
      <c r="C329" s="122">
        <v>75513</v>
      </c>
    </row>
    <row r="330" spans="1:3" ht="96.75">
      <c r="A330" s="125" t="s">
        <v>1401</v>
      </c>
      <c r="B330" s="46" t="s">
        <v>293</v>
      </c>
      <c r="C330" s="122"/>
    </row>
    <row r="331" spans="1:3" ht="48.75">
      <c r="A331" s="125" t="s">
        <v>1402</v>
      </c>
      <c r="B331" s="46" t="s">
        <v>294</v>
      </c>
      <c r="C331" s="122"/>
    </row>
    <row r="332" spans="1:3" ht="132.75">
      <c r="A332" s="125" t="s">
        <v>1783</v>
      </c>
      <c r="B332" s="46" t="s">
        <v>295</v>
      </c>
      <c r="C332" s="122">
        <v>929632</v>
      </c>
    </row>
    <row r="333" spans="1:3" ht="36.75">
      <c r="A333" s="124" t="s">
        <v>1784</v>
      </c>
      <c r="B333" s="46" t="s">
        <v>496</v>
      </c>
      <c r="C333" s="122">
        <v>39092</v>
      </c>
    </row>
    <row r="334" spans="1:3" ht="36.75">
      <c r="A334" s="125" t="s">
        <v>1784</v>
      </c>
      <c r="B334" s="46" t="s">
        <v>299</v>
      </c>
      <c r="C334" s="122">
        <v>39092</v>
      </c>
    </row>
    <row r="335" spans="1:3" ht="36.75">
      <c r="A335" s="124" t="s">
        <v>1785</v>
      </c>
      <c r="B335" s="46" t="s">
        <v>497</v>
      </c>
      <c r="C335" s="122">
        <v>13902</v>
      </c>
    </row>
    <row r="336" spans="1:3" ht="36.75">
      <c r="A336" s="125" t="s">
        <v>1785</v>
      </c>
      <c r="B336" s="46" t="s">
        <v>300</v>
      </c>
      <c r="C336" s="122">
        <v>13902</v>
      </c>
    </row>
    <row r="337" spans="1:3" ht="36.75">
      <c r="A337" s="124" t="s">
        <v>1786</v>
      </c>
      <c r="B337" s="46" t="s">
        <v>498</v>
      </c>
      <c r="C337" s="122">
        <v>1223878</v>
      </c>
    </row>
    <row r="338" spans="1:3" ht="72.75">
      <c r="A338" s="125" t="s">
        <v>1787</v>
      </c>
      <c r="B338" s="46" t="s">
        <v>301</v>
      </c>
      <c r="C338" s="122">
        <v>904724</v>
      </c>
    </row>
    <row r="339" spans="1:3" ht="60.75">
      <c r="A339" s="125" t="s">
        <v>1411</v>
      </c>
      <c r="B339" s="46" t="s">
        <v>302</v>
      </c>
      <c r="C339" s="122">
        <v>154749</v>
      </c>
    </row>
    <row r="340" spans="1:3" ht="48.75">
      <c r="A340" s="125" t="s">
        <v>1412</v>
      </c>
      <c r="B340" s="46" t="s">
        <v>303</v>
      </c>
      <c r="C340" s="122"/>
    </row>
    <row r="341" spans="1:3" ht="60.75">
      <c r="A341" s="125" t="s">
        <v>1788</v>
      </c>
      <c r="B341" s="46" t="s">
        <v>304</v>
      </c>
      <c r="C341" s="122"/>
    </row>
    <row r="342" spans="1:3" ht="60.75">
      <c r="A342" s="125" t="s">
        <v>1938</v>
      </c>
      <c r="B342" s="46" t="s">
        <v>305</v>
      </c>
      <c r="C342" s="122">
        <v>47362</v>
      </c>
    </row>
    <row r="343" spans="1:3" ht="48.75">
      <c r="A343" s="125" t="s">
        <v>1790</v>
      </c>
      <c r="B343" s="46" t="s">
        <v>306</v>
      </c>
      <c r="C343" s="122">
        <v>702613</v>
      </c>
    </row>
    <row r="344" spans="1:3" ht="48.75">
      <c r="A344" s="125" t="s">
        <v>1416</v>
      </c>
      <c r="B344" s="46" t="s">
        <v>307</v>
      </c>
      <c r="C344" s="122">
        <v>319154</v>
      </c>
    </row>
    <row r="345" spans="1:3" ht="36.75">
      <c r="A345" s="125" t="s">
        <v>1791</v>
      </c>
      <c r="B345" s="46" t="s">
        <v>308</v>
      </c>
      <c r="C345" s="122">
        <v>298751</v>
      </c>
    </row>
    <row r="346" spans="1:3" ht="48.75">
      <c r="A346" s="125" t="s">
        <v>1418</v>
      </c>
      <c r="B346" s="46" t="s">
        <v>309</v>
      </c>
      <c r="C346" s="122">
        <v>20403</v>
      </c>
    </row>
    <row r="347" spans="1:3" ht="48.75">
      <c r="A347" s="124" t="s">
        <v>1419</v>
      </c>
      <c r="B347" s="46" t="s">
        <v>499</v>
      </c>
      <c r="C347" s="122">
        <v>40627</v>
      </c>
    </row>
    <row r="348" spans="1:3" ht="84.75">
      <c r="A348" s="125" t="s">
        <v>1792</v>
      </c>
      <c r="B348" s="46" t="s">
        <v>310</v>
      </c>
      <c r="C348" s="122">
        <v>28401</v>
      </c>
    </row>
    <row r="349" spans="1:3" ht="96.75">
      <c r="A349" s="125" t="s">
        <v>1793</v>
      </c>
      <c r="B349" s="46" t="s">
        <v>311</v>
      </c>
      <c r="C349" s="122">
        <v>5348</v>
      </c>
    </row>
    <row r="350" spans="1:3" ht="48.75">
      <c r="A350" s="125" t="s">
        <v>1422</v>
      </c>
      <c r="B350" s="46" t="s">
        <v>312</v>
      </c>
      <c r="C350" s="122">
        <v>6878</v>
      </c>
    </row>
    <row r="351" spans="1:3" ht="60.75">
      <c r="A351" s="124" t="s">
        <v>1794</v>
      </c>
      <c r="B351" s="46" t="s">
        <v>500</v>
      </c>
      <c r="C351" s="122">
        <v>124821</v>
      </c>
    </row>
    <row r="352" spans="1:3" ht="36.75">
      <c r="A352" s="125" t="s">
        <v>1795</v>
      </c>
      <c r="B352" s="46" t="s">
        <v>313</v>
      </c>
      <c r="C352" s="122">
        <v>79442</v>
      </c>
    </row>
    <row r="353" spans="1:3" ht="60.75">
      <c r="A353" s="125" t="s">
        <v>1425</v>
      </c>
      <c r="B353" s="46" t="s">
        <v>314</v>
      </c>
      <c r="C353" s="122">
        <v>45079</v>
      </c>
    </row>
    <row r="354" spans="1:3" ht="36.75">
      <c r="A354" s="125" t="s">
        <v>1426</v>
      </c>
      <c r="B354" s="46" t="s">
        <v>315</v>
      </c>
      <c r="C354" s="122">
        <v>25709</v>
      </c>
    </row>
    <row r="355" spans="1:3" ht="60.75">
      <c r="A355" s="125" t="s">
        <v>1796</v>
      </c>
      <c r="B355" s="46" t="s">
        <v>316</v>
      </c>
      <c r="C355" s="122">
        <v>19370</v>
      </c>
    </row>
    <row r="356" spans="1:3" ht="48.75">
      <c r="A356" s="125" t="s">
        <v>1428</v>
      </c>
      <c r="B356" s="46" t="s">
        <v>317</v>
      </c>
      <c r="C356" s="122">
        <v>300</v>
      </c>
    </row>
    <row r="357" spans="1:3" ht="48.75">
      <c r="A357" s="124" t="s">
        <v>1429</v>
      </c>
      <c r="B357" s="46" t="s">
        <v>501</v>
      </c>
      <c r="C357" s="122"/>
    </row>
    <row r="358" spans="1:3" ht="60.75">
      <c r="A358" s="125" t="s">
        <v>1430</v>
      </c>
      <c r="B358" s="46" t="s">
        <v>318</v>
      </c>
      <c r="C358" s="122"/>
    </row>
    <row r="359" spans="1:3" ht="48.75">
      <c r="A359" s="125" t="s">
        <v>1431</v>
      </c>
      <c r="B359" s="46" t="s">
        <v>319</v>
      </c>
      <c r="C359" s="122"/>
    </row>
    <row r="360" spans="1:3" ht="36.75">
      <c r="A360" s="124" t="s">
        <v>1939</v>
      </c>
      <c r="B360" s="46" t="s">
        <v>502</v>
      </c>
      <c r="C360" s="122">
        <v>224092</v>
      </c>
    </row>
    <row r="361" spans="1:3" ht="48.75">
      <c r="A361" s="125" t="s">
        <v>1940</v>
      </c>
      <c r="B361" s="46" t="s">
        <v>322</v>
      </c>
      <c r="C361" s="122">
        <v>224092</v>
      </c>
    </row>
    <row r="362" spans="1:3" ht="48.75">
      <c r="A362" s="124" t="s">
        <v>1799</v>
      </c>
      <c r="B362" s="46" t="s">
        <v>503</v>
      </c>
      <c r="C362" s="122"/>
    </row>
    <row r="363" spans="1:3" ht="48.75">
      <c r="A363" s="125" t="s">
        <v>1799</v>
      </c>
      <c r="B363" s="46" t="s">
        <v>323</v>
      </c>
      <c r="C363" s="122"/>
    </row>
    <row r="364" spans="1:3" ht="36.75">
      <c r="A364" s="124" t="s">
        <v>1438</v>
      </c>
      <c r="B364" s="46" t="s">
        <v>504</v>
      </c>
      <c r="C364" s="122">
        <v>358260</v>
      </c>
    </row>
    <row r="365" spans="1:3" ht="36.75">
      <c r="A365" s="125" t="s">
        <v>1439</v>
      </c>
      <c r="B365" s="46" t="s">
        <v>324</v>
      </c>
      <c r="C365" s="122">
        <v>358260</v>
      </c>
    </row>
    <row r="366" spans="1:3" ht="36.75">
      <c r="A366" s="125" t="s">
        <v>1440</v>
      </c>
      <c r="B366" s="46" t="s">
        <v>325</v>
      </c>
      <c r="C366" s="122"/>
    </row>
    <row r="367" spans="1:3" ht="36.75">
      <c r="A367" s="124" t="s">
        <v>1800</v>
      </c>
      <c r="B367" s="46" t="s">
        <v>506</v>
      </c>
      <c r="C367" s="122">
        <v>6973711</v>
      </c>
    </row>
    <row r="368" spans="1:3" ht="60.75">
      <c r="A368" s="125" t="s">
        <v>1801</v>
      </c>
      <c r="B368" s="46" t="s">
        <v>326</v>
      </c>
      <c r="C368" s="122">
        <v>987592</v>
      </c>
    </row>
    <row r="369" spans="1:3" ht="48.75">
      <c r="A369" s="125" t="s">
        <v>1802</v>
      </c>
      <c r="B369" s="46" t="s">
        <v>327</v>
      </c>
      <c r="C369" s="122">
        <v>577739</v>
      </c>
    </row>
    <row r="370" spans="1:3" ht="48.75">
      <c r="A370" s="125" t="s">
        <v>1803</v>
      </c>
      <c r="B370" s="46" t="s">
        <v>328</v>
      </c>
      <c r="C370" s="122">
        <v>30859</v>
      </c>
    </row>
    <row r="371" spans="1:3" ht="36.75">
      <c r="A371" s="125" t="s">
        <v>1444</v>
      </c>
      <c r="B371" s="46" t="s">
        <v>329</v>
      </c>
      <c r="C371" s="122">
        <v>56804</v>
      </c>
    </row>
    <row r="372" spans="1:3" ht="48.75">
      <c r="A372" s="125" t="s">
        <v>1805</v>
      </c>
      <c r="B372" s="46" t="s">
        <v>330</v>
      </c>
      <c r="C372" s="122">
        <v>490076</v>
      </c>
    </row>
    <row r="373" spans="1:3" ht="48.75">
      <c r="A373" s="125" t="s">
        <v>1806</v>
      </c>
      <c r="B373" s="46" t="s">
        <v>331</v>
      </c>
      <c r="C373" s="122">
        <v>74539</v>
      </c>
    </row>
    <row r="374" spans="1:3" ht="48.75">
      <c r="A374" s="125" t="s">
        <v>1807</v>
      </c>
      <c r="B374" s="46" t="s">
        <v>332</v>
      </c>
      <c r="C374" s="122"/>
    </row>
    <row r="375" spans="1:3" ht="36.75">
      <c r="A375" s="125" t="s">
        <v>1448</v>
      </c>
      <c r="B375" s="46" t="s">
        <v>333</v>
      </c>
      <c r="C375" s="122"/>
    </row>
    <row r="376" spans="1:3" ht="48.75">
      <c r="A376" s="125" t="s">
        <v>1809</v>
      </c>
      <c r="B376" s="46" t="s">
        <v>334</v>
      </c>
      <c r="C376" s="122">
        <v>74539</v>
      </c>
    </row>
    <row r="377" spans="1:3" ht="36.75">
      <c r="A377" s="125" t="s">
        <v>1810</v>
      </c>
      <c r="B377" s="46" t="s">
        <v>335</v>
      </c>
      <c r="C377" s="122">
        <v>335314</v>
      </c>
    </row>
    <row r="378" spans="1:3" ht="36.75">
      <c r="A378" s="125" t="s">
        <v>1811</v>
      </c>
      <c r="B378" s="46" t="s">
        <v>336</v>
      </c>
      <c r="C378" s="122"/>
    </row>
    <row r="379" spans="1:3" ht="36.75">
      <c r="A379" s="125" t="s">
        <v>1812</v>
      </c>
      <c r="B379" s="46" t="s">
        <v>337</v>
      </c>
      <c r="C379" s="122"/>
    </row>
    <row r="380" spans="1:3" ht="36.75">
      <c r="A380" s="125" t="s">
        <v>1453</v>
      </c>
      <c r="B380" s="46" t="s">
        <v>338</v>
      </c>
      <c r="C380" s="122">
        <v>414109</v>
      </c>
    </row>
    <row r="381" spans="1:3" ht="48.75">
      <c r="A381" s="125" t="s">
        <v>1454</v>
      </c>
      <c r="B381" s="46" t="s">
        <v>339</v>
      </c>
      <c r="C381" s="122">
        <v>1080</v>
      </c>
    </row>
    <row r="382" spans="1:3" ht="48.75">
      <c r="A382" s="125" t="s">
        <v>1455</v>
      </c>
      <c r="B382" s="46" t="s">
        <v>340</v>
      </c>
      <c r="C382" s="122">
        <v>413029</v>
      </c>
    </row>
    <row r="383" spans="1:3" ht="48.75">
      <c r="A383" s="125" t="s">
        <v>1456</v>
      </c>
      <c r="B383" s="46" t="s">
        <v>341</v>
      </c>
      <c r="C383" s="122">
        <v>161223</v>
      </c>
    </row>
    <row r="384" spans="1:3" ht="36.75">
      <c r="A384" s="125" t="s">
        <v>1457</v>
      </c>
      <c r="B384" s="46" t="s">
        <v>342</v>
      </c>
      <c r="C384" s="122"/>
    </row>
    <row r="385" spans="1:3" ht="36.75">
      <c r="A385" s="125" t="s">
        <v>1813</v>
      </c>
      <c r="B385" s="46" t="s">
        <v>343</v>
      </c>
      <c r="C385" s="122">
        <v>643088</v>
      </c>
    </row>
    <row r="386" spans="1:3" ht="36.75">
      <c r="A386" s="125" t="s">
        <v>1459</v>
      </c>
      <c r="B386" s="46" t="s">
        <v>344</v>
      </c>
      <c r="C386" s="122">
        <v>91910</v>
      </c>
    </row>
    <row r="387" spans="1:3" ht="36.75">
      <c r="A387" s="125" t="s">
        <v>1814</v>
      </c>
      <c r="B387" s="46" t="s">
        <v>345</v>
      </c>
      <c r="C387" s="122">
        <v>4675789</v>
      </c>
    </row>
    <row r="388" spans="1:3">
      <c r="A388" s="121" t="s">
        <v>943</v>
      </c>
      <c r="B388" s="46" t="s">
        <v>507</v>
      </c>
      <c r="C388" s="122">
        <v>2417636</v>
      </c>
    </row>
    <row r="389" spans="1:3" ht="36.75">
      <c r="A389" s="125" t="s">
        <v>1815</v>
      </c>
      <c r="B389" s="46" t="s">
        <v>346</v>
      </c>
      <c r="C389" s="122">
        <v>64856</v>
      </c>
    </row>
    <row r="390" spans="1:3" ht="36.75">
      <c r="A390" s="125" t="s">
        <v>1462</v>
      </c>
      <c r="B390" s="46" t="s">
        <v>347</v>
      </c>
      <c r="C390" s="122"/>
    </row>
    <row r="391" spans="1:3" ht="60.75">
      <c r="A391" s="125" t="s">
        <v>1816</v>
      </c>
      <c r="B391" s="46" t="s">
        <v>348</v>
      </c>
      <c r="C391" s="122"/>
    </row>
    <row r="392" spans="1:3" ht="36.75">
      <c r="A392" s="125" t="s">
        <v>1817</v>
      </c>
      <c r="B392" s="46" t="s">
        <v>349</v>
      </c>
      <c r="C392" s="122"/>
    </row>
    <row r="393" spans="1:3" ht="36.75">
      <c r="A393" s="125" t="s">
        <v>1818</v>
      </c>
      <c r="B393" s="46" t="s">
        <v>350</v>
      </c>
      <c r="C393" s="122">
        <v>30730</v>
      </c>
    </row>
    <row r="394" spans="1:3" ht="36.75">
      <c r="A394" s="125" t="s">
        <v>1819</v>
      </c>
      <c r="B394" s="46" t="s">
        <v>351</v>
      </c>
      <c r="C394" s="122">
        <v>2322050</v>
      </c>
    </row>
    <row r="395" spans="1:3" ht="60.75">
      <c r="A395" s="124" t="s">
        <v>1941</v>
      </c>
      <c r="B395" s="46" t="s">
        <v>508</v>
      </c>
      <c r="C395" s="122">
        <v>1759</v>
      </c>
    </row>
    <row r="396" spans="1:3" ht="96.75">
      <c r="A396" s="125" t="s">
        <v>1821</v>
      </c>
      <c r="B396" s="46" t="s">
        <v>352</v>
      </c>
      <c r="C396" s="122"/>
    </row>
    <row r="397" spans="1:3" ht="48.75">
      <c r="A397" s="125" t="s">
        <v>1469</v>
      </c>
      <c r="B397" s="46" t="s">
        <v>353</v>
      </c>
      <c r="C397" s="122"/>
    </row>
    <row r="398" spans="1:3" ht="60.75">
      <c r="A398" s="125" t="s">
        <v>1822</v>
      </c>
      <c r="B398" s="46" t="s">
        <v>354</v>
      </c>
      <c r="C398" s="122">
        <v>1759</v>
      </c>
    </row>
    <row r="399" spans="1:3" ht="48.75">
      <c r="A399" s="124" t="s">
        <v>1823</v>
      </c>
      <c r="B399" s="46" t="s">
        <v>509</v>
      </c>
      <c r="C399" s="122">
        <v>2340872</v>
      </c>
    </row>
    <row r="400" spans="1:3" ht="48.75">
      <c r="A400" s="125" t="s">
        <v>1823</v>
      </c>
      <c r="B400" s="46" t="s">
        <v>1824</v>
      </c>
      <c r="C400" s="122">
        <v>2340872</v>
      </c>
    </row>
    <row r="401" spans="1:3" ht="60.75">
      <c r="A401" s="124" t="s">
        <v>1825</v>
      </c>
      <c r="B401" s="46" t="s">
        <v>510</v>
      </c>
      <c r="C401" s="122">
        <v>687918</v>
      </c>
    </row>
    <row r="402" spans="1:3" ht="60.75">
      <c r="A402" s="125" t="s">
        <v>1826</v>
      </c>
      <c r="B402" s="46" t="s">
        <v>357</v>
      </c>
      <c r="C402" s="122">
        <v>541454</v>
      </c>
    </row>
    <row r="403" spans="1:3" ht="96.75">
      <c r="A403" s="125" t="s">
        <v>1827</v>
      </c>
      <c r="B403" s="46" t="s">
        <v>358</v>
      </c>
      <c r="C403" s="122">
        <v>136430</v>
      </c>
    </row>
    <row r="404" spans="1:3" ht="36.75">
      <c r="A404" s="125" t="s">
        <v>1477</v>
      </c>
      <c r="B404" s="46" t="s">
        <v>359</v>
      </c>
      <c r="C404" s="122">
        <v>405024</v>
      </c>
    </row>
    <row r="405" spans="1:3" ht="60.75">
      <c r="A405" s="125" t="s">
        <v>1478</v>
      </c>
      <c r="B405" s="46" t="s">
        <v>360</v>
      </c>
      <c r="C405" s="122">
        <v>49712</v>
      </c>
    </row>
    <row r="406" spans="1:3" ht="48.75">
      <c r="A406" s="125" t="s">
        <v>1479</v>
      </c>
      <c r="B406" s="46" t="s">
        <v>361</v>
      </c>
      <c r="C406" s="122"/>
    </row>
    <row r="407" spans="1:3" ht="36.75">
      <c r="A407" s="125" t="s">
        <v>1480</v>
      </c>
      <c r="B407" s="46" t="s">
        <v>362</v>
      </c>
      <c r="C407" s="122"/>
    </row>
    <row r="408" spans="1:3" ht="156.75">
      <c r="A408" s="125" t="s">
        <v>1828</v>
      </c>
      <c r="B408" s="46" t="s">
        <v>363</v>
      </c>
      <c r="C408" s="122">
        <v>96752</v>
      </c>
    </row>
    <row r="409" spans="1:3" ht="72.75">
      <c r="A409" s="124" t="s">
        <v>1829</v>
      </c>
      <c r="B409" s="46" t="s">
        <v>511</v>
      </c>
      <c r="C409" s="122">
        <v>1363477</v>
      </c>
    </row>
    <row r="410" spans="1:3" ht="60.75">
      <c r="A410" s="125" t="s">
        <v>1483</v>
      </c>
      <c r="B410" s="46" t="s">
        <v>364</v>
      </c>
      <c r="C410" s="122">
        <v>775466</v>
      </c>
    </row>
    <row r="411" spans="1:3" ht="48.75">
      <c r="A411" s="125" t="s">
        <v>1484</v>
      </c>
      <c r="B411" s="46" t="s">
        <v>365</v>
      </c>
      <c r="C411" s="122">
        <v>83363</v>
      </c>
    </row>
    <row r="412" spans="1:3" ht="36.75">
      <c r="A412" s="125" t="s">
        <v>1485</v>
      </c>
      <c r="B412" s="46" t="s">
        <v>366</v>
      </c>
      <c r="C412" s="122">
        <v>46012</v>
      </c>
    </row>
    <row r="413" spans="1:3" ht="72.75">
      <c r="A413" s="125" t="s">
        <v>1942</v>
      </c>
      <c r="B413" s="46" t="s">
        <v>367</v>
      </c>
      <c r="C413" s="122">
        <v>458636</v>
      </c>
    </row>
    <row r="414" spans="1:3" ht="48.75">
      <c r="A414" s="124" t="s">
        <v>1833</v>
      </c>
      <c r="B414" s="46" t="s">
        <v>512</v>
      </c>
      <c r="C414" s="122"/>
    </row>
    <row r="415" spans="1:3" ht="48.75">
      <c r="A415" s="125" t="s">
        <v>1488</v>
      </c>
      <c r="B415" s="46" t="s">
        <v>368</v>
      </c>
      <c r="C415" s="122"/>
    </row>
    <row r="416" spans="1:3" ht="60.75">
      <c r="A416" s="125" t="s">
        <v>1834</v>
      </c>
      <c r="B416" s="46" t="s">
        <v>369</v>
      </c>
      <c r="C416" s="122"/>
    </row>
    <row r="417" spans="1:3" ht="36.75">
      <c r="A417" s="125" t="s">
        <v>1490</v>
      </c>
      <c r="B417" s="46" t="s">
        <v>370</v>
      </c>
      <c r="C417" s="122"/>
    </row>
    <row r="418" spans="1:3" ht="84.75">
      <c r="A418" s="125" t="s">
        <v>1835</v>
      </c>
      <c r="B418" s="46" t="s">
        <v>371</v>
      </c>
      <c r="C418" s="122"/>
    </row>
    <row r="419" spans="1:3" ht="84.75">
      <c r="A419" s="125" t="s">
        <v>1836</v>
      </c>
      <c r="B419" s="46" t="s">
        <v>372</v>
      </c>
      <c r="C419" s="122"/>
    </row>
    <row r="420" spans="1:3" ht="60.75">
      <c r="A420" s="124" t="s">
        <v>1493</v>
      </c>
      <c r="B420" s="46" t="s">
        <v>513</v>
      </c>
      <c r="C420" s="122">
        <v>203500</v>
      </c>
    </row>
    <row r="421" spans="1:3" ht="36.75">
      <c r="A421" s="125" t="s">
        <v>1494</v>
      </c>
      <c r="B421" s="46" t="s">
        <v>373</v>
      </c>
      <c r="C421" s="122"/>
    </row>
    <row r="422" spans="1:3" ht="48.75">
      <c r="A422" s="125" t="s">
        <v>1497</v>
      </c>
      <c r="B422" s="46" t="s">
        <v>376</v>
      </c>
      <c r="C422" s="122">
        <v>203500</v>
      </c>
    </row>
    <row r="423" spans="1:3" ht="60.75">
      <c r="A423" s="124" t="s">
        <v>1838</v>
      </c>
      <c r="B423" s="46" t="s">
        <v>514</v>
      </c>
      <c r="C423" s="122">
        <v>35034</v>
      </c>
    </row>
    <row r="424" spans="1:3" ht="36.75">
      <c r="A424" s="125" t="s">
        <v>1500</v>
      </c>
      <c r="B424" s="46" t="s">
        <v>378</v>
      </c>
      <c r="C424" s="122"/>
    </row>
    <row r="425" spans="1:3" ht="36.75">
      <c r="A425" s="125" t="s">
        <v>1839</v>
      </c>
      <c r="B425" s="46" t="s">
        <v>379</v>
      </c>
      <c r="C425" s="122"/>
    </row>
    <row r="426" spans="1:3" ht="48.75">
      <c r="A426" s="125" t="s">
        <v>1840</v>
      </c>
      <c r="B426" s="46" t="s">
        <v>380</v>
      </c>
      <c r="C426" s="122">
        <v>35034</v>
      </c>
    </row>
    <row r="427" spans="1:3" ht="72.75">
      <c r="A427" s="125" t="s">
        <v>1504</v>
      </c>
      <c r="B427" s="46" t="s">
        <v>383</v>
      </c>
      <c r="C427" s="122"/>
    </row>
    <row r="428" spans="1:3" ht="36.75">
      <c r="A428" s="124" t="s">
        <v>1841</v>
      </c>
      <c r="B428" s="46" t="s">
        <v>516</v>
      </c>
      <c r="C428" s="122">
        <v>31610527</v>
      </c>
    </row>
    <row r="429" spans="1:3" ht="96.75">
      <c r="A429" s="125" t="s">
        <v>1943</v>
      </c>
      <c r="B429" s="46" t="s">
        <v>384</v>
      </c>
      <c r="C429" s="122">
        <v>31593828</v>
      </c>
    </row>
    <row r="430" spans="1:3" ht="48.75">
      <c r="A430" s="125" t="s">
        <v>1507</v>
      </c>
      <c r="B430" s="46" t="s">
        <v>385</v>
      </c>
      <c r="C430" s="122">
        <v>12874556</v>
      </c>
    </row>
    <row r="431" spans="1:3" ht="48.75">
      <c r="A431" s="125" t="s">
        <v>1508</v>
      </c>
      <c r="B431" s="46" t="s">
        <v>386</v>
      </c>
      <c r="C431" s="122">
        <v>988817</v>
      </c>
    </row>
    <row r="432" spans="1:3" ht="48.75">
      <c r="A432" s="125" t="s">
        <v>1509</v>
      </c>
      <c r="B432" s="46" t="s">
        <v>1087</v>
      </c>
      <c r="C432" s="122"/>
    </row>
    <row r="433" spans="1:3" ht="48.75">
      <c r="A433" s="125" t="s">
        <v>1510</v>
      </c>
      <c r="B433" s="46" t="s">
        <v>387</v>
      </c>
      <c r="C433" s="122">
        <v>10493975</v>
      </c>
    </row>
    <row r="434" spans="1:3" ht="48.75">
      <c r="A434" s="125" t="s">
        <v>1511</v>
      </c>
      <c r="B434" s="46" t="s">
        <v>1075</v>
      </c>
      <c r="C434" s="122"/>
    </row>
    <row r="435" spans="1:3" ht="48.75">
      <c r="A435" s="125" t="s">
        <v>1512</v>
      </c>
      <c r="B435" s="46" t="s">
        <v>388</v>
      </c>
      <c r="C435" s="122">
        <v>1119855</v>
      </c>
    </row>
    <row r="436" spans="1:3" ht="48.75">
      <c r="A436" s="125" t="s">
        <v>1513</v>
      </c>
      <c r="B436" s="46" t="s">
        <v>389</v>
      </c>
      <c r="C436" s="122">
        <v>253808</v>
      </c>
    </row>
    <row r="437" spans="1:3" ht="48.75">
      <c r="A437" s="125" t="s">
        <v>1514</v>
      </c>
      <c r="B437" s="46" t="s">
        <v>390</v>
      </c>
      <c r="C437" s="122">
        <v>18101</v>
      </c>
    </row>
    <row r="438" spans="1:3" ht="36.75">
      <c r="A438" s="125" t="s">
        <v>1515</v>
      </c>
      <c r="B438" s="46" t="s">
        <v>392</v>
      </c>
      <c r="C438" s="122">
        <v>8950678</v>
      </c>
    </row>
    <row r="439" spans="1:3" ht="48.75">
      <c r="A439" s="125" t="s">
        <v>1516</v>
      </c>
      <c r="B439" s="46" t="s">
        <v>393</v>
      </c>
      <c r="C439" s="122">
        <v>5698892</v>
      </c>
    </row>
    <row r="440" spans="1:3" ht="48.75">
      <c r="A440" s="125" t="s">
        <v>1517</v>
      </c>
      <c r="B440" s="46" t="s">
        <v>394</v>
      </c>
      <c r="C440" s="122">
        <v>3251786</v>
      </c>
    </row>
    <row r="441" spans="1:3" ht="36.75">
      <c r="A441" s="125" t="s">
        <v>1518</v>
      </c>
      <c r="B441" s="46" t="s">
        <v>395</v>
      </c>
      <c r="C441" s="122"/>
    </row>
    <row r="442" spans="1:3" ht="60.75">
      <c r="A442" s="125" t="s">
        <v>1944</v>
      </c>
      <c r="B442" s="46" t="s">
        <v>396</v>
      </c>
      <c r="C442" s="122">
        <v>827122</v>
      </c>
    </row>
    <row r="443" spans="1:3" ht="36.75">
      <c r="A443" s="125" t="s">
        <v>1521</v>
      </c>
      <c r="B443" s="46" t="s">
        <v>398</v>
      </c>
      <c r="C443" s="122">
        <v>8941472</v>
      </c>
    </row>
    <row r="444" spans="1:3" ht="96.75">
      <c r="A444" s="125" t="s">
        <v>1846</v>
      </c>
      <c r="B444" s="46" t="s">
        <v>399</v>
      </c>
      <c r="C444" s="122">
        <v>16699</v>
      </c>
    </row>
    <row r="445" spans="1:3" ht="48.75">
      <c r="A445" s="124" t="s">
        <v>1945</v>
      </c>
      <c r="B445" s="46" t="s">
        <v>517</v>
      </c>
      <c r="C445" s="122">
        <v>138132</v>
      </c>
    </row>
    <row r="446" spans="1:3">
      <c r="A446" s="126" t="s">
        <v>1008</v>
      </c>
      <c r="B446" s="46" t="s">
        <v>400</v>
      </c>
      <c r="C446" s="122">
        <v>123734</v>
      </c>
    </row>
    <row r="447" spans="1:3" ht="36.75">
      <c r="A447" s="125" t="s">
        <v>1524</v>
      </c>
      <c r="B447" s="46" t="s">
        <v>401</v>
      </c>
      <c r="C447" s="122">
        <v>14398</v>
      </c>
    </row>
    <row r="448" spans="1:3" ht="60.75">
      <c r="A448" s="125" t="s">
        <v>1525</v>
      </c>
      <c r="B448" s="46" t="s">
        <v>402</v>
      </c>
      <c r="C448" s="122">
        <v>936</v>
      </c>
    </row>
    <row r="449" spans="1:3" ht="72.75">
      <c r="A449" s="125" t="s">
        <v>1850</v>
      </c>
      <c r="B449" s="46" t="s">
        <v>403</v>
      </c>
      <c r="C449" s="122">
        <v>13462</v>
      </c>
    </row>
    <row r="450" spans="1:3" ht="84.75">
      <c r="A450" s="124" t="s">
        <v>1851</v>
      </c>
      <c r="B450" s="46" t="s">
        <v>518</v>
      </c>
      <c r="C450" s="122">
        <v>234053</v>
      </c>
    </row>
    <row r="451" spans="1:3" ht="48.75">
      <c r="A451" s="125" t="s">
        <v>1852</v>
      </c>
      <c r="B451" s="46" t="s">
        <v>404</v>
      </c>
      <c r="C451" s="122">
        <v>224996</v>
      </c>
    </row>
    <row r="452" spans="1:3" ht="36.75">
      <c r="A452" s="125" t="s">
        <v>1529</v>
      </c>
      <c r="B452" s="46" t="s">
        <v>405</v>
      </c>
      <c r="C452" s="122">
        <v>224996</v>
      </c>
    </row>
    <row r="453" spans="1:3" ht="36.75">
      <c r="A453" s="125" t="s">
        <v>1530</v>
      </c>
      <c r="B453" s="46" t="s">
        <v>406</v>
      </c>
      <c r="C453" s="122"/>
    </row>
    <row r="454" spans="1:3" ht="48.75">
      <c r="A454" s="125" t="s">
        <v>1853</v>
      </c>
      <c r="B454" s="46" t="s">
        <v>407</v>
      </c>
      <c r="C454" s="122"/>
    </row>
    <row r="455" spans="1:3" ht="36.75">
      <c r="A455" s="125" t="s">
        <v>1532</v>
      </c>
      <c r="B455" s="46" t="s">
        <v>408</v>
      </c>
      <c r="C455" s="122"/>
    </row>
    <row r="456" spans="1:3" ht="72.75">
      <c r="A456" s="125" t="s">
        <v>1854</v>
      </c>
      <c r="B456" s="46" t="s">
        <v>409</v>
      </c>
      <c r="C456" s="122">
        <v>9057</v>
      </c>
    </row>
    <row r="457" spans="1:3" ht="48.75">
      <c r="A457" s="125" t="s">
        <v>1855</v>
      </c>
      <c r="B457" s="46" t="s">
        <v>410</v>
      </c>
      <c r="C457" s="122">
        <v>9057</v>
      </c>
    </row>
    <row r="458" spans="1:3" ht="60.75">
      <c r="A458" s="125" t="s">
        <v>1856</v>
      </c>
      <c r="B458" s="46" t="s">
        <v>411</v>
      </c>
      <c r="C458" s="122"/>
    </row>
    <row r="459" spans="1:3" ht="36.75">
      <c r="A459" s="125" t="s">
        <v>1536</v>
      </c>
      <c r="B459" s="46" t="s">
        <v>412</v>
      </c>
      <c r="C459" s="122"/>
    </row>
    <row r="460" spans="1:3" ht="36.75">
      <c r="A460" s="124" t="s">
        <v>1537</v>
      </c>
      <c r="B460" s="46" t="s">
        <v>519</v>
      </c>
      <c r="C460" s="122">
        <v>5123112</v>
      </c>
    </row>
    <row r="461" spans="1:3" ht="48.75">
      <c r="A461" s="125" t="s">
        <v>1538</v>
      </c>
      <c r="B461" s="46" t="s">
        <v>413</v>
      </c>
      <c r="C461" s="122">
        <v>3401960</v>
      </c>
    </row>
    <row r="462" spans="1:3" ht="36.75">
      <c r="A462" s="125" t="s">
        <v>1539</v>
      </c>
      <c r="B462" s="46" t="s">
        <v>414</v>
      </c>
      <c r="C462" s="122">
        <v>729950</v>
      </c>
    </row>
    <row r="463" spans="1:3" ht="48.75">
      <c r="A463" s="125" t="s">
        <v>1540</v>
      </c>
      <c r="B463" s="46" t="s">
        <v>415</v>
      </c>
      <c r="C463" s="122">
        <v>807406</v>
      </c>
    </row>
    <row r="464" spans="1:3" ht="60.75">
      <c r="A464" s="125" t="s">
        <v>1541</v>
      </c>
      <c r="B464" s="46" t="s">
        <v>416</v>
      </c>
      <c r="C464" s="122">
        <v>1864604</v>
      </c>
    </row>
    <row r="465" spans="1:3" ht="60.75">
      <c r="A465" s="125" t="s">
        <v>1542</v>
      </c>
      <c r="B465" s="46" t="s">
        <v>417</v>
      </c>
      <c r="C465" s="122">
        <v>999480</v>
      </c>
    </row>
    <row r="466" spans="1:3" ht="36.75">
      <c r="A466" s="125" t="s">
        <v>1543</v>
      </c>
      <c r="B466" s="46" t="s">
        <v>418</v>
      </c>
      <c r="C466" s="122">
        <v>721672</v>
      </c>
    </row>
    <row r="467" spans="1:3" ht="72.75">
      <c r="A467" s="124" t="s">
        <v>1857</v>
      </c>
      <c r="B467" s="46" t="s">
        <v>520</v>
      </c>
      <c r="C467" s="122">
        <v>139457</v>
      </c>
    </row>
    <row r="468" spans="1:3" ht="48.75">
      <c r="A468" s="125" t="s">
        <v>1858</v>
      </c>
      <c r="B468" s="46" t="s">
        <v>419</v>
      </c>
      <c r="C468" s="122"/>
    </row>
    <row r="469" spans="1:3" ht="36.75">
      <c r="A469" s="125" t="s">
        <v>1946</v>
      </c>
      <c r="B469" s="46" t="s">
        <v>420</v>
      </c>
      <c r="C469" s="122"/>
    </row>
    <row r="470" spans="1:3">
      <c r="A470" s="126" t="s">
        <v>1032</v>
      </c>
      <c r="B470" s="46" t="s">
        <v>421</v>
      </c>
      <c r="C470" s="122">
        <v>139457</v>
      </c>
    </row>
    <row r="471" spans="1:3" ht="36.75">
      <c r="A471" s="125" t="s">
        <v>1547</v>
      </c>
      <c r="B471" s="46" t="s">
        <v>422</v>
      </c>
      <c r="C471" s="122"/>
    </row>
    <row r="472" spans="1:3" ht="48.75">
      <c r="A472" s="125" t="s">
        <v>1861</v>
      </c>
      <c r="B472" s="46" t="s">
        <v>423</v>
      </c>
      <c r="C472" s="122"/>
    </row>
    <row r="473" spans="1:3" ht="96.75">
      <c r="A473" s="124" t="s">
        <v>1862</v>
      </c>
      <c r="B473" s="46" t="s">
        <v>521</v>
      </c>
      <c r="C473" s="122">
        <v>10309180</v>
      </c>
    </row>
    <row r="474" spans="1:3" ht="48.75">
      <c r="A474" s="125" t="s">
        <v>1550</v>
      </c>
      <c r="B474" s="46" t="s">
        <v>424</v>
      </c>
      <c r="C474" s="122"/>
    </row>
    <row r="475" spans="1:3" ht="36.75">
      <c r="A475" s="125" t="s">
        <v>1947</v>
      </c>
      <c r="B475" s="46" t="s">
        <v>1879</v>
      </c>
      <c r="C475" s="122">
        <v>74428</v>
      </c>
    </row>
    <row r="476" spans="1:3" ht="36.75">
      <c r="A476" s="125" t="s">
        <v>1551</v>
      </c>
      <c r="B476" s="46" t="s">
        <v>425</v>
      </c>
      <c r="C476" s="122"/>
    </row>
    <row r="477" spans="1:3" ht="84.75">
      <c r="A477" s="125" t="s">
        <v>1863</v>
      </c>
      <c r="B477" s="46" t="s">
        <v>426</v>
      </c>
      <c r="C477" s="122"/>
    </row>
    <row r="478" spans="1:3" ht="72.75">
      <c r="A478" s="125" t="s">
        <v>1948</v>
      </c>
      <c r="B478" s="46" t="s">
        <v>428</v>
      </c>
      <c r="C478" s="122">
        <v>10234752</v>
      </c>
    </row>
    <row r="479" spans="1:3" ht="84.75">
      <c r="A479" s="124" t="s">
        <v>1949</v>
      </c>
      <c r="B479" s="46" t="s">
        <v>535</v>
      </c>
      <c r="C479" s="122"/>
    </row>
    <row r="480" spans="1:3" ht="36.75">
      <c r="A480" s="125" t="s">
        <v>1865</v>
      </c>
      <c r="B480" s="46" t="s">
        <v>1083</v>
      </c>
      <c r="C480" s="122"/>
    </row>
    <row r="481" spans="1:3" ht="36.75">
      <c r="A481" s="125" t="s">
        <v>1558</v>
      </c>
      <c r="B481" s="46" t="s">
        <v>1079</v>
      </c>
      <c r="C481" s="122"/>
    </row>
    <row r="482" spans="1:3" ht="72.75">
      <c r="A482" s="125" t="s">
        <v>1559</v>
      </c>
      <c r="B482" s="46" t="s">
        <v>431</v>
      </c>
      <c r="C482" s="122"/>
    </row>
    <row r="483" spans="1:3" ht="72.75">
      <c r="A483" s="124" t="s">
        <v>1868</v>
      </c>
      <c r="B483" s="46" t="s">
        <v>536</v>
      </c>
      <c r="C483" s="122">
        <v>3832887</v>
      </c>
    </row>
    <row r="484" spans="1:3" ht="72.75">
      <c r="A484" s="125" t="s">
        <v>1868</v>
      </c>
      <c r="B484" s="46" t="s">
        <v>432</v>
      </c>
      <c r="C484" s="122">
        <v>3832887</v>
      </c>
    </row>
    <row r="485" spans="1:3" ht="96.75">
      <c r="A485" s="124" t="s">
        <v>1869</v>
      </c>
      <c r="B485" s="46" t="s">
        <v>522</v>
      </c>
      <c r="C485" s="122">
        <v>844671</v>
      </c>
    </row>
    <row r="486" spans="1:3" ht="96.75">
      <c r="A486" s="125" t="s">
        <v>1869</v>
      </c>
      <c r="B486" s="46" t="s">
        <v>433</v>
      </c>
      <c r="C486" s="122">
        <v>844671</v>
      </c>
    </row>
    <row r="487" spans="1:3" ht="36.75">
      <c r="A487" s="124" t="s">
        <v>1870</v>
      </c>
      <c r="B487" s="46" t="s">
        <v>524</v>
      </c>
      <c r="C487" s="122"/>
    </row>
    <row r="488" spans="1:3" ht="36.75">
      <c r="A488" s="125" t="s">
        <v>1870</v>
      </c>
      <c r="B488" s="46" t="s">
        <v>434</v>
      </c>
      <c r="C488" s="122"/>
    </row>
    <row r="489" spans="1:3" ht="36.75">
      <c r="A489" s="124" t="s">
        <v>1871</v>
      </c>
      <c r="B489" s="46" t="s">
        <v>525</v>
      </c>
      <c r="C489" s="122"/>
    </row>
    <row r="490" spans="1:3" ht="36.75">
      <c r="A490" s="125" t="s">
        <v>1871</v>
      </c>
      <c r="B490" s="46" t="s">
        <v>435</v>
      </c>
      <c r="C490" s="122"/>
    </row>
    <row r="491" spans="1:3" ht="48.75">
      <c r="A491" s="124" t="s">
        <v>1872</v>
      </c>
      <c r="B491" s="46" t="s">
        <v>526</v>
      </c>
      <c r="C491" s="122">
        <v>1205</v>
      </c>
    </row>
    <row r="492" spans="1:3" ht="48.75">
      <c r="A492" s="127" t="s">
        <v>1872</v>
      </c>
      <c r="B492" s="128" t="s">
        <v>436</v>
      </c>
      <c r="C492" s="129">
        <v>1205</v>
      </c>
    </row>
    <row r="493" spans="1:3">
      <c r="A493" s="99" t="s">
        <v>1876</v>
      </c>
      <c r="B493" s="67"/>
      <c r="C493" s="67"/>
    </row>
  </sheetData>
  <mergeCells count="1">
    <mergeCell ref="A1:C1"/>
  </mergeCells>
  <pageMargins left="0.7" right="0.7" top="0.75" bottom="0.75" header="0.3" footer="0.3"/>
  <pageSetup paperSize="9" scale="3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512"/>
  <sheetViews>
    <sheetView zoomScaleSheetLayoutView="90" workbookViewId="0">
      <selection sqref="A1:C1"/>
    </sheetView>
  </sheetViews>
  <sheetFormatPr defaultRowHeight="11.25"/>
  <cols>
    <col min="1" max="1" width="35.85546875" style="92" customWidth="1"/>
    <col min="2" max="2" width="13.7109375" style="105" customWidth="1"/>
    <col min="3" max="3" width="16.7109375" style="105" customWidth="1"/>
    <col min="4" max="240" width="9.140625" style="92"/>
    <col min="241" max="241" width="35.85546875" style="92" customWidth="1"/>
    <col min="242" max="242" width="13.7109375" style="92" customWidth="1"/>
    <col min="243" max="243" width="16.7109375" style="92" customWidth="1"/>
    <col min="244" max="244" width="17.28515625" style="92" customWidth="1"/>
    <col min="245" max="247" width="16.7109375" style="92" customWidth="1"/>
    <col min="248" max="248" width="15.28515625" style="92" customWidth="1"/>
    <col min="249" max="249" width="12.5703125" style="92" customWidth="1"/>
    <col min="250" max="253" width="14.7109375" style="92" customWidth="1"/>
    <col min="254" max="254" width="12" style="92" customWidth="1"/>
    <col min="255" max="255" width="14.85546875" style="92" customWidth="1"/>
    <col min="256" max="256" width="13" style="92" customWidth="1"/>
    <col min="257" max="258" width="13.28515625" style="92" customWidth="1"/>
    <col min="259" max="259" width="13.140625" style="92" customWidth="1"/>
    <col min="260" max="496" width="9.140625" style="92"/>
    <col min="497" max="497" width="35.85546875" style="92" customWidth="1"/>
    <col min="498" max="498" width="13.7109375" style="92" customWidth="1"/>
    <col min="499" max="499" width="16.7109375" style="92" customWidth="1"/>
    <col min="500" max="500" width="17.28515625" style="92" customWidth="1"/>
    <col min="501" max="503" width="16.7109375" style="92" customWidth="1"/>
    <col min="504" max="504" width="15.28515625" style="92" customWidth="1"/>
    <col min="505" max="505" width="12.5703125" style="92" customWidth="1"/>
    <col min="506" max="509" width="14.7109375" style="92" customWidth="1"/>
    <col min="510" max="510" width="12" style="92" customWidth="1"/>
    <col min="511" max="511" width="14.85546875" style="92" customWidth="1"/>
    <col min="512" max="512" width="13" style="92" customWidth="1"/>
    <col min="513" max="514" width="13.28515625" style="92" customWidth="1"/>
    <col min="515" max="515" width="13.140625" style="92" customWidth="1"/>
    <col min="516" max="752" width="9.140625" style="92"/>
    <col min="753" max="753" width="35.85546875" style="92" customWidth="1"/>
    <col min="754" max="754" width="13.7109375" style="92" customWidth="1"/>
    <col min="755" max="755" width="16.7109375" style="92" customWidth="1"/>
    <col min="756" max="756" width="17.28515625" style="92" customWidth="1"/>
    <col min="757" max="759" width="16.7109375" style="92" customWidth="1"/>
    <col min="760" max="760" width="15.28515625" style="92" customWidth="1"/>
    <col min="761" max="761" width="12.5703125" style="92" customWidth="1"/>
    <col min="762" max="765" width="14.7109375" style="92" customWidth="1"/>
    <col min="766" max="766" width="12" style="92" customWidth="1"/>
    <col min="767" max="767" width="14.85546875" style="92" customWidth="1"/>
    <col min="768" max="768" width="13" style="92" customWidth="1"/>
    <col min="769" max="770" width="13.28515625" style="92" customWidth="1"/>
    <col min="771" max="771" width="13.140625" style="92" customWidth="1"/>
    <col min="772" max="1008" width="9.140625" style="92"/>
    <col min="1009" max="1009" width="35.85546875" style="92" customWidth="1"/>
    <col min="1010" max="1010" width="13.7109375" style="92" customWidth="1"/>
    <col min="1011" max="1011" width="16.7109375" style="92" customWidth="1"/>
    <col min="1012" max="1012" width="17.28515625" style="92" customWidth="1"/>
    <col min="1013" max="1015" width="16.7109375" style="92" customWidth="1"/>
    <col min="1016" max="1016" width="15.28515625" style="92" customWidth="1"/>
    <col min="1017" max="1017" width="12.5703125" style="92" customWidth="1"/>
    <col min="1018" max="1021" width="14.7109375" style="92" customWidth="1"/>
    <col min="1022" max="1022" width="12" style="92" customWidth="1"/>
    <col min="1023" max="1023" width="14.85546875" style="92" customWidth="1"/>
    <col min="1024" max="1024" width="13" style="92" customWidth="1"/>
    <col min="1025" max="1026" width="13.28515625" style="92" customWidth="1"/>
    <col min="1027" max="1027" width="13.140625" style="92" customWidth="1"/>
    <col min="1028" max="1264" width="9.140625" style="92"/>
    <col min="1265" max="1265" width="35.85546875" style="92" customWidth="1"/>
    <col min="1266" max="1266" width="13.7109375" style="92" customWidth="1"/>
    <col min="1267" max="1267" width="16.7109375" style="92" customWidth="1"/>
    <col min="1268" max="1268" width="17.28515625" style="92" customWidth="1"/>
    <col min="1269" max="1271" width="16.7109375" style="92" customWidth="1"/>
    <col min="1272" max="1272" width="15.28515625" style="92" customWidth="1"/>
    <col min="1273" max="1273" width="12.5703125" style="92" customWidth="1"/>
    <col min="1274" max="1277" width="14.7109375" style="92" customWidth="1"/>
    <col min="1278" max="1278" width="12" style="92" customWidth="1"/>
    <col min="1279" max="1279" width="14.85546875" style="92" customWidth="1"/>
    <col min="1280" max="1280" width="13" style="92" customWidth="1"/>
    <col min="1281" max="1282" width="13.28515625" style="92" customWidth="1"/>
    <col min="1283" max="1283" width="13.140625" style="92" customWidth="1"/>
    <col min="1284" max="1520" width="9.140625" style="92"/>
    <col min="1521" max="1521" width="35.85546875" style="92" customWidth="1"/>
    <col min="1522" max="1522" width="13.7109375" style="92" customWidth="1"/>
    <col min="1523" max="1523" width="16.7109375" style="92" customWidth="1"/>
    <col min="1524" max="1524" width="17.28515625" style="92" customWidth="1"/>
    <col min="1525" max="1527" width="16.7109375" style="92" customWidth="1"/>
    <col min="1528" max="1528" width="15.28515625" style="92" customWidth="1"/>
    <col min="1529" max="1529" width="12.5703125" style="92" customWidth="1"/>
    <col min="1530" max="1533" width="14.7109375" style="92" customWidth="1"/>
    <col min="1534" max="1534" width="12" style="92" customWidth="1"/>
    <col min="1535" max="1535" width="14.85546875" style="92" customWidth="1"/>
    <col min="1536" max="1536" width="13" style="92" customWidth="1"/>
    <col min="1537" max="1538" width="13.28515625" style="92" customWidth="1"/>
    <col min="1539" max="1539" width="13.140625" style="92" customWidth="1"/>
    <col min="1540" max="1776" width="9.140625" style="92"/>
    <col min="1777" max="1777" width="35.85546875" style="92" customWidth="1"/>
    <col min="1778" max="1778" width="13.7109375" style="92" customWidth="1"/>
    <col min="1779" max="1779" width="16.7109375" style="92" customWidth="1"/>
    <col min="1780" max="1780" width="17.28515625" style="92" customWidth="1"/>
    <col min="1781" max="1783" width="16.7109375" style="92" customWidth="1"/>
    <col min="1784" max="1784" width="15.28515625" style="92" customWidth="1"/>
    <col min="1785" max="1785" width="12.5703125" style="92" customWidth="1"/>
    <col min="1786" max="1789" width="14.7109375" style="92" customWidth="1"/>
    <col min="1790" max="1790" width="12" style="92" customWidth="1"/>
    <col min="1791" max="1791" width="14.85546875" style="92" customWidth="1"/>
    <col min="1792" max="1792" width="13" style="92" customWidth="1"/>
    <col min="1793" max="1794" width="13.28515625" style="92" customWidth="1"/>
    <col min="1795" max="1795" width="13.140625" style="92" customWidth="1"/>
    <col min="1796" max="2032" width="9.140625" style="92"/>
    <col min="2033" max="2033" width="35.85546875" style="92" customWidth="1"/>
    <col min="2034" max="2034" width="13.7109375" style="92" customWidth="1"/>
    <col min="2035" max="2035" width="16.7109375" style="92" customWidth="1"/>
    <col min="2036" max="2036" width="17.28515625" style="92" customWidth="1"/>
    <col min="2037" max="2039" width="16.7109375" style="92" customWidth="1"/>
    <col min="2040" max="2040" width="15.28515625" style="92" customWidth="1"/>
    <col min="2041" max="2041" width="12.5703125" style="92" customWidth="1"/>
    <col min="2042" max="2045" width="14.7109375" style="92" customWidth="1"/>
    <col min="2046" max="2046" width="12" style="92" customWidth="1"/>
    <col min="2047" max="2047" width="14.85546875" style="92" customWidth="1"/>
    <col min="2048" max="2048" width="13" style="92" customWidth="1"/>
    <col min="2049" max="2050" width="13.28515625" style="92" customWidth="1"/>
    <col min="2051" max="2051" width="13.140625" style="92" customWidth="1"/>
    <col min="2052" max="2288" width="9.140625" style="92"/>
    <col min="2289" max="2289" width="35.85546875" style="92" customWidth="1"/>
    <col min="2290" max="2290" width="13.7109375" style="92" customWidth="1"/>
    <col min="2291" max="2291" width="16.7109375" style="92" customWidth="1"/>
    <col min="2292" max="2292" width="17.28515625" style="92" customWidth="1"/>
    <col min="2293" max="2295" width="16.7109375" style="92" customWidth="1"/>
    <col min="2296" max="2296" width="15.28515625" style="92" customWidth="1"/>
    <col min="2297" max="2297" width="12.5703125" style="92" customWidth="1"/>
    <col min="2298" max="2301" width="14.7109375" style="92" customWidth="1"/>
    <col min="2302" max="2302" width="12" style="92" customWidth="1"/>
    <col min="2303" max="2303" width="14.85546875" style="92" customWidth="1"/>
    <col min="2304" max="2304" width="13" style="92" customWidth="1"/>
    <col min="2305" max="2306" width="13.28515625" style="92" customWidth="1"/>
    <col min="2307" max="2307" width="13.140625" style="92" customWidth="1"/>
    <col min="2308" max="2544" width="9.140625" style="92"/>
    <col min="2545" max="2545" width="35.85546875" style="92" customWidth="1"/>
    <col min="2546" max="2546" width="13.7109375" style="92" customWidth="1"/>
    <col min="2547" max="2547" width="16.7109375" style="92" customWidth="1"/>
    <col min="2548" max="2548" width="17.28515625" style="92" customWidth="1"/>
    <col min="2549" max="2551" width="16.7109375" style="92" customWidth="1"/>
    <col min="2552" max="2552" width="15.28515625" style="92" customWidth="1"/>
    <col min="2553" max="2553" width="12.5703125" style="92" customWidth="1"/>
    <col min="2554" max="2557" width="14.7109375" style="92" customWidth="1"/>
    <col min="2558" max="2558" width="12" style="92" customWidth="1"/>
    <col min="2559" max="2559" width="14.85546875" style="92" customWidth="1"/>
    <col min="2560" max="2560" width="13" style="92" customWidth="1"/>
    <col min="2561" max="2562" width="13.28515625" style="92" customWidth="1"/>
    <col min="2563" max="2563" width="13.140625" style="92" customWidth="1"/>
    <col min="2564" max="2800" width="9.140625" style="92"/>
    <col min="2801" max="2801" width="35.85546875" style="92" customWidth="1"/>
    <col min="2802" max="2802" width="13.7109375" style="92" customWidth="1"/>
    <col min="2803" max="2803" width="16.7109375" style="92" customWidth="1"/>
    <col min="2804" max="2804" width="17.28515625" style="92" customWidth="1"/>
    <col min="2805" max="2807" width="16.7109375" style="92" customWidth="1"/>
    <col min="2808" max="2808" width="15.28515625" style="92" customWidth="1"/>
    <col min="2809" max="2809" width="12.5703125" style="92" customWidth="1"/>
    <col min="2810" max="2813" width="14.7109375" style="92" customWidth="1"/>
    <col min="2814" max="2814" width="12" style="92" customWidth="1"/>
    <col min="2815" max="2815" width="14.85546875" style="92" customWidth="1"/>
    <col min="2816" max="2816" width="13" style="92" customWidth="1"/>
    <col min="2817" max="2818" width="13.28515625" style="92" customWidth="1"/>
    <col min="2819" max="2819" width="13.140625" style="92" customWidth="1"/>
    <col min="2820" max="3056" width="9.140625" style="92"/>
    <col min="3057" max="3057" width="35.85546875" style="92" customWidth="1"/>
    <col min="3058" max="3058" width="13.7109375" style="92" customWidth="1"/>
    <col min="3059" max="3059" width="16.7109375" style="92" customWidth="1"/>
    <col min="3060" max="3060" width="17.28515625" style="92" customWidth="1"/>
    <col min="3061" max="3063" width="16.7109375" style="92" customWidth="1"/>
    <col min="3064" max="3064" width="15.28515625" style="92" customWidth="1"/>
    <col min="3065" max="3065" width="12.5703125" style="92" customWidth="1"/>
    <col min="3066" max="3069" width="14.7109375" style="92" customWidth="1"/>
    <col min="3070" max="3070" width="12" style="92" customWidth="1"/>
    <col min="3071" max="3071" width="14.85546875" style="92" customWidth="1"/>
    <col min="3072" max="3072" width="13" style="92" customWidth="1"/>
    <col min="3073" max="3074" width="13.28515625" style="92" customWidth="1"/>
    <col min="3075" max="3075" width="13.140625" style="92" customWidth="1"/>
    <col min="3076" max="3312" width="9.140625" style="92"/>
    <col min="3313" max="3313" width="35.85546875" style="92" customWidth="1"/>
    <col min="3314" max="3314" width="13.7109375" style="92" customWidth="1"/>
    <col min="3315" max="3315" width="16.7109375" style="92" customWidth="1"/>
    <col min="3316" max="3316" width="17.28515625" style="92" customWidth="1"/>
    <col min="3317" max="3319" width="16.7109375" style="92" customWidth="1"/>
    <col min="3320" max="3320" width="15.28515625" style="92" customWidth="1"/>
    <col min="3321" max="3321" width="12.5703125" style="92" customWidth="1"/>
    <col min="3322" max="3325" width="14.7109375" style="92" customWidth="1"/>
    <col min="3326" max="3326" width="12" style="92" customWidth="1"/>
    <col min="3327" max="3327" width="14.85546875" style="92" customWidth="1"/>
    <col min="3328" max="3328" width="13" style="92" customWidth="1"/>
    <col min="3329" max="3330" width="13.28515625" style="92" customWidth="1"/>
    <col min="3331" max="3331" width="13.140625" style="92" customWidth="1"/>
    <col min="3332" max="3568" width="9.140625" style="92"/>
    <col min="3569" max="3569" width="35.85546875" style="92" customWidth="1"/>
    <col min="3570" max="3570" width="13.7109375" style="92" customWidth="1"/>
    <col min="3571" max="3571" width="16.7109375" style="92" customWidth="1"/>
    <col min="3572" max="3572" width="17.28515625" style="92" customWidth="1"/>
    <col min="3573" max="3575" width="16.7109375" style="92" customWidth="1"/>
    <col min="3576" max="3576" width="15.28515625" style="92" customWidth="1"/>
    <col min="3577" max="3577" width="12.5703125" style="92" customWidth="1"/>
    <col min="3578" max="3581" width="14.7109375" style="92" customWidth="1"/>
    <col min="3582" max="3582" width="12" style="92" customWidth="1"/>
    <col min="3583" max="3583" width="14.85546875" style="92" customWidth="1"/>
    <col min="3584" max="3584" width="13" style="92" customWidth="1"/>
    <col min="3585" max="3586" width="13.28515625" style="92" customWidth="1"/>
    <col min="3587" max="3587" width="13.140625" style="92" customWidth="1"/>
    <col min="3588" max="3824" width="9.140625" style="92"/>
    <col min="3825" max="3825" width="35.85546875" style="92" customWidth="1"/>
    <col min="3826" max="3826" width="13.7109375" style="92" customWidth="1"/>
    <col min="3827" max="3827" width="16.7109375" style="92" customWidth="1"/>
    <col min="3828" max="3828" width="17.28515625" style="92" customWidth="1"/>
    <col min="3829" max="3831" width="16.7109375" style="92" customWidth="1"/>
    <col min="3832" max="3832" width="15.28515625" style="92" customWidth="1"/>
    <col min="3833" max="3833" width="12.5703125" style="92" customWidth="1"/>
    <col min="3834" max="3837" width="14.7109375" style="92" customWidth="1"/>
    <col min="3838" max="3838" width="12" style="92" customWidth="1"/>
    <col min="3839" max="3839" width="14.85546875" style="92" customWidth="1"/>
    <col min="3840" max="3840" width="13" style="92" customWidth="1"/>
    <col min="3841" max="3842" width="13.28515625" style="92" customWidth="1"/>
    <col min="3843" max="3843" width="13.140625" style="92" customWidth="1"/>
    <col min="3844" max="4080" width="9.140625" style="92"/>
    <col min="4081" max="4081" width="35.85546875" style="92" customWidth="1"/>
    <col min="4082" max="4082" width="13.7109375" style="92" customWidth="1"/>
    <col min="4083" max="4083" width="16.7109375" style="92" customWidth="1"/>
    <col min="4084" max="4084" width="17.28515625" style="92" customWidth="1"/>
    <col min="4085" max="4087" width="16.7109375" style="92" customWidth="1"/>
    <col min="4088" max="4088" width="15.28515625" style="92" customWidth="1"/>
    <col min="4089" max="4089" width="12.5703125" style="92" customWidth="1"/>
    <col min="4090" max="4093" width="14.7109375" style="92" customWidth="1"/>
    <col min="4094" max="4094" width="12" style="92" customWidth="1"/>
    <col min="4095" max="4095" width="14.85546875" style="92" customWidth="1"/>
    <col min="4096" max="4096" width="13" style="92" customWidth="1"/>
    <col min="4097" max="4098" width="13.28515625" style="92" customWidth="1"/>
    <col min="4099" max="4099" width="13.140625" style="92" customWidth="1"/>
    <col min="4100" max="4336" width="9.140625" style="92"/>
    <col min="4337" max="4337" width="35.85546875" style="92" customWidth="1"/>
    <col min="4338" max="4338" width="13.7109375" style="92" customWidth="1"/>
    <col min="4339" max="4339" width="16.7109375" style="92" customWidth="1"/>
    <col min="4340" max="4340" width="17.28515625" style="92" customWidth="1"/>
    <col min="4341" max="4343" width="16.7109375" style="92" customWidth="1"/>
    <col min="4344" max="4344" width="15.28515625" style="92" customWidth="1"/>
    <col min="4345" max="4345" width="12.5703125" style="92" customWidth="1"/>
    <col min="4346" max="4349" width="14.7109375" style="92" customWidth="1"/>
    <col min="4350" max="4350" width="12" style="92" customWidth="1"/>
    <col min="4351" max="4351" width="14.85546875" style="92" customWidth="1"/>
    <col min="4352" max="4352" width="13" style="92" customWidth="1"/>
    <col min="4353" max="4354" width="13.28515625" style="92" customWidth="1"/>
    <col min="4355" max="4355" width="13.140625" style="92" customWidth="1"/>
    <col min="4356" max="4592" width="9.140625" style="92"/>
    <col min="4593" max="4593" width="35.85546875" style="92" customWidth="1"/>
    <col min="4594" max="4594" width="13.7109375" style="92" customWidth="1"/>
    <col min="4595" max="4595" width="16.7109375" style="92" customWidth="1"/>
    <col min="4596" max="4596" width="17.28515625" style="92" customWidth="1"/>
    <col min="4597" max="4599" width="16.7109375" style="92" customWidth="1"/>
    <col min="4600" max="4600" width="15.28515625" style="92" customWidth="1"/>
    <col min="4601" max="4601" width="12.5703125" style="92" customWidth="1"/>
    <col min="4602" max="4605" width="14.7109375" style="92" customWidth="1"/>
    <col min="4606" max="4606" width="12" style="92" customWidth="1"/>
    <col min="4607" max="4607" width="14.85546875" style="92" customWidth="1"/>
    <col min="4608" max="4608" width="13" style="92" customWidth="1"/>
    <col min="4609" max="4610" width="13.28515625" style="92" customWidth="1"/>
    <col min="4611" max="4611" width="13.140625" style="92" customWidth="1"/>
    <col min="4612" max="4848" width="9.140625" style="92"/>
    <col min="4849" max="4849" width="35.85546875" style="92" customWidth="1"/>
    <col min="4850" max="4850" width="13.7109375" style="92" customWidth="1"/>
    <col min="4851" max="4851" width="16.7109375" style="92" customWidth="1"/>
    <col min="4852" max="4852" width="17.28515625" style="92" customWidth="1"/>
    <col min="4853" max="4855" width="16.7109375" style="92" customWidth="1"/>
    <col min="4856" max="4856" width="15.28515625" style="92" customWidth="1"/>
    <col min="4857" max="4857" width="12.5703125" style="92" customWidth="1"/>
    <col min="4858" max="4861" width="14.7109375" style="92" customWidth="1"/>
    <col min="4862" max="4862" width="12" style="92" customWidth="1"/>
    <col min="4863" max="4863" width="14.85546875" style="92" customWidth="1"/>
    <col min="4864" max="4864" width="13" style="92" customWidth="1"/>
    <col min="4865" max="4866" width="13.28515625" style="92" customWidth="1"/>
    <col min="4867" max="4867" width="13.140625" style="92" customWidth="1"/>
    <col min="4868" max="5104" width="9.140625" style="92"/>
    <col min="5105" max="5105" width="35.85546875" style="92" customWidth="1"/>
    <col min="5106" max="5106" width="13.7109375" style="92" customWidth="1"/>
    <col min="5107" max="5107" width="16.7109375" style="92" customWidth="1"/>
    <col min="5108" max="5108" width="17.28515625" style="92" customWidth="1"/>
    <col min="5109" max="5111" width="16.7109375" style="92" customWidth="1"/>
    <col min="5112" max="5112" width="15.28515625" style="92" customWidth="1"/>
    <col min="5113" max="5113" width="12.5703125" style="92" customWidth="1"/>
    <col min="5114" max="5117" width="14.7109375" style="92" customWidth="1"/>
    <col min="5118" max="5118" width="12" style="92" customWidth="1"/>
    <col min="5119" max="5119" width="14.85546875" style="92" customWidth="1"/>
    <col min="5120" max="5120" width="13" style="92" customWidth="1"/>
    <col min="5121" max="5122" width="13.28515625" style="92" customWidth="1"/>
    <col min="5123" max="5123" width="13.140625" style="92" customWidth="1"/>
    <col min="5124" max="5360" width="9.140625" style="92"/>
    <col min="5361" max="5361" width="35.85546875" style="92" customWidth="1"/>
    <col min="5362" max="5362" width="13.7109375" style="92" customWidth="1"/>
    <col min="5363" max="5363" width="16.7109375" style="92" customWidth="1"/>
    <col min="5364" max="5364" width="17.28515625" style="92" customWidth="1"/>
    <col min="5365" max="5367" width="16.7109375" style="92" customWidth="1"/>
    <col min="5368" max="5368" width="15.28515625" style="92" customWidth="1"/>
    <col min="5369" max="5369" width="12.5703125" style="92" customWidth="1"/>
    <col min="5370" max="5373" width="14.7109375" style="92" customWidth="1"/>
    <col min="5374" max="5374" width="12" style="92" customWidth="1"/>
    <col min="5375" max="5375" width="14.85546875" style="92" customWidth="1"/>
    <col min="5376" max="5376" width="13" style="92" customWidth="1"/>
    <col min="5377" max="5378" width="13.28515625" style="92" customWidth="1"/>
    <col min="5379" max="5379" width="13.140625" style="92" customWidth="1"/>
    <col min="5380" max="5616" width="9.140625" style="92"/>
    <col min="5617" max="5617" width="35.85546875" style="92" customWidth="1"/>
    <col min="5618" max="5618" width="13.7109375" style="92" customWidth="1"/>
    <col min="5619" max="5619" width="16.7109375" style="92" customWidth="1"/>
    <col min="5620" max="5620" width="17.28515625" style="92" customWidth="1"/>
    <col min="5621" max="5623" width="16.7109375" style="92" customWidth="1"/>
    <col min="5624" max="5624" width="15.28515625" style="92" customWidth="1"/>
    <col min="5625" max="5625" width="12.5703125" style="92" customWidth="1"/>
    <col min="5626" max="5629" width="14.7109375" style="92" customWidth="1"/>
    <col min="5630" max="5630" width="12" style="92" customWidth="1"/>
    <col min="5631" max="5631" width="14.85546875" style="92" customWidth="1"/>
    <col min="5632" max="5632" width="13" style="92" customWidth="1"/>
    <col min="5633" max="5634" width="13.28515625" style="92" customWidth="1"/>
    <col min="5635" max="5635" width="13.140625" style="92" customWidth="1"/>
    <col min="5636" max="5872" width="9.140625" style="92"/>
    <col min="5873" max="5873" width="35.85546875" style="92" customWidth="1"/>
    <col min="5874" max="5874" width="13.7109375" style="92" customWidth="1"/>
    <col min="5875" max="5875" width="16.7109375" style="92" customWidth="1"/>
    <col min="5876" max="5876" width="17.28515625" style="92" customWidth="1"/>
    <col min="5877" max="5879" width="16.7109375" style="92" customWidth="1"/>
    <col min="5880" max="5880" width="15.28515625" style="92" customWidth="1"/>
    <col min="5881" max="5881" width="12.5703125" style="92" customWidth="1"/>
    <col min="5882" max="5885" width="14.7109375" style="92" customWidth="1"/>
    <col min="5886" max="5886" width="12" style="92" customWidth="1"/>
    <col min="5887" max="5887" width="14.85546875" style="92" customWidth="1"/>
    <col min="5888" max="5888" width="13" style="92" customWidth="1"/>
    <col min="5889" max="5890" width="13.28515625" style="92" customWidth="1"/>
    <col min="5891" max="5891" width="13.140625" style="92" customWidth="1"/>
    <col min="5892" max="6128" width="9.140625" style="92"/>
    <col min="6129" max="6129" width="35.85546875" style="92" customWidth="1"/>
    <col min="6130" max="6130" width="13.7109375" style="92" customWidth="1"/>
    <col min="6131" max="6131" width="16.7109375" style="92" customWidth="1"/>
    <col min="6132" max="6132" width="17.28515625" style="92" customWidth="1"/>
    <col min="6133" max="6135" width="16.7109375" style="92" customWidth="1"/>
    <col min="6136" max="6136" width="15.28515625" style="92" customWidth="1"/>
    <col min="6137" max="6137" width="12.5703125" style="92" customWidth="1"/>
    <col min="6138" max="6141" width="14.7109375" style="92" customWidth="1"/>
    <col min="6142" max="6142" width="12" style="92" customWidth="1"/>
    <col min="6143" max="6143" width="14.85546875" style="92" customWidth="1"/>
    <col min="6144" max="6144" width="13" style="92" customWidth="1"/>
    <col min="6145" max="6146" width="13.28515625" style="92" customWidth="1"/>
    <col min="6147" max="6147" width="13.140625" style="92" customWidth="1"/>
    <col min="6148" max="6384" width="9.140625" style="92"/>
    <col min="6385" max="6385" width="35.85546875" style="92" customWidth="1"/>
    <col min="6386" max="6386" width="13.7109375" style="92" customWidth="1"/>
    <col min="6387" max="6387" width="16.7109375" style="92" customWidth="1"/>
    <col min="6388" max="6388" width="17.28515625" style="92" customWidth="1"/>
    <col min="6389" max="6391" width="16.7109375" style="92" customWidth="1"/>
    <col min="6392" max="6392" width="15.28515625" style="92" customWidth="1"/>
    <col min="6393" max="6393" width="12.5703125" style="92" customWidth="1"/>
    <col min="6394" max="6397" width="14.7109375" style="92" customWidth="1"/>
    <col min="6398" max="6398" width="12" style="92" customWidth="1"/>
    <col min="6399" max="6399" width="14.85546875" style="92" customWidth="1"/>
    <col min="6400" max="6400" width="13" style="92" customWidth="1"/>
    <col min="6401" max="6402" width="13.28515625" style="92" customWidth="1"/>
    <col min="6403" max="6403" width="13.140625" style="92" customWidth="1"/>
    <col min="6404" max="6640" width="9.140625" style="92"/>
    <col min="6641" max="6641" width="35.85546875" style="92" customWidth="1"/>
    <col min="6642" max="6642" width="13.7109375" style="92" customWidth="1"/>
    <col min="6643" max="6643" width="16.7109375" style="92" customWidth="1"/>
    <col min="6644" max="6644" width="17.28515625" style="92" customWidth="1"/>
    <col min="6645" max="6647" width="16.7109375" style="92" customWidth="1"/>
    <col min="6648" max="6648" width="15.28515625" style="92" customWidth="1"/>
    <col min="6649" max="6649" width="12.5703125" style="92" customWidth="1"/>
    <col min="6650" max="6653" width="14.7109375" style="92" customWidth="1"/>
    <col min="6654" max="6654" width="12" style="92" customWidth="1"/>
    <col min="6655" max="6655" width="14.85546875" style="92" customWidth="1"/>
    <col min="6656" max="6656" width="13" style="92" customWidth="1"/>
    <col min="6657" max="6658" width="13.28515625" style="92" customWidth="1"/>
    <col min="6659" max="6659" width="13.140625" style="92" customWidth="1"/>
    <col min="6660" max="6896" width="9.140625" style="92"/>
    <col min="6897" max="6897" width="35.85546875" style="92" customWidth="1"/>
    <col min="6898" max="6898" width="13.7109375" style="92" customWidth="1"/>
    <col min="6899" max="6899" width="16.7109375" style="92" customWidth="1"/>
    <col min="6900" max="6900" width="17.28515625" style="92" customWidth="1"/>
    <col min="6901" max="6903" width="16.7109375" style="92" customWidth="1"/>
    <col min="6904" max="6904" width="15.28515625" style="92" customWidth="1"/>
    <col min="6905" max="6905" width="12.5703125" style="92" customWidth="1"/>
    <col min="6906" max="6909" width="14.7109375" style="92" customWidth="1"/>
    <col min="6910" max="6910" width="12" style="92" customWidth="1"/>
    <col min="6911" max="6911" width="14.85546875" style="92" customWidth="1"/>
    <col min="6912" max="6912" width="13" style="92" customWidth="1"/>
    <col min="6913" max="6914" width="13.28515625" style="92" customWidth="1"/>
    <col min="6915" max="6915" width="13.140625" style="92" customWidth="1"/>
    <col min="6916" max="7152" width="9.140625" style="92"/>
    <col min="7153" max="7153" width="35.85546875" style="92" customWidth="1"/>
    <col min="7154" max="7154" width="13.7109375" style="92" customWidth="1"/>
    <col min="7155" max="7155" width="16.7109375" style="92" customWidth="1"/>
    <col min="7156" max="7156" width="17.28515625" style="92" customWidth="1"/>
    <col min="7157" max="7159" width="16.7109375" style="92" customWidth="1"/>
    <col min="7160" max="7160" width="15.28515625" style="92" customWidth="1"/>
    <col min="7161" max="7161" width="12.5703125" style="92" customWidth="1"/>
    <col min="7162" max="7165" width="14.7109375" style="92" customWidth="1"/>
    <col min="7166" max="7166" width="12" style="92" customWidth="1"/>
    <col min="7167" max="7167" width="14.85546875" style="92" customWidth="1"/>
    <col min="7168" max="7168" width="13" style="92" customWidth="1"/>
    <col min="7169" max="7170" width="13.28515625" style="92" customWidth="1"/>
    <col min="7171" max="7171" width="13.140625" style="92" customWidth="1"/>
    <col min="7172" max="7408" width="9.140625" style="92"/>
    <col min="7409" max="7409" width="35.85546875" style="92" customWidth="1"/>
    <col min="7410" max="7410" width="13.7109375" style="92" customWidth="1"/>
    <col min="7411" max="7411" width="16.7109375" style="92" customWidth="1"/>
    <col min="7412" max="7412" width="17.28515625" style="92" customWidth="1"/>
    <col min="7413" max="7415" width="16.7109375" style="92" customWidth="1"/>
    <col min="7416" max="7416" width="15.28515625" style="92" customWidth="1"/>
    <col min="7417" max="7417" width="12.5703125" style="92" customWidth="1"/>
    <col min="7418" max="7421" width="14.7109375" style="92" customWidth="1"/>
    <col min="7422" max="7422" width="12" style="92" customWidth="1"/>
    <col min="7423" max="7423" width="14.85546875" style="92" customWidth="1"/>
    <col min="7424" max="7424" width="13" style="92" customWidth="1"/>
    <col min="7425" max="7426" width="13.28515625" style="92" customWidth="1"/>
    <col min="7427" max="7427" width="13.140625" style="92" customWidth="1"/>
    <col min="7428" max="7664" width="9.140625" style="92"/>
    <col min="7665" max="7665" width="35.85546875" style="92" customWidth="1"/>
    <col min="7666" max="7666" width="13.7109375" style="92" customWidth="1"/>
    <col min="7667" max="7667" width="16.7109375" style="92" customWidth="1"/>
    <col min="7668" max="7668" width="17.28515625" style="92" customWidth="1"/>
    <col min="7669" max="7671" width="16.7109375" style="92" customWidth="1"/>
    <col min="7672" max="7672" width="15.28515625" style="92" customWidth="1"/>
    <col min="7673" max="7673" width="12.5703125" style="92" customWidth="1"/>
    <col min="7674" max="7677" width="14.7109375" style="92" customWidth="1"/>
    <col min="7678" max="7678" width="12" style="92" customWidth="1"/>
    <col min="7679" max="7679" width="14.85546875" style="92" customWidth="1"/>
    <col min="7680" max="7680" width="13" style="92" customWidth="1"/>
    <col min="7681" max="7682" width="13.28515625" style="92" customWidth="1"/>
    <col min="7683" max="7683" width="13.140625" style="92" customWidth="1"/>
    <col min="7684" max="7920" width="9.140625" style="92"/>
    <col min="7921" max="7921" width="35.85546875" style="92" customWidth="1"/>
    <col min="7922" max="7922" width="13.7109375" style="92" customWidth="1"/>
    <col min="7923" max="7923" width="16.7109375" style="92" customWidth="1"/>
    <col min="7924" max="7924" width="17.28515625" style="92" customWidth="1"/>
    <col min="7925" max="7927" width="16.7109375" style="92" customWidth="1"/>
    <col min="7928" max="7928" width="15.28515625" style="92" customWidth="1"/>
    <col min="7929" max="7929" width="12.5703125" style="92" customWidth="1"/>
    <col min="7930" max="7933" width="14.7109375" style="92" customWidth="1"/>
    <col min="7934" max="7934" width="12" style="92" customWidth="1"/>
    <col min="7935" max="7935" width="14.85546875" style="92" customWidth="1"/>
    <col min="7936" max="7936" width="13" style="92" customWidth="1"/>
    <col min="7937" max="7938" width="13.28515625" style="92" customWidth="1"/>
    <col min="7939" max="7939" width="13.140625" style="92" customWidth="1"/>
    <col min="7940" max="8176" width="9.140625" style="92"/>
    <col min="8177" max="8177" width="35.85546875" style="92" customWidth="1"/>
    <col min="8178" max="8178" width="13.7109375" style="92" customWidth="1"/>
    <col min="8179" max="8179" width="16.7109375" style="92" customWidth="1"/>
    <col min="8180" max="8180" width="17.28515625" style="92" customWidth="1"/>
    <col min="8181" max="8183" width="16.7109375" style="92" customWidth="1"/>
    <col min="8184" max="8184" width="15.28515625" style="92" customWidth="1"/>
    <col min="8185" max="8185" width="12.5703125" style="92" customWidth="1"/>
    <col min="8186" max="8189" width="14.7109375" style="92" customWidth="1"/>
    <col min="8190" max="8190" width="12" style="92" customWidth="1"/>
    <col min="8191" max="8191" width="14.85546875" style="92" customWidth="1"/>
    <col min="8192" max="8192" width="13" style="92" customWidth="1"/>
    <col min="8193" max="8194" width="13.28515625" style="92" customWidth="1"/>
    <col min="8195" max="8195" width="13.140625" style="92" customWidth="1"/>
    <col min="8196" max="8432" width="9.140625" style="92"/>
    <col min="8433" max="8433" width="35.85546875" style="92" customWidth="1"/>
    <col min="8434" max="8434" width="13.7109375" style="92" customWidth="1"/>
    <col min="8435" max="8435" width="16.7109375" style="92" customWidth="1"/>
    <col min="8436" max="8436" width="17.28515625" style="92" customWidth="1"/>
    <col min="8437" max="8439" width="16.7109375" style="92" customWidth="1"/>
    <col min="8440" max="8440" width="15.28515625" style="92" customWidth="1"/>
    <col min="8441" max="8441" width="12.5703125" style="92" customWidth="1"/>
    <col min="8442" max="8445" width="14.7109375" style="92" customWidth="1"/>
    <col min="8446" max="8446" width="12" style="92" customWidth="1"/>
    <col min="8447" max="8447" width="14.85546875" style="92" customWidth="1"/>
    <col min="8448" max="8448" width="13" style="92" customWidth="1"/>
    <col min="8449" max="8450" width="13.28515625" style="92" customWidth="1"/>
    <col min="8451" max="8451" width="13.140625" style="92" customWidth="1"/>
    <col min="8452" max="8688" width="9.140625" style="92"/>
    <col min="8689" max="8689" width="35.85546875" style="92" customWidth="1"/>
    <col min="8690" max="8690" width="13.7109375" style="92" customWidth="1"/>
    <col min="8691" max="8691" width="16.7109375" style="92" customWidth="1"/>
    <col min="8692" max="8692" width="17.28515625" style="92" customWidth="1"/>
    <col min="8693" max="8695" width="16.7109375" style="92" customWidth="1"/>
    <col min="8696" max="8696" width="15.28515625" style="92" customWidth="1"/>
    <col min="8697" max="8697" width="12.5703125" style="92" customWidth="1"/>
    <col min="8698" max="8701" width="14.7109375" style="92" customWidth="1"/>
    <col min="8702" max="8702" width="12" style="92" customWidth="1"/>
    <col min="8703" max="8703" width="14.85546875" style="92" customWidth="1"/>
    <col min="8704" max="8704" width="13" style="92" customWidth="1"/>
    <col min="8705" max="8706" width="13.28515625" style="92" customWidth="1"/>
    <col min="8707" max="8707" width="13.140625" style="92" customWidth="1"/>
    <col min="8708" max="8944" width="9.140625" style="92"/>
    <col min="8945" max="8945" width="35.85546875" style="92" customWidth="1"/>
    <col min="8946" max="8946" width="13.7109375" style="92" customWidth="1"/>
    <col min="8947" max="8947" width="16.7109375" style="92" customWidth="1"/>
    <col min="8948" max="8948" width="17.28515625" style="92" customWidth="1"/>
    <col min="8949" max="8951" width="16.7109375" style="92" customWidth="1"/>
    <col min="8952" max="8952" width="15.28515625" style="92" customWidth="1"/>
    <col min="8953" max="8953" width="12.5703125" style="92" customWidth="1"/>
    <col min="8954" max="8957" width="14.7109375" style="92" customWidth="1"/>
    <col min="8958" max="8958" width="12" style="92" customWidth="1"/>
    <col min="8959" max="8959" width="14.85546875" style="92" customWidth="1"/>
    <col min="8960" max="8960" width="13" style="92" customWidth="1"/>
    <col min="8961" max="8962" width="13.28515625" style="92" customWidth="1"/>
    <col min="8963" max="8963" width="13.140625" style="92" customWidth="1"/>
    <col min="8964" max="9200" width="9.140625" style="92"/>
    <col min="9201" max="9201" width="35.85546875" style="92" customWidth="1"/>
    <col min="9202" max="9202" width="13.7109375" style="92" customWidth="1"/>
    <col min="9203" max="9203" width="16.7109375" style="92" customWidth="1"/>
    <col min="9204" max="9204" width="17.28515625" style="92" customWidth="1"/>
    <col min="9205" max="9207" width="16.7109375" style="92" customWidth="1"/>
    <col min="9208" max="9208" width="15.28515625" style="92" customWidth="1"/>
    <col min="9209" max="9209" width="12.5703125" style="92" customWidth="1"/>
    <col min="9210" max="9213" width="14.7109375" style="92" customWidth="1"/>
    <col min="9214" max="9214" width="12" style="92" customWidth="1"/>
    <col min="9215" max="9215" width="14.85546875" style="92" customWidth="1"/>
    <col min="9216" max="9216" width="13" style="92" customWidth="1"/>
    <col min="9217" max="9218" width="13.28515625" style="92" customWidth="1"/>
    <col min="9219" max="9219" width="13.140625" style="92" customWidth="1"/>
    <col min="9220" max="9456" width="9.140625" style="92"/>
    <col min="9457" max="9457" width="35.85546875" style="92" customWidth="1"/>
    <col min="9458" max="9458" width="13.7109375" style="92" customWidth="1"/>
    <col min="9459" max="9459" width="16.7109375" style="92" customWidth="1"/>
    <col min="9460" max="9460" width="17.28515625" style="92" customWidth="1"/>
    <col min="9461" max="9463" width="16.7109375" style="92" customWidth="1"/>
    <col min="9464" max="9464" width="15.28515625" style="92" customWidth="1"/>
    <col min="9465" max="9465" width="12.5703125" style="92" customWidth="1"/>
    <col min="9466" max="9469" width="14.7109375" style="92" customWidth="1"/>
    <col min="9470" max="9470" width="12" style="92" customWidth="1"/>
    <col min="9471" max="9471" width="14.85546875" style="92" customWidth="1"/>
    <col min="9472" max="9472" width="13" style="92" customWidth="1"/>
    <col min="9473" max="9474" width="13.28515625" style="92" customWidth="1"/>
    <col min="9475" max="9475" width="13.140625" style="92" customWidth="1"/>
    <col min="9476" max="9712" width="9.140625" style="92"/>
    <col min="9713" max="9713" width="35.85546875" style="92" customWidth="1"/>
    <col min="9714" max="9714" width="13.7109375" style="92" customWidth="1"/>
    <col min="9715" max="9715" width="16.7109375" style="92" customWidth="1"/>
    <col min="9716" max="9716" width="17.28515625" style="92" customWidth="1"/>
    <col min="9717" max="9719" width="16.7109375" style="92" customWidth="1"/>
    <col min="9720" max="9720" width="15.28515625" style="92" customWidth="1"/>
    <col min="9721" max="9721" width="12.5703125" style="92" customWidth="1"/>
    <col min="9722" max="9725" width="14.7109375" style="92" customWidth="1"/>
    <col min="9726" max="9726" width="12" style="92" customWidth="1"/>
    <col min="9727" max="9727" width="14.85546875" style="92" customWidth="1"/>
    <col min="9728" max="9728" width="13" style="92" customWidth="1"/>
    <col min="9729" max="9730" width="13.28515625" style="92" customWidth="1"/>
    <col min="9731" max="9731" width="13.140625" style="92" customWidth="1"/>
    <col min="9732" max="9968" width="9.140625" style="92"/>
    <col min="9969" max="9969" width="35.85546875" style="92" customWidth="1"/>
    <col min="9970" max="9970" width="13.7109375" style="92" customWidth="1"/>
    <col min="9971" max="9971" width="16.7109375" style="92" customWidth="1"/>
    <col min="9972" max="9972" width="17.28515625" style="92" customWidth="1"/>
    <col min="9973" max="9975" width="16.7109375" style="92" customWidth="1"/>
    <col min="9976" max="9976" width="15.28515625" style="92" customWidth="1"/>
    <col min="9977" max="9977" width="12.5703125" style="92" customWidth="1"/>
    <col min="9978" max="9981" width="14.7109375" style="92" customWidth="1"/>
    <col min="9982" max="9982" width="12" style="92" customWidth="1"/>
    <col min="9983" max="9983" width="14.85546875" style="92" customWidth="1"/>
    <col min="9984" max="9984" width="13" style="92" customWidth="1"/>
    <col min="9985" max="9986" width="13.28515625" style="92" customWidth="1"/>
    <col min="9987" max="9987" width="13.140625" style="92" customWidth="1"/>
    <col min="9988" max="10224" width="9.140625" style="92"/>
    <col min="10225" max="10225" width="35.85546875" style="92" customWidth="1"/>
    <col min="10226" max="10226" width="13.7109375" style="92" customWidth="1"/>
    <col min="10227" max="10227" width="16.7109375" style="92" customWidth="1"/>
    <col min="10228" max="10228" width="17.28515625" style="92" customWidth="1"/>
    <col min="10229" max="10231" width="16.7109375" style="92" customWidth="1"/>
    <col min="10232" max="10232" width="15.28515625" style="92" customWidth="1"/>
    <col min="10233" max="10233" width="12.5703125" style="92" customWidth="1"/>
    <col min="10234" max="10237" width="14.7109375" style="92" customWidth="1"/>
    <col min="10238" max="10238" width="12" style="92" customWidth="1"/>
    <col min="10239" max="10239" width="14.85546875" style="92" customWidth="1"/>
    <col min="10240" max="10240" width="13" style="92" customWidth="1"/>
    <col min="10241" max="10242" width="13.28515625" style="92" customWidth="1"/>
    <col min="10243" max="10243" width="13.140625" style="92" customWidth="1"/>
    <col min="10244" max="10480" width="9.140625" style="92"/>
    <col min="10481" max="10481" width="35.85546875" style="92" customWidth="1"/>
    <col min="10482" max="10482" width="13.7109375" style="92" customWidth="1"/>
    <col min="10483" max="10483" width="16.7109375" style="92" customWidth="1"/>
    <col min="10484" max="10484" width="17.28515625" style="92" customWidth="1"/>
    <col min="10485" max="10487" width="16.7109375" style="92" customWidth="1"/>
    <col min="10488" max="10488" width="15.28515625" style="92" customWidth="1"/>
    <col min="10489" max="10489" width="12.5703125" style="92" customWidth="1"/>
    <col min="10490" max="10493" width="14.7109375" style="92" customWidth="1"/>
    <col min="10494" max="10494" width="12" style="92" customWidth="1"/>
    <col min="10495" max="10495" width="14.85546875" style="92" customWidth="1"/>
    <col min="10496" max="10496" width="13" style="92" customWidth="1"/>
    <col min="10497" max="10498" width="13.28515625" style="92" customWidth="1"/>
    <col min="10499" max="10499" width="13.140625" style="92" customWidth="1"/>
    <col min="10500" max="10736" width="9.140625" style="92"/>
    <col min="10737" max="10737" width="35.85546875" style="92" customWidth="1"/>
    <col min="10738" max="10738" width="13.7109375" style="92" customWidth="1"/>
    <col min="10739" max="10739" width="16.7109375" style="92" customWidth="1"/>
    <col min="10740" max="10740" width="17.28515625" style="92" customWidth="1"/>
    <col min="10741" max="10743" width="16.7109375" style="92" customWidth="1"/>
    <col min="10744" max="10744" width="15.28515625" style="92" customWidth="1"/>
    <col min="10745" max="10745" width="12.5703125" style="92" customWidth="1"/>
    <col min="10746" max="10749" width="14.7109375" style="92" customWidth="1"/>
    <col min="10750" max="10750" width="12" style="92" customWidth="1"/>
    <col min="10751" max="10751" width="14.85546875" style="92" customWidth="1"/>
    <col min="10752" max="10752" width="13" style="92" customWidth="1"/>
    <col min="10753" max="10754" width="13.28515625" style="92" customWidth="1"/>
    <col min="10755" max="10755" width="13.140625" style="92" customWidth="1"/>
    <col min="10756" max="10992" width="9.140625" style="92"/>
    <col min="10993" max="10993" width="35.85546875" style="92" customWidth="1"/>
    <col min="10994" max="10994" width="13.7109375" style="92" customWidth="1"/>
    <col min="10995" max="10995" width="16.7109375" style="92" customWidth="1"/>
    <col min="10996" max="10996" width="17.28515625" style="92" customWidth="1"/>
    <col min="10997" max="10999" width="16.7109375" style="92" customWidth="1"/>
    <col min="11000" max="11000" width="15.28515625" style="92" customWidth="1"/>
    <col min="11001" max="11001" width="12.5703125" style="92" customWidth="1"/>
    <col min="11002" max="11005" width="14.7109375" style="92" customWidth="1"/>
    <col min="11006" max="11006" width="12" style="92" customWidth="1"/>
    <col min="11007" max="11007" width="14.85546875" style="92" customWidth="1"/>
    <col min="11008" max="11008" width="13" style="92" customWidth="1"/>
    <col min="11009" max="11010" width="13.28515625" style="92" customWidth="1"/>
    <col min="11011" max="11011" width="13.140625" style="92" customWidth="1"/>
    <col min="11012" max="11248" width="9.140625" style="92"/>
    <col min="11249" max="11249" width="35.85546875" style="92" customWidth="1"/>
    <col min="11250" max="11250" width="13.7109375" style="92" customWidth="1"/>
    <col min="11251" max="11251" width="16.7109375" style="92" customWidth="1"/>
    <col min="11252" max="11252" width="17.28515625" style="92" customWidth="1"/>
    <col min="11253" max="11255" width="16.7109375" style="92" customWidth="1"/>
    <col min="11256" max="11256" width="15.28515625" style="92" customWidth="1"/>
    <col min="11257" max="11257" width="12.5703125" style="92" customWidth="1"/>
    <col min="11258" max="11261" width="14.7109375" style="92" customWidth="1"/>
    <col min="11262" max="11262" width="12" style="92" customWidth="1"/>
    <col min="11263" max="11263" width="14.85546875" style="92" customWidth="1"/>
    <col min="11264" max="11264" width="13" style="92" customWidth="1"/>
    <col min="11265" max="11266" width="13.28515625" style="92" customWidth="1"/>
    <col min="11267" max="11267" width="13.140625" style="92" customWidth="1"/>
    <col min="11268" max="11504" width="9.140625" style="92"/>
    <col min="11505" max="11505" width="35.85546875" style="92" customWidth="1"/>
    <col min="11506" max="11506" width="13.7109375" style="92" customWidth="1"/>
    <col min="11507" max="11507" width="16.7109375" style="92" customWidth="1"/>
    <col min="11508" max="11508" width="17.28515625" style="92" customWidth="1"/>
    <col min="11509" max="11511" width="16.7109375" style="92" customWidth="1"/>
    <col min="11512" max="11512" width="15.28515625" style="92" customWidth="1"/>
    <col min="11513" max="11513" width="12.5703125" style="92" customWidth="1"/>
    <col min="11514" max="11517" width="14.7109375" style="92" customWidth="1"/>
    <col min="11518" max="11518" width="12" style="92" customWidth="1"/>
    <col min="11519" max="11519" width="14.85546875" style="92" customWidth="1"/>
    <col min="11520" max="11520" width="13" style="92" customWidth="1"/>
    <col min="11521" max="11522" width="13.28515625" style="92" customWidth="1"/>
    <col min="11523" max="11523" width="13.140625" style="92" customWidth="1"/>
    <col min="11524" max="11760" width="9.140625" style="92"/>
    <col min="11761" max="11761" width="35.85546875" style="92" customWidth="1"/>
    <col min="11762" max="11762" width="13.7109375" style="92" customWidth="1"/>
    <col min="11763" max="11763" width="16.7109375" style="92" customWidth="1"/>
    <col min="11764" max="11764" width="17.28515625" style="92" customWidth="1"/>
    <col min="11765" max="11767" width="16.7109375" style="92" customWidth="1"/>
    <col min="11768" max="11768" width="15.28515625" style="92" customWidth="1"/>
    <col min="11769" max="11769" width="12.5703125" style="92" customWidth="1"/>
    <col min="11770" max="11773" width="14.7109375" style="92" customWidth="1"/>
    <col min="11774" max="11774" width="12" style="92" customWidth="1"/>
    <col min="11775" max="11775" width="14.85546875" style="92" customWidth="1"/>
    <col min="11776" max="11776" width="13" style="92" customWidth="1"/>
    <col min="11777" max="11778" width="13.28515625" style="92" customWidth="1"/>
    <col min="11779" max="11779" width="13.140625" style="92" customWidth="1"/>
    <col min="11780" max="12016" width="9.140625" style="92"/>
    <col min="12017" max="12017" width="35.85546875" style="92" customWidth="1"/>
    <col min="12018" max="12018" width="13.7109375" style="92" customWidth="1"/>
    <col min="12019" max="12019" width="16.7109375" style="92" customWidth="1"/>
    <col min="12020" max="12020" width="17.28515625" style="92" customWidth="1"/>
    <col min="12021" max="12023" width="16.7109375" style="92" customWidth="1"/>
    <col min="12024" max="12024" width="15.28515625" style="92" customWidth="1"/>
    <col min="12025" max="12025" width="12.5703125" style="92" customWidth="1"/>
    <col min="12026" max="12029" width="14.7109375" style="92" customWidth="1"/>
    <col min="12030" max="12030" width="12" style="92" customWidth="1"/>
    <col min="12031" max="12031" width="14.85546875" style="92" customWidth="1"/>
    <col min="12032" max="12032" width="13" style="92" customWidth="1"/>
    <col min="12033" max="12034" width="13.28515625" style="92" customWidth="1"/>
    <col min="12035" max="12035" width="13.140625" style="92" customWidth="1"/>
    <col min="12036" max="12272" width="9.140625" style="92"/>
    <col min="12273" max="12273" width="35.85546875" style="92" customWidth="1"/>
    <col min="12274" max="12274" width="13.7109375" style="92" customWidth="1"/>
    <col min="12275" max="12275" width="16.7109375" style="92" customWidth="1"/>
    <col min="12276" max="12276" width="17.28515625" style="92" customWidth="1"/>
    <col min="12277" max="12279" width="16.7109375" style="92" customWidth="1"/>
    <col min="12280" max="12280" width="15.28515625" style="92" customWidth="1"/>
    <col min="12281" max="12281" width="12.5703125" style="92" customWidth="1"/>
    <col min="12282" max="12285" width="14.7109375" style="92" customWidth="1"/>
    <col min="12286" max="12286" width="12" style="92" customWidth="1"/>
    <col min="12287" max="12287" width="14.85546875" style="92" customWidth="1"/>
    <col min="12288" max="12288" width="13" style="92" customWidth="1"/>
    <col min="12289" max="12290" width="13.28515625" style="92" customWidth="1"/>
    <col min="12291" max="12291" width="13.140625" style="92" customWidth="1"/>
    <col min="12292" max="12528" width="9.140625" style="92"/>
    <col min="12529" max="12529" width="35.85546875" style="92" customWidth="1"/>
    <col min="12530" max="12530" width="13.7109375" style="92" customWidth="1"/>
    <col min="12531" max="12531" width="16.7109375" style="92" customWidth="1"/>
    <col min="12532" max="12532" width="17.28515625" style="92" customWidth="1"/>
    <col min="12533" max="12535" width="16.7109375" style="92" customWidth="1"/>
    <col min="12536" max="12536" width="15.28515625" style="92" customWidth="1"/>
    <col min="12537" max="12537" width="12.5703125" style="92" customWidth="1"/>
    <col min="12538" max="12541" width="14.7109375" style="92" customWidth="1"/>
    <col min="12542" max="12542" width="12" style="92" customWidth="1"/>
    <col min="12543" max="12543" width="14.85546875" style="92" customWidth="1"/>
    <col min="12544" max="12544" width="13" style="92" customWidth="1"/>
    <col min="12545" max="12546" width="13.28515625" style="92" customWidth="1"/>
    <col min="12547" max="12547" width="13.140625" style="92" customWidth="1"/>
    <col min="12548" max="12784" width="9.140625" style="92"/>
    <col min="12785" max="12785" width="35.85546875" style="92" customWidth="1"/>
    <col min="12786" max="12786" width="13.7109375" style="92" customWidth="1"/>
    <col min="12787" max="12787" width="16.7109375" style="92" customWidth="1"/>
    <col min="12788" max="12788" width="17.28515625" style="92" customWidth="1"/>
    <col min="12789" max="12791" width="16.7109375" style="92" customWidth="1"/>
    <col min="12792" max="12792" width="15.28515625" style="92" customWidth="1"/>
    <col min="12793" max="12793" width="12.5703125" style="92" customWidth="1"/>
    <col min="12794" max="12797" width="14.7109375" style="92" customWidth="1"/>
    <col min="12798" max="12798" width="12" style="92" customWidth="1"/>
    <col min="12799" max="12799" width="14.85546875" style="92" customWidth="1"/>
    <col min="12800" max="12800" width="13" style="92" customWidth="1"/>
    <col min="12801" max="12802" width="13.28515625" style="92" customWidth="1"/>
    <col min="12803" max="12803" width="13.140625" style="92" customWidth="1"/>
    <col min="12804" max="13040" width="9.140625" style="92"/>
    <col min="13041" max="13041" width="35.85546875" style="92" customWidth="1"/>
    <col min="13042" max="13042" width="13.7109375" style="92" customWidth="1"/>
    <col min="13043" max="13043" width="16.7109375" style="92" customWidth="1"/>
    <col min="13044" max="13044" width="17.28515625" style="92" customWidth="1"/>
    <col min="13045" max="13047" width="16.7109375" style="92" customWidth="1"/>
    <col min="13048" max="13048" width="15.28515625" style="92" customWidth="1"/>
    <col min="13049" max="13049" width="12.5703125" style="92" customWidth="1"/>
    <col min="13050" max="13053" width="14.7109375" style="92" customWidth="1"/>
    <col min="13054" max="13054" width="12" style="92" customWidth="1"/>
    <col min="13055" max="13055" width="14.85546875" style="92" customWidth="1"/>
    <col min="13056" max="13056" width="13" style="92" customWidth="1"/>
    <col min="13057" max="13058" width="13.28515625" style="92" customWidth="1"/>
    <col min="13059" max="13059" width="13.140625" style="92" customWidth="1"/>
    <col min="13060" max="13296" width="9.140625" style="92"/>
    <col min="13297" max="13297" width="35.85546875" style="92" customWidth="1"/>
    <col min="13298" max="13298" width="13.7109375" style="92" customWidth="1"/>
    <col min="13299" max="13299" width="16.7109375" style="92" customWidth="1"/>
    <col min="13300" max="13300" width="17.28515625" style="92" customWidth="1"/>
    <col min="13301" max="13303" width="16.7109375" style="92" customWidth="1"/>
    <col min="13304" max="13304" width="15.28515625" style="92" customWidth="1"/>
    <col min="13305" max="13305" width="12.5703125" style="92" customWidth="1"/>
    <col min="13306" max="13309" width="14.7109375" style="92" customWidth="1"/>
    <col min="13310" max="13310" width="12" style="92" customWidth="1"/>
    <col min="13311" max="13311" width="14.85546875" style="92" customWidth="1"/>
    <col min="13312" max="13312" width="13" style="92" customWidth="1"/>
    <col min="13313" max="13314" width="13.28515625" style="92" customWidth="1"/>
    <col min="13315" max="13315" width="13.140625" style="92" customWidth="1"/>
    <col min="13316" max="13552" width="9.140625" style="92"/>
    <col min="13553" max="13553" width="35.85546875" style="92" customWidth="1"/>
    <col min="13554" max="13554" width="13.7109375" style="92" customWidth="1"/>
    <col min="13555" max="13555" width="16.7109375" style="92" customWidth="1"/>
    <col min="13556" max="13556" width="17.28515625" style="92" customWidth="1"/>
    <col min="13557" max="13559" width="16.7109375" style="92" customWidth="1"/>
    <col min="13560" max="13560" width="15.28515625" style="92" customWidth="1"/>
    <col min="13561" max="13561" width="12.5703125" style="92" customWidth="1"/>
    <col min="13562" max="13565" width="14.7109375" style="92" customWidth="1"/>
    <col min="13566" max="13566" width="12" style="92" customWidth="1"/>
    <col min="13567" max="13567" width="14.85546875" style="92" customWidth="1"/>
    <col min="13568" max="13568" width="13" style="92" customWidth="1"/>
    <col min="13569" max="13570" width="13.28515625" style="92" customWidth="1"/>
    <col min="13571" max="13571" width="13.140625" style="92" customWidth="1"/>
    <col min="13572" max="13808" width="9.140625" style="92"/>
    <col min="13809" max="13809" width="35.85546875" style="92" customWidth="1"/>
    <col min="13810" max="13810" width="13.7109375" style="92" customWidth="1"/>
    <col min="13811" max="13811" width="16.7109375" style="92" customWidth="1"/>
    <col min="13812" max="13812" width="17.28515625" style="92" customWidth="1"/>
    <col min="13813" max="13815" width="16.7109375" style="92" customWidth="1"/>
    <col min="13816" max="13816" width="15.28515625" style="92" customWidth="1"/>
    <col min="13817" max="13817" width="12.5703125" style="92" customWidth="1"/>
    <col min="13818" max="13821" width="14.7109375" style="92" customWidth="1"/>
    <col min="13822" max="13822" width="12" style="92" customWidth="1"/>
    <col min="13823" max="13823" width="14.85546875" style="92" customWidth="1"/>
    <col min="13824" max="13824" width="13" style="92" customWidth="1"/>
    <col min="13825" max="13826" width="13.28515625" style="92" customWidth="1"/>
    <col min="13827" max="13827" width="13.140625" style="92" customWidth="1"/>
    <col min="13828" max="14064" width="9.140625" style="92"/>
    <col min="14065" max="14065" width="35.85546875" style="92" customWidth="1"/>
    <col min="14066" max="14066" width="13.7109375" style="92" customWidth="1"/>
    <col min="14067" max="14067" width="16.7109375" style="92" customWidth="1"/>
    <col min="14068" max="14068" width="17.28515625" style="92" customWidth="1"/>
    <col min="14069" max="14071" width="16.7109375" style="92" customWidth="1"/>
    <col min="14072" max="14072" width="15.28515625" style="92" customWidth="1"/>
    <col min="14073" max="14073" width="12.5703125" style="92" customWidth="1"/>
    <col min="14074" max="14077" width="14.7109375" style="92" customWidth="1"/>
    <col min="14078" max="14078" width="12" style="92" customWidth="1"/>
    <col min="14079" max="14079" width="14.85546875" style="92" customWidth="1"/>
    <col min="14080" max="14080" width="13" style="92" customWidth="1"/>
    <col min="14081" max="14082" width="13.28515625" style="92" customWidth="1"/>
    <col min="14083" max="14083" width="13.140625" style="92" customWidth="1"/>
    <col min="14084" max="14320" width="9.140625" style="92"/>
    <col min="14321" max="14321" width="35.85546875" style="92" customWidth="1"/>
    <col min="14322" max="14322" width="13.7109375" style="92" customWidth="1"/>
    <col min="14323" max="14323" width="16.7109375" style="92" customWidth="1"/>
    <col min="14324" max="14324" width="17.28515625" style="92" customWidth="1"/>
    <col min="14325" max="14327" width="16.7109375" style="92" customWidth="1"/>
    <col min="14328" max="14328" width="15.28515625" style="92" customWidth="1"/>
    <col min="14329" max="14329" width="12.5703125" style="92" customWidth="1"/>
    <col min="14330" max="14333" width="14.7109375" style="92" customWidth="1"/>
    <col min="14334" max="14334" width="12" style="92" customWidth="1"/>
    <col min="14335" max="14335" width="14.85546875" style="92" customWidth="1"/>
    <col min="14336" max="14336" width="13" style="92" customWidth="1"/>
    <col min="14337" max="14338" width="13.28515625" style="92" customWidth="1"/>
    <col min="14339" max="14339" width="13.140625" style="92" customWidth="1"/>
    <col min="14340" max="14576" width="9.140625" style="92"/>
    <col min="14577" max="14577" width="35.85546875" style="92" customWidth="1"/>
    <col min="14578" max="14578" width="13.7109375" style="92" customWidth="1"/>
    <col min="14579" max="14579" width="16.7109375" style="92" customWidth="1"/>
    <col min="14580" max="14580" width="17.28515625" style="92" customWidth="1"/>
    <col min="14581" max="14583" width="16.7109375" style="92" customWidth="1"/>
    <col min="14584" max="14584" width="15.28515625" style="92" customWidth="1"/>
    <col min="14585" max="14585" width="12.5703125" style="92" customWidth="1"/>
    <col min="14586" max="14589" width="14.7109375" style="92" customWidth="1"/>
    <col min="14590" max="14590" width="12" style="92" customWidth="1"/>
    <col min="14591" max="14591" width="14.85546875" style="92" customWidth="1"/>
    <col min="14592" max="14592" width="13" style="92" customWidth="1"/>
    <col min="14593" max="14594" width="13.28515625" style="92" customWidth="1"/>
    <col min="14595" max="14595" width="13.140625" style="92" customWidth="1"/>
    <col min="14596" max="14832" width="9.140625" style="92"/>
    <col min="14833" max="14833" width="35.85546875" style="92" customWidth="1"/>
    <col min="14834" max="14834" width="13.7109375" style="92" customWidth="1"/>
    <col min="14835" max="14835" width="16.7109375" style="92" customWidth="1"/>
    <col min="14836" max="14836" width="17.28515625" style="92" customWidth="1"/>
    <col min="14837" max="14839" width="16.7109375" style="92" customWidth="1"/>
    <col min="14840" max="14840" width="15.28515625" style="92" customWidth="1"/>
    <col min="14841" max="14841" width="12.5703125" style="92" customWidth="1"/>
    <col min="14842" max="14845" width="14.7109375" style="92" customWidth="1"/>
    <col min="14846" max="14846" width="12" style="92" customWidth="1"/>
    <col min="14847" max="14847" width="14.85546875" style="92" customWidth="1"/>
    <col min="14848" max="14848" width="13" style="92" customWidth="1"/>
    <col min="14849" max="14850" width="13.28515625" style="92" customWidth="1"/>
    <col min="14851" max="14851" width="13.140625" style="92" customWidth="1"/>
    <col min="14852" max="15088" width="9.140625" style="92"/>
    <col min="15089" max="15089" width="35.85546875" style="92" customWidth="1"/>
    <col min="15090" max="15090" width="13.7109375" style="92" customWidth="1"/>
    <col min="15091" max="15091" width="16.7109375" style="92" customWidth="1"/>
    <col min="15092" max="15092" width="17.28515625" style="92" customWidth="1"/>
    <col min="15093" max="15095" width="16.7109375" style="92" customWidth="1"/>
    <col min="15096" max="15096" width="15.28515625" style="92" customWidth="1"/>
    <col min="15097" max="15097" width="12.5703125" style="92" customWidth="1"/>
    <col min="15098" max="15101" width="14.7109375" style="92" customWidth="1"/>
    <col min="15102" max="15102" width="12" style="92" customWidth="1"/>
    <col min="15103" max="15103" width="14.85546875" style="92" customWidth="1"/>
    <col min="15104" max="15104" width="13" style="92" customWidth="1"/>
    <col min="15105" max="15106" width="13.28515625" style="92" customWidth="1"/>
    <col min="15107" max="15107" width="13.140625" style="92" customWidth="1"/>
    <col min="15108" max="15344" width="9.140625" style="92"/>
    <col min="15345" max="15345" width="35.85546875" style="92" customWidth="1"/>
    <col min="15346" max="15346" width="13.7109375" style="92" customWidth="1"/>
    <col min="15347" max="15347" width="16.7109375" style="92" customWidth="1"/>
    <col min="15348" max="15348" width="17.28515625" style="92" customWidth="1"/>
    <col min="15349" max="15351" width="16.7109375" style="92" customWidth="1"/>
    <col min="15352" max="15352" width="15.28515625" style="92" customWidth="1"/>
    <col min="15353" max="15353" width="12.5703125" style="92" customWidth="1"/>
    <col min="15354" max="15357" width="14.7109375" style="92" customWidth="1"/>
    <col min="15358" max="15358" width="12" style="92" customWidth="1"/>
    <col min="15359" max="15359" width="14.85546875" style="92" customWidth="1"/>
    <col min="15360" max="15360" width="13" style="92" customWidth="1"/>
    <col min="15361" max="15362" width="13.28515625" style="92" customWidth="1"/>
    <col min="15363" max="15363" width="13.140625" style="92" customWidth="1"/>
    <col min="15364" max="15600" width="9.140625" style="92"/>
    <col min="15601" max="15601" width="35.85546875" style="92" customWidth="1"/>
    <col min="15602" max="15602" width="13.7109375" style="92" customWidth="1"/>
    <col min="15603" max="15603" width="16.7109375" style="92" customWidth="1"/>
    <col min="15604" max="15604" width="17.28515625" style="92" customWidth="1"/>
    <col min="15605" max="15607" width="16.7109375" style="92" customWidth="1"/>
    <col min="15608" max="15608" width="15.28515625" style="92" customWidth="1"/>
    <col min="15609" max="15609" width="12.5703125" style="92" customWidth="1"/>
    <col min="15610" max="15613" width="14.7109375" style="92" customWidth="1"/>
    <col min="15614" max="15614" width="12" style="92" customWidth="1"/>
    <col min="15615" max="15615" width="14.85546875" style="92" customWidth="1"/>
    <col min="15616" max="15616" width="13" style="92" customWidth="1"/>
    <col min="15617" max="15618" width="13.28515625" style="92" customWidth="1"/>
    <col min="15619" max="15619" width="13.140625" style="92" customWidth="1"/>
    <col min="15620" max="15856" width="9.140625" style="92"/>
    <col min="15857" max="15857" width="35.85546875" style="92" customWidth="1"/>
    <col min="15858" max="15858" width="13.7109375" style="92" customWidth="1"/>
    <col min="15859" max="15859" width="16.7109375" style="92" customWidth="1"/>
    <col min="15860" max="15860" width="17.28515625" style="92" customWidth="1"/>
    <col min="15861" max="15863" width="16.7109375" style="92" customWidth="1"/>
    <col min="15864" max="15864" width="15.28515625" style="92" customWidth="1"/>
    <col min="15865" max="15865" width="12.5703125" style="92" customWidth="1"/>
    <col min="15866" max="15869" width="14.7109375" style="92" customWidth="1"/>
    <col min="15870" max="15870" width="12" style="92" customWidth="1"/>
    <col min="15871" max="15871" width="14.85546875" style="92" customWidth="1"/>
    <col min="15872" max="15872" width="13" style="92" customWidth="1"/>
    <col min="15873" max="15874" width="13.28515625" style="92" customWidth="1"/>
    <col min="15875" max="15875" width="13.140625" style="92" customWidth="1"/>
    <col min="15876" max="16112" width="9.140625" style="92"/>
    <col min="16113" max="16113" width="35.85546875" style="92" customWidth="1"/>
    <col min="16114" max="16114" width="13.7109375" style="92" customWidth="1"/>
    <col min="16115" max="16115" width="16.7109375" style="92" customWidth="1"/>
    <col min="16116" max="16116" width="17.28515625" style="92" customWidth="1"/>
    <col min="16117" max="16119" width="16.7109375" style="92" customWidth="1"/>
    <col min="16120" max="16120" width="15.28515625" style="92" customWidth="1"/>
    <col min="16121" max="16121" width="12.5703125" style="92" customWidth="1"/>
    <col min="16122" max="16125" width="14.7109375" style="92" customWidth="1"/>
    <col min="16126" max="16126" width="12" style="92" customWidth="1"/>
    <col min="16127" max="16127" width="14.85546875" style="92" customWidth="1"/>
    <col min="16128" max="16128" width="13" style="92" customWidth="1"/>
    <col min="16129" max="16130" width="13.28515625" style="92" customWidth="1"/>
    <col min="16131" max="16131" width="13.140625" style="92" customWidth="1"/>
    <col min="16132" max="16384" width="9.140625" style="92"/>
  </cols>
  <sheetData>
    <row r="1" spans="1:3" ht="19.5" customHeight="1">
      <c r="A1" s="160" t="s">
        <v>2601</v>
      </c>
      <c r="B1" s="160"/>
      <c r="C1" s="160"/>
    </row>
    <row r="2" spans="1:3" ht="12.75" customHeight="1">
      <c r="A2" s="159"/>
      <c r="B2" s="159"/>
      <c r="C2" s="159"/>
    </row>
    <row r="3" spans="1:3" ht="60" customHeight="1">
      <c r="A3" s="111"/>
      <c r="B3" s="98" t="s">
        <v>5</v>
      </c>
      <c r="C3" s="98" t="s">
        <v>0</v>
      </c>
    </row>
    <row r="4" spans="1:3" ht="17.25" customHeight="1">
      <c r="A4" s="100" t="s">
        <v>1088</v>
      </c>
      <c r="B4" s="95" t="s">
        <v>1061</v>
      </c>
      <c r="C4" s="101">
        <v>176637370</v>
      </c>
    </row>
    <row r="5" spans="1:3" ht="15.75" customHeight="1">
      <c r="A5" s="102" t="s">
        <v>1089</v>
      </c>
      <c r="B5" s="95" t="s">
        <v>1061</v>
      </c>
      <c r="C5" s="101">
        <v>45032349</v>
      </c>
    </row>
    <row r="6" spans="1:3" ht="28.5" customHeight="1">
      <c r="A6" s="103" t="s">
        <v>1568</v>
      </c>
      <c r="B6" s="95" t="s">
        <v>464</v>
      </c>
      <c r="C6" s="101">
        <v>3942324</v>
      </c>
    </row>
    <row r="7" spans="1:3" ht="24">
      <c r="A7" s="107" t="s">
        <v>1569</v>
      </c>
      <c r="B7" s="95" t="s">
        <v>45</v>
      </c>
      <c r="C7" s="101">
        <v>1397897</v>
      </c>
    </row>
    <row r="8" spans="1:3" ht="24">
      <c r="A8" s="107" t="s">
        <v>1570</v>
      </c>
      <c r="B8" s="95" t="s">
        <v>46</v>
      </c>
      <c r="C8" s="101">
        <v>540840</v>
      </c>
    </row>
    <row r="9" spans="1:3" ht="24">
      <c r="A9" s="107" t="s">
        <v>1571</v>
      </c>
      <c r="B9" s="95" t="s">
        <v>47</v>
      </c>
      <c r="C9" s="101">
        <v>857057</v>
      </c>
    </row>
    <row r="10" spans="1:3" ht="24">
      <c r="A10" s="107" t="s">
        <v>1572</v>
      </c>
      <c r="B10" s="95" t="s">
        <v>48</v>
      </c>
      <c r="C10" s="101">
        <v>11259</v>
      </c>
    </row>
    <row r="11" spans="1:3" ht="24">
      <c r="A11" s="107" t="s">
        <v>1573</v>
      </c>
      <c r="B11" s="95" t="s">
        <v>49</v>
      </c>
      <c r="C11" s="101">
        <v>650523</v>
      </c>
    </row>
    <row r="12" spans="1:3" ht="24">
      <c r="A12" s="107" t="s">
        <v>1574</v>
      </c>
      <c r="B12" s="95" t="s">
        <v>50</v>
      </c>
      <c r="C12" s="101">
        <v>1289346</v>
      </c>
    </row>
    <row r="13" spans="1:3" ht="24">
      <c r="A13" s="107" t="s">
        <v>1095</v>
      </c>
      <c r="B13" s="95" t="s">
        <v>51</v>
      </c>
      <c r="C13" s="101">
        <v>55148</v>
      </c>
    </row>
    <row r="14" spans="1:3" ht="24">
      <c r="A14" s="107" t="s">
        <v>1575</v>
      </c>
      <c r="B14" s="95" t="s">
        <v>52</v>
      </c>
      <c r="C14" s="101">
        <v>1914</v>
      </c>
    </row>
    <row r="15" spans="1:3" ht="24">
      <c r="A15" s="107" t="s">
        <v>1576</v>
      </c>
      <c r="B15" s="95" t="s">
        <v>53</v>
      </c>
      <c r="C15" s="101">
        <v>7102</v>
      </c>
    </row>
    <row r="16" spans="1:3" ht="24">
      <c r="A16" s="107" t="s">
        <v>1577</v>
      </c>
      <c r="B16" s="95" t="s">
        <v>54</v>
      </c>
      <c r="C16" s="101">
        <v>33894</v>
      </c>
    </row>
    <row r="17" spans="1:3" ht="24">
      <c r="A17" s="107" t="s">
        <v>1578</v>
      </c>
      <c r="B17" s="95" t="s">
        <v>55</v>
      </c>
      <c r="C17" s="101">
        <v>4312</v>
      </c>
    </row>
    <row r="18" spans="1:3" ht="36">
      <c r="A18" s="107" t="s">
        <v>1579</v>
      </c>
      <c r="B18" s="95" t="s">
        <v>56</v>
      </c>
      <c r="C18" s="101">
        <v>1186976</v>
      </c>
    </row>
    <row r="19" spans="1:3" ht="24">
      <c r="A19" s="107" t="s">
        <v>1580</v>
      </c>
      <c r="B19" s="95" t="s">
        <v>57</v>
      </c>
      <c r="C19" s="101"/>
    </row>
    <row r="20" spans="1:3" ht="36">
      <c r="A20" s="107" t="s">
        <v>1581</v>
      </c>
      <c r="B20" s="95" t="s">
        <v>58</v>
      </c>
      <c r="C20" s="101">
        <v>593299</v>
      </c>
    </row>
    <row r="21" spans="1:3" ht="24">
      <c r="A21" s="103" t="s">
        <v>1582</v>
      </c>
      <c r="B21" s="95" t="s">
        <v>465</v>
      </c>
      <c r="C21" s="101">
        <v>983513</v>
      </c>
    </row>
    <row r="22" spans="1:3" ht="24">
      <c r="A22" s="107" t="s">
        <v>1583</v>
      </c>
      <c r="B22" s="95" t="s">
        <v>59</v>
      </c>
      <c r="C22" s="101"/>
    </row>
    <row r="23" spans="1:3" ht="36">
      <c r="A23" s="107" t="s">
        <v>1101</v>
      </c>
      <c r="B23" s="95" t="s">
        <v>60</v>
      </c>
      <c r="C23" s="101"/>
    </row>
    <row r="24" spans="1:3" ht="36">
      <c r="A24" s="107" t="s">
        <v>1584</v>
      </c>
      <c r="B24" s="95" t="s">
        <v>61</v>
      </c>
      <c r="C24" s="101">
        <v>89568</v>
      </c>
    </row>
    <row r="25" spans="1:3" ht="24">
      <c r="A25" s="107" t="s">
        <v>1585</v>
      </c>
      <c r="B25" s="95" t="s">
        <v>62</v>
      </c>
      <c r="C25" s="101"/>
    </row>
    <row r="26" spans="1:3" ht="24">
      <c r="A26" s="107" t="s">
        <v>1586</v>
      </c>
      <c r="B26" s="95" t="s">
        <v>63</v>
      </c>
      <c r="C26" s="101">
        <v>18322</v>
      </c>
    </row>
    <row r="27" spans="1:3" ht="48">
      <c r="A27" s="107" t="s">
        <v>1587</v>
      </c>
      <c r="B27" s="95" t="s">
        <v>64</v>
      </c>
      <c r="C27" s="101">
        <v>292867</v>
      </c>
    </row>
    <row r="28" spans="1:3" ht="36">
      <c r="A28" s="107" t="s">
        <v>1588</v>
      </c>
      <c r="B28" s="95" t="s">
        <v>65</v>
      </c>
      <c r="C28" s="101">
        <v>18521</v>
      </c>
    </row>
    <row r="29" spans="1:3" ht="36">
      <c r="A29" s="107" t="s">
        <v>1589</v>
      </c>
      <c r="B29" s="95" t="s">
        <v>66</v>
      </c>
      <c r="C29" s="101">
        <v>274346</v>
      </c>
    </row>
    <row r="30" spans="1:3" ht="36">
      <c r="A30" s="107" t="s">
        <v>1590</v>
      </c>
      <c r="B30" s="95" t="s">
        <v>67</v>
      </c>
      <c r="C30" s="101"/>
    </row>
    <row r="31" spans="1:3" ht="24">
      <c r="A31" s="107" t="s">
        <v>1109</v>
      </c>
      <c r="B31" s="95" t="s">
        <v>68</v>
      </c>
      <c r="C31" s="101"/>
    </row>
    <row r="32" spans="1:3" ht="48">
      <c r="A32" s="107" t="s">
        <v>1110</v>
      </c>
      <c r="B32" s="95" t="s">
        <v>69</v>
      </c>
      <c r="C32" s="101">
        <v>582756</v>
      </c>
    </row>
    <row r="33" spans="1:3" s="105" customFormat="1" ht="41.25" customHeight="1">
      <c r="A33" s="112" t="s">
        <v>1068</v>
      </c>
      <c r="B33" s="95" t="s">
        <v>1069</v>
      </c>
      <c r="C33" s="101">
        <v>1302908</v>
      </c>
    </row>
    <row r="34" spans="1:3" ht="36">
      <c r="A34" s="104" t="s">
        <v>1591</v>
      </c>
      <c r="B34" s="95" t="s">
        <v>70</v>
      </c>
      <c r="C34" s="101">
        <v>1184943</v>
      </c>
    </row>
    <row r="35" spans="1:3" ht="24">
      <c r="A35" s="104" t="s">
        <v>1112</v>
      </c>
      <c r="B35" s="95" t="s">
        <v>71</v>
      </c>
      <c r="C35" s="101">
        <v>730543</v>
      </c>
    </row>
    <row r="36" spans="1:3" ht="36">
      <c r="A36" s="104" t="s">
        <v>1592</v>
      </c>
      <c r="B36" s="95" t="s">
        <v>72</v>
      </c>
      <c r="C36" s="101">
        <v>6281</v>
      </c>
    </row>
    <row r="37" spans="1:3" ht="24">
      <c r="A37" s="104" t="s">
        <v>1114</v>
      </c>
      <c r="B37" s="95" t="s">
        <v>73</v>
      </c>
      <c r="C37" s="101">
        <v>12738</v>
      </c>
    </row>
    <row r="38" spans="1:3" ht="24">
      <c r="A38" s="104" t="s">
        <v>1593</v>
      </c>
      <c r="B38" s="95" t="s">
        <v>74</v>
      </c>
      <c r="C38" s="101">
        <v>183133</v>
      </c>
    </row>
    <row r="39" spans="1:3" ht="24">
      <c r="A39" s="104" t="s">
        <v>1594</v>
      </c>
      <c r="B39" s="95" t="s">
        <v>75</v>
      </c>
      <c r="C39" s="101">
        <v>252248</v>
      </c>
    </row>
    <row r="40" spans="1:3" ht="24">
      <c r="A40" s="104" t="s">
        <v>1116</v>
      </c>
      <c r="B40" s="95" t="s">
        <v>76</v>
      </c>
      <c r="C40" s="101">
        <v>41567</v>
      </c>
    </row>
    <row r="41" spans="1:3" ht="24">
      <c r="A41" s="104" t="s">
        <v>1595</v>
      </c>
      <c r="B41" s="95" t="s">
        <v>77</v>
      </c>
      <c r="C41" s="101">
        <v>49859</v>
      </c>
    </row>
    <row r="42" spans="1:3" ht="24">
      <c r="A42" s="104" t="s">
        <v>1118</v>
      </c>
      <c r="B42" s="95" t="s">
        <v>78</v>
      </c>
      <c r="C42" s="101">
        <v>26539</v>
      </c>
    </row>
    <row r="43" spans="1:3" ht="24">
      <c r="A43" s="113" t="s">
        <v>1596</v>
      </c>
      <c r="B43" s="95" t="s">
        <v>466</v>
      </c>
      <c r="C43" s="101">
        <v>4283030</v>
      </c>
    </row>
    <row r="44" spans="1:3" ht="48">
      <c r="A44" s="107" t="s">
        <v>1597</v>
      </c>
      <c r="B44" s="95" t="s">
        <v>79</v>
      </c>
      <c r="C44" s="101">
        <v>300270</v>
      </c>
    </row>
    <row r="45" spans="1:3" ht="60">
      <c r="A45" s="107" t="s">
        <v>1598</v>
      </c>
      <c r="B45" s="95" t="s">
        <v>80</v>
      </c>
      <c r="C45" s="101">
        <v>3531009</v>
      </c>
    </row>
    <row r="46" spans="1:3" ht="24">
      <c r="A46" s="107" t="s">
        <v>1122</v>
      </c>
      <c r="B46" s="95" t="s">
        <v>81</v>
      </c>
      <c r="C46" s="101">
        <v>203221</v>
      </c>
    </row>
    <row r="47" spans="1:3" ht="24">
      <c r="A47" s="107" t="s">
        <v>1123</v>
      </c>
      <c r="B47" s="95" t="s">
        <v>82</v>
      </c>
      <c r="C47" s="101">
        <v>3327788</v>
      </c>
    </row>
    <row r="48" spans="1:3" ht="48">
      <c r="A48" s="107" t="s">
        <v>1599</v>
      </c>
      <c r="B48" s="95" t="s">
        <v>83</v>
      </c>
      <c r="C48" s="101">
        <v>451751</v>
      </c>
    </row>
    <row r="49" spans="1:3" ht="24">
      <c r="A49" s="103" t="s">
        <v>1125</v>
      </c>
      <c r="B49" s="95" t="s">
        <v>467</v>
      </c>
      <c r="C49" s="101">
        <v>310481</v>
      </c>
    </row>
    <row r="50" spans="1:3" ht="24">
      <c r="A50" s="107" t="s">
        <v>1600</v>
      </c>
      <c r="B50" s="95" t="s">
        <v>84</v>
      </c>
      <c r="C50" s="101">
        <v>199320</v>
      </c>
    </row>
    <row r="51" spans="1:3" ht="36">
      <c r="A51" s="107" t="s">
        <v>1601</v>
      </c>
      <c r="B51" s="95" t="s">
        <v>85</v>
      </c>
      <c r="C51" s="101">
        <v>150304</v>
      </c>
    </row>
    <row r="52" spans="1:3" ht="24">
      <c r="A52" s="107" t="s">
        <v>1602</v>
      </c>
      <c r="B52" s="95" t="s">
        <v>86</v>
      </c>
      <c r="C52" s="101">
        <v>49016</v>
      </c>
    </row>
    <row r="53" spans="1:3" ht="48">
      <c r="A53" s="107" t="s">
        <v>1603</v>
      </c>
      <c r="B53" s="95" t="s">
        <v>87</v>
      </c>
      <c r="C53" s="101">
        <v>46444</v>
      </c>
    </row>
    <row r="54" spans="1:3" ht="48">
      <c r="A54" s="107" t="s">
        <v>1604</v>
      </c>
      <c r="B54" s="95" t="s">
        <v>88</v>
      </c>
      <c r="C54" s="101">
        <v>64717</v>
      </c>
    </row>
    <row r="55" spans="1:3" ht="36">
      <c r="A55" s="107" t="s">
        <v>1130</v>
      </c>
      <c r="B55" s="95" t="s">
        <v>89</v>
      </c>
      <c r="C55" s="101">
        <v>31965</v>
      </c>
    </row>
    <row r="56" spans="1:3" ht="36">
      <c r="A56" s="107" t="s">
        <v>1605</v>
      </c>
      <c r="B56" s="95" t="s">
        <v>90</v>
      </c>
      <c r="C56" s="101">
        <v>18735</v>
      </c>
    </row>
    <row r="57" spans="1:3" ht="24">
      <c r="A57" s="107" t="s">
        <v>1606</v>
      </c>
      <c r="B57" s="95" t="s">
        <v>91</v>
      </c>
      <c r="C57" s="101"/>
    </row>
    <row r="58" spans="1:3" ht="48">
      <c r="A58" s="107" t="s">
        <v>1607</v>
      </c>
      <c r="B58" s="95" t="s">
        <v>92</v>
      </c>
      <c r="C58" s="101">
        <v>14017</v>
      </c>
    </row>
    <row r="59" spans="1:3" ht="24">
      <c r="A59" s="103" t="s">
        <v>1608</v>
      </c>
      <c r="B59" s="95" t="s">
        <v>527</v>
      </c>
      <c r="C59" s="101">
        <v>1307830</v>
      </c>
    </row>
    <row r="60" spans="1:3" ht="24">
      <c r="A60" s="107" t="s">
        <v>1609</v>
      </c>
      <c r="B60" s="95" t="s">
        <v>93</v>
      </c>
      <c r="C60" s="101">
        <v>683901</v>
      </c>
    </row>
    <row r="61" spans="1:3" ht="24">
      <c r="A61" s="107" t="s">
        <v>1610</v>
      </c>
      <c r="B61" s="95" t="s">
        <v>94</v>
      </c>
      <c r="C61" s="101">
        <v>597856</v>
      </c>
    </row>
    <row r="62" spans="1:3" ht="24">
      <c r="A62" s="107" t="s">
        <v>1611</v>
      </c>
      <c r="B62" s="95" t="s">
        <v>95</v>
      </c>
      <c r="C62" s="101">
        <v>86045</v>
      </c>
    </row>
    <row r="63" spans="1:3" ht="24">
      <c r="A63" s="107" t="s">
        <v>1138</v>
      </c>
      <c r="B63" s="95" t="s">
        <v>97</v>
      </c>
      <c r="C63" s="101">
        <v>623929</v>
      </c>
    </row>
    <row r="64" spans="1:3" ht="24">
      <c r="A64" s="103" t="s">
        <v>1612</v>
      </c>
      <c r="B64" s="95" t="s">
        <v>528</v>
      </c>
      <c r="C64" s="101">
        <v>1421723</v>
      </c>
    </row>
    <row r="65" spans="1:16" ht="48">
      <c r="A65" s="107" t="s">
        <v>1613</v>
      </c>
      <c r="B65" s="95" t="s">
        <v>98</v>
      </c>
      <c r="C65" s="101">
        <v>624843</v>
      </c>
    </row>
    <row r="66" spans="1:16" ht="48">
      <c r="A66" s="107" t="s">
        <v>1614</v>
      </c>
      <c r="B66" s="95" t="s">
        <v>99</v>
      </c>
      <c r="C66" s="101">
        <v>668031</v>
      </c>
    </row>
    <row r="67" spans="1:16" ht="48">
      <c r="A67" s="107" t="s">
        <v>1142</v>
      </c>
      <c r="B67" s="95" t="s">
        <v>100</v>
      </c>
      <c r="C67" s="101">
        <v>128849</v>
      </c>
    </row>
    <row r="68" spans="1:16" ht="24">
      <c r="A68" s="103" t="s">
        <v>1615</v>
      </c>
      <c r="B68" s="95" t="s">
        <v>529</v>
      </c>
      <c r="C68" s="101">
        <v>3126021</v>
      </c>
      <c r="D68" s="114"/>
      <c r="E68" s="114"/>
      <c r="F68" s="114"/>
      <c r="G68" s="114"/>
      <c r="H68" s="114"/>
      <c r="I68" s="114"/>
      <c r="J68" s="114"/>
      <c r="K68" s="114">
        <f t="shared" ref="K68:P68" si="0">F68+F80</f>
        <v>0</v>
      </c>
      <c r="L68" s="114">
        <f t="shared" si="0"/>
        <v>0</v>
      </c>
      <c r="M68" s="114">
        <f t="shared" si="0"/>
        <v>0</v>
      </c>
      <c r="N68" s="114">
        <f t="shared" si="0"/>
        <v>0</v>
      </c>
      <c r="O68" s="114">
        <f t="shared" si="0"/>
        <v>0</v>
      </c>
      <c r="P68" s="114">
        <f t="shared" si="0"/>
        <v>0</v>
      </c>
    </row>
    <row r="69" spans="1:16" ht="24">
      <c r="A69" s="107" t="s">
        <v>1616</v>
      </c>
      <c r="B69" s="95" t="s">
        <v>101</v>
      </c>
      <c r="C69" s="101">
        <v>738880</v>
      </c>
    </row>
    <row r="70" spans="1:16" ht="24">
      <c r="A70" s="107" t="s">
        <v>1617</v>
      </c>
      <c r="B70" s="95" t="s">
        <v>102</v>
      </c>
      <c r="C70" s="101">
        <v>487816</v>
      </c>
    </row>
    <row r="71" spans="1:16" ht="24">
      <c r="A71" s="107" t="s">
        <v>1618</v>
      </c>
      <c r="B71" s="95" t="s">
        <v>103</v>
      </c>
      <c r="C71" s="101">
        <v>333384</v>
      </c>
    </row>
    <row r="72" spans="1:16" ht="24">
      <c r="A72" s="107" t="s">
        <v>1619</v>
      </c>
      <c r="B72" s="95" t="s">
        <v>104</v>
      </c>
      <c r="C72" s="101">
        <v>152334</v>
      </c>
    </row>
    <row r="73" spans="1:16" ht="24">
      <c r="A73" s="107" t="s">
        <v>1620</v>
      </c>
      <c r="B73" s="95" t="s">
        <v>105</v>
      </c>
      <c r="C73" s="101">
        <v>181050</v>
      </c>
    </row>
    <row r="74" spans="1:16" ht="60">
      <c r="A74" s="107" t="s">
        <v>1621</v>
      </c>
      <c r="B74" s="95" t="s">
        <v>106</v>
      </c>
      <c r="C74" s="101">
        <v>393135</v>
      </c>
    </row>
    <row r="75" spans="1:16" ht="24">
      <c r="A75" s="107" t="s">
        <v>1622</v>
      </c>
      <c r="B75" s="95" t="s">
        <v>107</v>
      </c>
      <c r="C75" s="101">
        <v>311907</v>
      </c>
    </row>
    <row r="76" spans="1:16" ht="24">
      <c r="A76" s="107" t="s">
        <v>1623</v>
      </c>
      <c r="B76" s="95" t="s">
        <v>108</v>
      </c>
      <c r="C76" s="101">
        <v>68848</v>
      </c>
    </row>
    <row r="77" spans="1:16" ht="60">
      <c r="A77" s="107" t="s">
        <v>1624</v>
      </c>
      <c r="B77" s="95" t="s">
        <v>109</v>
      </c>
      <c r="C77" s="101">
        <v>12380</v>
      </c>
    </row>
    <row r="78" spans="1:16" ht="24">
      <c r="A78" s="107" t="s">
        <v>1151</v>
      </c>
      <c r="B78" s="95" t="s">
        <v>110</v>
      </c>
      <c r="C78" s="101">
        <v>183295</v>
      </c>
    </row>
    <row r="79" spans="1:16" ht="36">
      <c r="A79" s="107" t="s">
        <v>1625</v>
      </c>
      <c r="B79" s="95" t="s">
        <v>111</v>
      </c>
      <c r="C79" s="101">
        <v>989511</v>
      </c>
    </row>
    <row r="80" spans="1:16" ht="12">
      <c r="A80" s="100" t="s">
        <v>1054</v>
      </c>
      <c r="B80" s="95" t="s">
        <v>530</v>
      </c>
      <c r="C80" s="101">
        <v>721287</v>
      </c>
    </row>
    <row r="81" spans="1:3" ht="24">
      <c r="A81" s="107" t="s">
        <v>1626</v>
      </c>
      <c r="B81" s="95" t="s">
        <v>112</v>
      </c>
      <c r="C81" s="101">
        <v>721287</v>
      </c>
    </row>
    <row r="82" spans="1:3" ht="24">
      <c r="A82" s="103" t="s">
        <v>1153</v>
      </c>
      <c r="B82" s="95" t="s">
        <v>469</v>
      </c>
      <c r="C82" s="101">
        <v>1121383</v>
      </c>
    </row>
    <row r="83" spans="1:3" ht="24">
      <c r="A83" s="107" t="s">
        <v>1627</v>
      </c>
      <c r="B83" s="95" t="s">
        <v>113</v>
      </c>
      <c r="C83" s="101">
        <v>105849</v>
      </c>
    </row>
    <row r="84" spans="1:3" ht="24">
      <c r="A84" s="107" t="s">
        <v>1628</v>
      </c>
      <c r="B84" s="95" t="s">
        <v>114</v>
      </c>
      <c r="C84" s="101">
        <v>1007361</v>
      </c>
    </row>
    <row r="85" spans="1:3" ht="24">
      <c r="A85" s="107" t="s">
        <v>1155</v>
      </c>
      <c r="B85" s="95" t="s">
        <v>115</v>
      </c>
      <c r="C85" s="101"/>
    </row>
    <row r="86" spans="1:3" ht="36">
      <c r="A86" s="107" t="s">
        <v>1629</v>
      </c>
      <c r="B86" s="95" t="s">
        <v>116</v>
      </c>
      <c r="C86" s="101">
        <v>8173</v>
      </c>
    </row>
    <row r="87" spans="1:3" ht="24">
      <c r="A87" s="103" t="s">
        <v>1630</v>
      </c>
      <c r="B87" s="95" t="s">
        <v>470</v>
      </c>
      <c r="C87" s="101">
        <v>1123194</v>
      </c>
    </row>
    <row r="88" spans="1:3" ht="24">
      <c r="A88" s="107" t="s">
        <v>1158</v>
      </c>
      <c r="B88" s="95" t="s">
        <v>117</v>
      </c>
      <c r="C88" s="101">
        <v>5100</v>
      </c>
    </row>
    <row r="89" spans="1:3" ht="24">
      <c r="A89" s="107" t="s">
        <v>1159</v>
      </c>
      <c r="B89" s="95" t="s">
        <v>118</v>
      </c>
      <c r="C89" s="101">
        <v>1033144</v>
      </c>
    </row>
    <row r="90" spans="1:3" ht="24">
      <c r="A90" s="107" t="s">
        <v>1160</v>
      </c>
      <c r="B90" s="95" t="s">
        <v>119</v>
      </c>
      <c r="C90" s="101">
        <v>496035</v>
      </c>
    </row>
    <row r="91" spans="1:3" ht="24">
      <c r="A91" s="107" t="s">
        <v>1161</v>
      </c>
      <c r="B91" s="95" t="s">
        <v>120</v>
      </c>
      <c r="C91" s="101"/>
    </row>
    <row r="92" spans="1:3" ht="24">
      <c r="A92" s="107" t="s">
        <v>1162</v>
      </c>
      <c r="B92" s="95" t="s">
        <v>121</v>
      </c>
      <c r="C92" s="101">
        <v>2240</v>
      </c>
    </row>
    <row r="93" spans="1:3" ht="24">
      <c r="A93" s="107" t="s">
        <v>1631</v>
      </c>
      <c r="B93" s="95" t="s">
        <v>122</v>
      </c>
      <c r="C93" s="101"/>
    </row>
    <row r="94" spans="1:3" s="118" customFormat="1" ht="24">
      <c r="A94" s="115" t="s">
        <v>1164</v>
      </c>
      <c r="B94" s="116">
        <v>470022250</v>
      </c>
      <c r="C94" s="117"/>
    </row>
    <row r="95" spans="1:3" ht="24">
      <c r="A95" s="107" t="s">
        <v>1632</v>
      </c>
      <c r="B95" s="95" t="s">
        <v>124</v>
      </c>
      <c r="C95" s="101"/>
    </row>
    <row r="96" spans="1:3" ht="24">
      <c r="A96" s="107" t="s">
        <v>1166</v>
      </c>
      <c r="B96" s="95" t="s">
        <v>125</v>
      </c>
      <c r="C96" s="101">
        <v>534869</v>
      </c>
    </row>
    <row r="97" spans="1:3" ht="36">
      <c r="A97" s="107" t="s">
        <v>1167</v>
      </c>
      <c r="B97" s="95" t="s">
        <v>126</v>
      </c>
      <c r="C97" s="101">
        <v>84950</v>
      </c>
    </row>
    <row r="98" spans="1:3" ht="36">
      <c r="A98" s="107" t="s">
        <v>1633</v>
      </c>
      <c r="B98" s="95" t="s">
        <v>127</v>
      </c>
      <c r="C98" s="101">
        <v>84950</v>
      </c>
    </row>
    <row r="99" spans="1:3" ht="48">
      <c r="A99" s="107" t="s">
        <v>1169</v>
      </c>
      <c r="B99" s="95" t="s">
        <v>128</v>
      </c>
      <c r="C99" s="101"/>
    </row>
    <row r="100" spans="1:3" ht="36">
      <c r="A100" s="103" t="s">
        <v>1634</v>
      </c>
      <c r="B100" s="95" t="s">
        <v>471</v>
      </c>
      <c r="C100" s="101">
        <v>17629</v>
      </c>
    </row>
    <row r="101" spans="1:3" ht="24">
      <c r="A101" s="107" t="s">
        <v>1635</v>
      </c>
      <c r="B101" s="95" t="s">
        <v>129</v>
      </c>
      <c r="C101" s="101">
        <v>17629</v>
      </c>
    </row>
    <row r="102" spans="1:3" ht="24">
      <c r="A102" s="107" t="s">
        <v>1172</v>
      </c>
      <c r="B102" s="95" t="s">
        <v>130</v>
      </c>
      <c r="C102" s="101"/>
    </row>
    <row r="103" spans="1:3" ht="36">
      <c r="A103" s="107" t="s">
        <v>1636</v>
      </c>
      <c r="B103" s="95" t="s">
        <v>131</v>
      </c>
      <c r="C103" s="101"/>
    </row>
    <row r="104" spans="1:3" ht="48">
      <c r="A104" s="103" t="s">
        <v>1637</v>
      </c>
      <c r="B104" s="95" t="s">
        <v>472</v>
      </c>
      <c r="C104" s="101">
        <v>17059175</v>
      </c>
    </row>
    <row r="105" spans="1:3" ht="24">
      <c r="A105" s="107" t="s">
        <v>1175</v>
      </c>
      <c r="B105" s="95" t="s">
        <v>132</v>
      </c>
      <c r="C105" s="101">
        <v>83942</v>
      </c>
    </row>
    <row r="106" spans="1:3" ht="24">
      <c r="A106" s="107" t="s">
        <v>1638</v>
      </c>
      <c r="B106" s="95" t="s">
        <v>133</v>
      </c>
      <c r="C106" s="101">
        <v>1251200</v>
      </c>
    </row>
    <row r="107" spans="1:3" ht="24">
      <c r="A107" s="107" t="s">
        <v>1639</v>
      </c>
      <c r="B107" s="95" t="s">
        <v>134</v>
      </c>
      <c r="C107" s="101">
        <v>1126911</v>
      </c>
    </row>
    <row r="108" spans="1:3" ht="24">
      <c r="A108" s="107" t="s">
        <v>1640</v>
      </c>
      <c r="B108" s="95" t="s">
        <v>135</v>
      </c>
      <c r="C108" s="101">
        <v>25937</v>
      </c>
    </row>
    <row r="109" spans="1:3" ht="24">
      <c r="A109" s="107" t="s">
        <v>1641</v>
      </c>
      <c r="B109" s="95" t="s">
        <v>136</v>
      </c>
      <c r="C109" s="101">
        <v>780</v>
      </c>
    </row>
    <row r="110" spans="1:3" ht="24">
      <c r="A110" s="107" t="s">
        <v>1642</v>
      </c>
      <c r="B110" s="95" t="s">
        <v>137</v>
      </c>
      <c r="C110" s="101">
        <v>264</v>
      </c>
    </row>
    <row r="111" spans="1:3" ht="24">
      <c r="A111" s="107" t="s">
        <v>1643</v>
      </c>
      <c r="B111" s="95" t="s">
        <v>138</v>
      </c>
      <c r="C111" s="101">
        <v>97308</v>
      </c>
    </row>
    <row r="112" spans="1:3" ht="24">
      <c r="A112" s="107" t="s">
        <v>1180</v>
      </c>
      <c r="B112" s="95" t="s">
        <v>139</v>
      </c>
      <c r="C112" s="101"/>
    </row>
    <row r="113" spans="1:3" ht="24">
      <c r="A113" s="107" t="s">
        <v>1644</v>
      </c>
      <c r="B113" s="95" t="s">
        <v>140</v>
      </c>
      <c r="C113" s="101">
        <v>2482142</v>
      </c>
    </row>
    <row r="114" spans="1:3" ht="24">
      <c r="A114" s="107" t="s">
        <v>1645</v>
      </c>
      <c r="B114" s="95" t="s">
        <v>141</v>
      </c>
      <c r="C114" s="101">
        <v>2482142</v>
      </c>
    </row>
    <row r="115" spans="1:3" ht="24">
      <c r="A115" s="107" t="s">
        <v>1182</v>
      </c>
      <c r="B115" s="95" t="s">
        <v>142</v>
      </c>
      <c r="C115" s="101"/>
    </row>
    <row r="116" spans="1:3" ht="24">
      <c r="A116" s="107" t="s">
        <v>1646</v>
      </c>
      <c r="B116" s="95" t="s">
        <v>143</v>
      </c>
      <c r="C116" s="101"/>
    </row>
    <row r="117" spans="1:3" ht="24">
      <c r="A117" s="107" t="s">
        <v>1647</v>
      </c>
      <c r="B117" s="95" t="s">
        <v>144</v>
      </c>
      <c r="C117" s="101">
        <v>111114</v>
      </c>
    </row>
    <row r="118" spans="1:3" ht="24">
      <c r="A118" s="107" t="s">
        <v>1648</v>
      </c>
      <c r="B118" s="95" t="s">
        <v>145</v>
      </c>
      <c r="C118" s="101">
        <v>1645169</v>
      </c>
    </row>
    <row r="119" spans="1:3" ht="24">
      <c r="A119" s="107" t="s">
        <v>1649</v>
      </c>
      <c r="B119" s="95" t="s">
        <v>146</v>
      </c>
      <c r="C119" s="101">
        <v>1628230</v>
      </c>
    </row>
    <row r="120" spans="1:3" ht="24">
      <c r="A120" s="107" t="s">
        <v>1650</v>
      </c>
      <c r="B120" s="95" t="s">
        <v>147</v>
      </c>
      <c r="C120" s="101">
        <v>16939</v>
      </c>
    </row>
    <row r="121" spans="1:3" ht="24">
      <c r="A121" s="107" t="s">
        <v>1187</v>
      </c>
      <c r="B121" s="95" t="s">
        <v>148</v>
      </c>
      <c r="C121" s="101">
        <v>714713</v>
      </c>
    </row>
    <row r="122" spans="1:3" ht="36">
      <c r="A122" s="107" t="s">
        <v>1188</v>
      </c>
      <c r="B122" s="95" t="s">
        <v>149</v>
      </c>
      <c r="C122" s="101">
        <v>10770895</v>
      </c>
    </row>
    <row r="123" spans="1:3" ht="36">
      <c r="A123" s="107" t="s">
        <v>1651</v>
      </c>
      <c r="B123" s="95" t="s">
        <v>150</v>
      </c>
      <c r="C123" s="101">
        <v>36197</v>
      </c>
    </row>
    <row r="124" spans="1:3" ht="48">
      <c r="A124" s="107" t="s">
        <v>1652</v>
      </c>
      <c r="B124" s="95" t="s">
        <v>151</v>
      </c>
      <c r="C124" s="101">
        <v>34470</v>
      </c>
    </row>
    <row r="125" spans="1:3" ht="24">
      <c r="A125" s="107" t="s">
        <v>1191</v>
      </c>
      <c r="B125" s="95" t="s">
        <v>152</v>
      </c>
      <c r="C125" s="101">
        <v>10700228</v>
      </c>
    </row>
    <row r="126" spans="1:3" ht="24">
      <c r="A126" s="103" t="s">
        <v>1653</v>
      </c>
      <c r="B126" s="95" t="s">
        <v>473</v>
      </c>
      <c r="C126" s="101">
        <v>4862192</v>
      </c>
    </row>
    <row r="127" spans="1:3" ht="24">
      <c r="A127" s="107" t="s">
        <v>1654</v>
      </c>
      <c r="B127" s="95" t="s">
        <v>153</v>
      </c>
      <c r="C127" s="101">
        <v>382085</v>
      </c>
    </row>
    <row r="128" spans="1:3" ht="24">
      <c r="A128" s="107" t="s">
        <v>1655</v>
      </c>
      <c r="B128" s="95" t="s">
        <v>154</v>
      </c>
      <c r="C128" s="101">
        <v>11095</v>
      </c>
    </row>
    <row r="129" spans="1:3" ht="24">
      <c r="A129" s="107" t="s">
        <v>1656</v>
      </c>
      <c r="B129" s="95" t="s">
        <v>155</v>
      </c>
      <c r="C129" s="101">
        <v>48458</v>
      </c>
    </row>
    <row r="130" spans="1:3" ht="36">
      <c r="A130" s="107" t="s">
        <v>1657</v>
      </c>
      <c r="B130" s="95" t="s">
        <v>156</v>
      </c>
      <c r="C130" s="101">
        <v>322532</v>
      </c>
    </row>
    <row r="131" spans="1:3" ht="24">
      <c r="A131" s="107" t="s">
        <v>1658</v>
      </c>
      <c r="B131" s="95" t="s">
        <v>157</v>
      </c>
      <c r="C131" s="101">
        <v>885836</v>
      </c>
    </row>
    <row r="132" spans="1:3" ht="24">
      <c r="A132" s="107" t="s">
        <v>1196</v>
      </c>
      <c r="B132" s="95" t="s">
        <v>158</v>
      </c>
      <c r="C132" s="101">
        <v>394486</v>
      </c>
    </row>
    <row r="133" spans="1:3" ht="24">
      <c r="A133" s="107" t="s">
        <v>1659</v>
      </c>
      <c r="B133" s="95" t="s">
        <v>159</v>
      </c>
      <c r="C133" s="101">
        <v>511295</v>
      </c>
    </row>
    <row r="134" spans="1:3" ht="36">
      <c r="A134" s="107" t="s">
        <v>1660</v>
      </c>
      <c r="B134" s="95" t="s">
        <v>160</v>
      </c>
      <c r="C134" s="101">
        <v>5119</v>
      </c>
    </row>
    <row r="135" spans="1:3" ht="24">
      <c r="A135" s="107" t="s">
        <v>1198</v>
      </c>
      <c r="B135" s="95" t="s">
        <v>161</v>
      </c>
      <c r="C135" s="101">
        <v>2683371</v>
      </c>
    </row>
    <row r="136" spans="1:3" ht="24">
      <c r="A136" s="103" t="s">
        <v>1661</v>
      </c>
      <c r="B136" s="95" t="s">
        <v>474</v>
      </c>
      <c r="C136" s="101">
        <v>2562151</v>
      </c>
    </row>
    <row r="137" spans="1:3" ht="24">
      <c r="A137" s="107" t="s">
        <v>1200</v>
      </c>
      <c r="B137" s="95" t="s">
        <v>162</v>
      </c>
      <c r="C137" s="101">
        <v>1198297</v>
      </c>
    </row>
    <row r="138" spans="1:3" ht="24">
      <c r="A138" s="107" t="s">
        <v>1201</v>
      </c>
      <c r="B138" s="95" t="s">
        <v>163</v>
      </c>
      <c r="C138" s="101">
        <v>817170</v>
      </c>
    </row>
    <row r="139" spans="1:3" ht="24">
      <c r="A139" s="107" t="s">
        <v>1202</v>
      </c>
      <c r="B139" s="95" t="s">
        <v>164</v>
      </c>
      <c r="C139" s="101">
        <v>546684</v>
      </c>
    </row>
    <row r="140" spans="1:3" ht="24">
      <c r="A140" s="103" t="s">
        <v>1204</v>
      </c>
      <c r="B140" s="95" t="s">
        <v>475</v>
      </c>
      <c r="C140" s="101">
        <v>887508</v>
      </c>
    </row>
    <row r="141" spans="1:3" ht="24">
      <c r="A141" s="107" t="s">
        <v>1204</v>
      </c>
      <c r="B141" s="95" t="s">
        <v>165</v>
      </c>
      <c r="C141" s="101">
        <v>887508</v>
      </c>
    </row>
    <row r="142" spans="1:3" ht="12">
      <c r="A142" s="102" t="s">
        <v>1205</v>
      </c>
      <c r="B142" s="95" t="s">
        <v>1061</v>
      </c>
      <c r="C142" s="101">
        <v>131605021</v>
      </c>
    </row>
    <row r="143" spans="1:3" ht="72">
      <c r="A143" s="103" t="s">
        <v>1662</v>
      </c>
      <c r="B143" s="95" t="s">
        <v>439</v>
      </c>
      <c r="C143" s="101">
        <v>15467369</v>
      </c>
    </row>
    <row r="144" spans="1:3" ht="48">
      <c r="A144" s="107" t="s">
        <v>1663</v>
      </c>
      <c r="B144" s="95" t="s">
        <v>6</v>
      </c>
      <c r="C144" s="101">
        <v>15467369</v>
      </c>
    </row>
    <row r="145" spans="1:3" ht="72">
      <c r="A145" s="103" t="s">
        <v>1664</v>
      </c>
      <c r="B145" s="95" t="s">
        <v>440</v>
      </c>
      <c r="C145" s="101"/>
    </row>
    <row r="146" spans="1:3" ht="48">
      <c r="A146" s="107" t="s">
        <v>1665</v>
      </c>
      <c r="B146" s="95" t="s">
        <v>7</v>
      </c>
      <c r="C146" s="101"/>
    </row>
    <row r="147" spans="1:3" ht="84">
      <c r="A147" s="103" t="s">
        <v>1666</v>
      </c>
      <c r="B147" s="95" t="s">
        <v>441</v>
      </c>
      <c r="C147" s="101"/>
    </row>
    <row r="148" spans="1:3" ht="72">
      <c r="A148" s="107" t="s">
        <v>1667</v>
      </c>
      <c r="B148" s="95" t="s">
        <v>8</v>
      </c>
      <c r="C148" s="101"/>
    </row>
    <row r="149" spans="1:3" ht="72">
      <c r="A149" s="107" t="s">
        <v>1668</v>
      </c>
      <c r="B149" s="95" t="s">
        <v>9</v>
      </c>
      <c r="C149" s="101"/>
    </row>
    <row r="150" spans="1:3" ht="84">
      <c r="A150" s="103" t="s">
        <v>1669</v>
      </c>
      <c r="B150" s="95">
        <v>451124</v>
      </c>
      <c r="C150" s="101"/>
    </row>
    <row r="151" spans="1:3" ht="72">
      <c r="A151" s="107" t="s">
        <v>1670</v>
      </c>
      <c r="B151" s="95" t="s">
        <v>10</v>
      </c>
      <c r="C151" s="101"/>
    </row>
    <row r="152" spans="1:3" ht="72">
      <c r="A152" s="103" t="s">
        <v>1671</v>
      </c>
      <c r="B152" s="95" t="s">
        <v>444</v>
      </c>
      <c r="C152" s="101"/>
    </row>
    <row r="153" spans="1:3" ht="36">
      <c r="A153" s="107" t="s">
        <v>1672</v>
      </c>
      <c r="B153" s="95" t="s">
        <v>12</v>
      </c>
      <c r="C153" s="101"/>
    </row>
    <row r="154" spans="1:3" ht="60">
      <c r="A154" s="107" t="s">
        <v>1673</v>
      </c>
      <c r="B154" s="95" t="s">
        <v>14</v>
      </c>
      <c r="C154" s="101"/>
    </row>
    <row r="155" spans="1:3" ht="72">
      <c r="A155" s="107" t="s">
        <v>1674</v>
      </c>
      <c r="B155" s="95" t="s">
        <v>15</v>
      </c>
      <c r="C155" s="101"/>
    </row>
    <row r="156" spans="1:3" ht="60">
      <c r="A156" s="107" t="s">
        <v>1675</v>
      </c>
      <c r="B156" s="95" t="s">
        <v>1063</v>
      </c>
      <c r="C156" s="101"/>
    </row>
    <row r="157" spans="1:3" ht="72">
      <c r="A157" s="103" t="s">
        <v>1676</v>
      </c>
      <c r="B157" s="95" t="s">
        <v>445</v>
      </c>
      <c r="C157" s="101">
        <v>4314</v>
      </c>
    </row>
    <row r="158" spans="1:3" ht="48">
      <c r="A158" s="107" t="s">
        <v>1677</v>
      </c>
      <c r="B158" s="95" t="s">
        <v>16</v>
      </c>
      <c r="C158" s="101"/>
    </row>
    <row r="159" spans="1:3" ht="48">
      <c r="A159" s="107" t="s">
        <v>1678</v>
      </c>
      <c r="B159" s="95" t="s">
        <v>17</v>
      </c>
      <c r="C159" s="101"/>
    </row>
    <row r="160" spans="1:3" ht="72">
      <c r="A160" s="107" t="s">
        <v>1679</v>
      </c>
      <c r="B160" s="95" t="s">
        <v>1065</v>
      </c>
      <c r="C160" s="101"/>
    </row>
    <row r="161" spans="1:3" ht="72">
      <c r="A161" s="107" t="s">
        <v>1680</v>
      </c>
      <c r="B161" s="95" t="s">
        <v>1081</v>
      </c>
      <c r="C161" s="101"/>
    </row>
    <row r="162" spans="1:3" ht="48">
      <c r="A162" s="107" t="s">
        <v>1681</v>
      </c>
      <c r="B162" s="95" t="s">
        <v>20</v>
      </c>
      <c r="C162" s="101">
        <v>4314</v>
      </c>
    </row>
    <row r="163" spans="1:3" ht="72">
      <c r="A163" s="103" t="s">
        <v>1682</v>
      </c>
      <c r="B163" s="95" t="s">
        <v>447</v>
      </c>
      <c r="C163" s="101">
        <v>1741661</v>
      </c>
    </row>
    <row r="164" spans="1:3" ht="48">
      <c r="A164" s="107" t="s">
        <v>1683</v>
      </c>
      <c r="B164" s="95" t="s">
        <v>21</v>
      </c>
      <c r="C164" s="101">
        <v>76950</v>
      </c>
    </row>
    <row r="165" spans="1:3" ht="36">
      <c r="A165" s="107" t="s">
        <v>1228</v>
      </c>
      <c r="B165" s="95" t="s">
        <v>22</v>
      </c>
      <c r="C165" s="101">
        <v>1537222</v>
      </c>
    </row>
    <row r="166" spans="1:3" ht="48">
      <c r="A166" s="107" t="s">
        <v>1229</v>
      </c>
      <c r="B166" s="95" t="s">
        <v>23</v>
      </c>
      <c r="C166" s="101"/>
    </row>
    <row r="167" spans="1:3" ht="36">
      <c r="A167" s="107" t="s">
        <v>1230</v>
      </c>
      <c r="B167" s="95" t="s">
        <v>24</v>
      </c>
      <c r="C167" s="101">
        <v>127489</v>
      </c>
    </row>
    <row r="168" spans="1:3" ht="72">
      <c r="A168" s="103" t="s">
        <v>1684</v>
      </c>
      <c r="B168" s="95" t="s">
        <v>448</v>
      </c>
      <c r="C168" s="101"/>
    </row>
    <row r="169" spans="1:3" ht="48">
      <c r="A169" s="107" t="s">
        <v>1232</v>
      </c>
      <c r="B169" s="95" t="s">
        <v>25</v>
      </c>
      <c r="C169" s="101"/>
    </row>
    <row r="170" spans="1:3" ht="60">
      <c r="A170" s="103" t="s">
        <v>1685</v>
      </c>
      <c r="B170" s="95" t="s">
        <v>451</v>
      </c>
      <c r="C170" s="101">
        <v>179926</v>
      </c>
    </row>
    <row r="171" spans="1:3" ht="36">
      <c r="A171" s="107" t="s">
        <v>1686</v>
      </c>
      <c r="B171" s="95" t="s">
        <v>1085</v>
      </c>
      <c r="C171" s="101"/>
    </row>
    <row r="172" spans="1:3" ht="24">
      <c r="A172" s="107" t="s">
        <v>1687</v>
      </c>
      <c r="B172" s="95" t="s">
        <v>27</v>
      </c>
      <c r="C172" s="101"/>
    </row>
    <row r="173" spans="1:3" ht="48">
      <c r="A173" s="107" t="s">
        <v>1688</v>
      </c>
      <c r="B173" s="95" t="s">
        <v>28</v>
      </c>
      <c r="C173" s="101">
        <v>171522</v>
      </c>
    </row>
    <row r="174" spans="1:3" ht="24">
      <c r="A174" s="107" t="s">
        <v>1689</v>
      </c>
      <c r="B174" s="95" t="s">
        <v>29</v>
      </c>
      <c r="C174" s="101">
        <v>8404</v>
      </c>
    </row>
    <row r="175" spans="1:3" ht="36">
      <c r="A175" s="107" t="s">
        <v>1690</v>
      </c>
      <c r="B175" s="95" t="s">
        <v>30</v>
      </c>
      <c r="C175" s="101"/>
    </row>
    <row r="176" spans="1:3" ht="48">
      <c r="A176" s="103" t="s">
        <v>1691</v>
      </c>
      <c r="B176" s="95" t="s">
        <v>453</v>
      </c>
      <c r="C176" s="101">
        <v>575965</v>
      </c>
    </row>
    <row r="177" spans="1:3" ht="36">
      <c r="A177" s="107" t="s">
        <v>1692</v>
      </c>
      <c r="B177" s="95" t="s">
        <v>31</v>
      </c>
      <c r="C177" s="101">
        <v>463786</v>
      </c>
    </row>
    <row r="178" spans="1:3" ht="48">
      <c r="A178" s="107" t="s">
        <v>1693</v>
      </c>
      <c r="B178" s="95" t="s">
        <v>32</v>
      </c>
      <c r="C178" s="101">
        <v>109999</v>
      </c>
    </row>
    <row r="179" spans="1:3" ht="36">
      <c r="A179" s="107" t="s">
        <v>1694</v>
      </c>
      <c r="B179" s="95" t="s">
        <v>33</v>
      </c>
      <c r="C179" s="101">
        <v>2180</v>
      </c>
    </row>
    <row r="180" spans="1:3" ht="72">
      <c r="A180" s="103" t="s">
        <v>1695</v>
      </c>
      <c r="B180" s="95" t="s">
        <v>454</v>
      </c>
      <c r="C180" s="101">
        <v>2857045</v>
      </c>
    </row>
    <row r="181" spans="1:3" ht="48">
      <c r="A181" s="107" t="s">
        <v>1696</v>
      </c>
      <c r="B181" s="95" t="s">
        <v>34</v>
      </c>
      <c r="C181" s="101">
        <v>2857045</v>
      </c>
    </row>
    <row r="182" spans="1:3" ht="60">
      <c r="A182" s="103" t="s">
        <v>1697</v>
      </c>
      <c r="B182" s="95" t="s">
        <v>456</v>
      </c>
      <c r="C182" s="101"/>
    </row>
    <row r="183" spans="1:3" ht="36">
      <c r="A183" s="107" t="s">
        <v>1698</v>
      </c>
      <c r="B183" s="95" t="s">
        <v>35</v>
      </c>
      <c r="C183" s="101"/>
    </row>
    <row r="184" spans="1:3" ht="60">
      <c r="A184" s="103" t="s">
        <v>1699</v>
      </c>
      <c r="B184" s="95" t="s">
        <v>457</v>
      </c>
      <c r="C184" s="101"/>
    </row>
    <row r="185" spans="1:3" ht="60">
      <c r="A185" s="107" t="s">
        <v>1700</v>
      </c>
      <c r="B185" s="95" t="s">
        <v>36</v>
      </c>
      <c r="C185" s="101"/>
    </row>
    <row r="186" spans="1:3" ht="72">
      <c r="A186" s="103" t="s">
        <v>1701</v>
      </c>
      <c r="B186" s="95" t="s">
        <v>458</v>
      </c>
      <c r="C186" s="101">
        <v>1453207</v>
      </c>
    </row>
    <row r="187" spans="1:3" ht="48">
      <c r="A187" s="107" t="s">
        <v>1702</v>
      </c>
      <c r="B187" s="95" t="s">
        <v>37</v>
      </c>
      <c r="C187" s="101">
        <v>1453207</v>
      </c>
    </row>
    <row r="188" spans="1:3" ht="36">
      <c r="A188" s="107" t="s">
        <v>1703</v>
      </c>
      <c r="B188" s="95" t="s">
        <v>40</v>
      </c>
      <c r="C188" s="101"/>
    </row>
    <row r="189" spans="1:3" ht="72">
      <c r="A189" s="103" t="s">
        <v>1704</v>
      </c>
      <c r="B189" s="95" t="s">
        <v>460</v>
      </c>
      <c r="C189" s="101"/>
    </row>
    <row r="190" spans="1:3" ht="36">
      <c r="A190" s="107" t="s">
        <v>1257</v>
      </c>
      <c r="B190" s="95" t="s">
        <v>41</v>
      </c>
      <c r="C190" s="101"/>
    </row>
    <row r="191" spans="1:3" ht="48">
      <c r="A191" s="107" t="s">
        <v>1705</v>
      </c>
      <c r="B191" s="95" t="s">
        <v>42</v>
      </c>
      <c r="C191" s="101"/>
    </row>
    <row r="192" spans="1:3" ht="60">
      <c r="A192" s="103" t="s">
        <v>1706</v>
      </c>
      <c r="B192" s="95" t="s">
        <v>462</v>
      </c>
      <c r="C192" s="101"/>
    </row>
    <row r="193" spans="1:3" ht="24">
      <c r="A193" s="107" t="s">
        <v>1707</v>
      </c>
      <c r="B193" s="95" t="s">
        <v>43</v>
      </c>
      <c r="C193" s="101"/>
    </row>
    <row r="194" spans="1:3" ht="36">
      <c r="A194" s="107" t="s">
        <v>1708</v>
      </c>
      <c r="B194" s="95" t="s">
        <v>44</v>
      </c>
      <c r="C194" s="101"/>
    </row>
    <row r="195" spans="1:3" ht="48">
      <c r="A195" s="103" t="s">
        <v>1262</v>
      </c>
      <c r="B195" s="95" t="s">
        <v>477</v>
      </c>
      <c r="C195" s="101">
        <v>4397381</v>
      </c>
    </row>
    <row r="196" spans="1:3" ht="24">
      <c r="A196" s="107" t="s">
        <v>1263</v>
      </c>
      <c r="B196" s="95" t="s">
        <v>166</v>
      </c>
      <c r="C196" s="101">
        <v>3242180</v>
      </c>
    </row>
    <row r="197" spans="1:3" ht="24">
      <c r="A197" s="107" t="s">
        <v>1264</v>
      </c>
      <c r="B197" s="95" t="s">
        <v>167</v>
      </c>
      <c r="C197" s="101">
        <v>2447684</v>
      </c>
    </row>
    <row r="198" spans="1:3" ht="48">
      <c r="A198" s="107" t="s">
        <v>1709</v>
      </c>
      <c r="B198" s="95" t="s">
        <v>168</v>
      </c>
      <c r="C198" s="101">
        <v>794496</v>
      </c>
    </row>
    <row r="199" spans="1:3" ht="48">
      <c r="A199" s="107" t="s">
        <v>1266</v>
      </c>
      <c r="B199" s="95" t="s">
        <v>169</v>
      </c>
      <c r="C199" s="101">
        <v>656793</v>
      </c>
    </row>
    <row r="200" spans="1:3" ht="24">
      <c r="A200" s="107" t="s">
        <v>1267</v>
      </c>
      <c r="B200" s="95" t="s">
        <v>170</v>
      </c>
      <c r="C200" s="101">
        <v>35935</v>
      </c>
    </row>
    <row r="201" spans="1:3" ht="36">
      <c r="A201" s="107" t="s">
        <v>1268</v>
      </c>
      <c r="B201" s="95" t="s">
        <v>171</v>
      </c>
      <c r="C201" s="101">
        <v>469096</v>
      </c>
    </row>
    <row r="202" spans="1:3" ht="24">
      <c r="A202" s="107" t="s">
        <v>1269</v>
      </c>
      <c r="B202" s="95" t="s">
        <v>172</v>
      </c>
      <c r="C202" s="101">
        <v>151762</v>
      </c>
    </row>
    <row r="203" spans="1:3" ht="24">
      <c r="A203" s="107" t="s">
        <v>1270</v>
      </c>
      <c r="B203" s="95" t="s">
        <v>173</v>
      </c>
      <c r="C203" s="101">
        <v>498408</v>
      </c>
    </row>
    <row r="204" spans="1:3" ht="24">
      <c r="A204" s="103" t="s">
        <v>1271</v>
      </c>
      <c r="B204" s="95" t="s">
        <v>478</v>
      </c>
      <c r="C204" s="101">
        <v>4741514</v>
      </c>
    </row>
    <row r="205" spans="1:3" ht="24">
      <c r="A205" s="107" t="s">
        <v>1272</v>
      </c>
      <c r="B205" s="95" t="s">
        <v>174</v>
      </c>
      <c r="C205" s="101"/>
    </row>
    <row r="206" spans="1:3" ht="36">
      <c r="A206" s="107" t="s">
        <v>1710</v>
      </c>
      <c r="B206" s="95" t="s">
        <v>175</v>
      </c>
      <c r="C206" s="101">
        <v>4289193</v>
      </c>
    </row>
    <row r="207" spans="1:3" ht="36">
      <c r="A207" s="107" t="s">
        <v>1711</v>
      </c>
      <c r="B207" s="95" t="s">
        <v>176</v>
      </c>
      <c r="C207" s="101">
        <v>76961</v>
      </c>
    </row>
    <row r="208" spans="1:3" ht="24">
      <c r="A208" s="107" t="s">
        <v>1275</v>
      </c>
      <c r="B208" s="95" t="s">
        <v>177</v>
      </c>
      <c r="C208" s="101"/>
    </row>
    <row r="209" spans="1:3" ht="24">
      <c r="A209" s="107" t="s">
        <v>1712</v>
      </c>
      <c r="B209" s="95" t="s">
        <v>178</v>
      </c>
      <c r="C209" s="101">
        <v>375360</v>
      </c>
    </row>
    <row r="210" spans="1:3" ht="24">
      <c r="A210" s="103" t="s">
        <v>1713</v>
      </c>
      <c r="B210" s="95" t="s">
        <v>479</v>
      </c>
      <c r="C210" s="101">
        <v>2988266</v>
      </c>
    </row>
    <row r="211" spans="1:3" ht="24">
      <c r="A211" s="107" t="s">
        <v>1278</v>
      </c>
      <c r="B211" s="95" t="s">
        <v>179</v>
      </c>
      <c r="C211" s="101">
        <v>989</v>
      </c>
    </row>
    <row r="212" spans="1:3" ht="24">
      <c r="A212" s="107" t="s">
        <v>1279</v>
      </c>
      <c r="B212" s="95" t="s">
        <v>180</v>
      </c>
      <c r="C212" s="101">
        <v>989</v>
      </c>
    </row>
    <row r="213" spans="1:3" ht="24">
      <c r="A213" s="107" t="s">
        <v>1280</v>
      </c>
      <c r="B213" s="95" t="s">
        <v>181</v>
      </c>
      <c r="C213" s="101"/>
    </row>
    <row r="214" spans="1:3" ht="24">
      <c r="A214" s="107" t="s">
        <v>1281</v>
      </c>
      <c r="B214" s="95" t="s">
        <v>182</v>
      </c>
      <c r="C214" s="101">
        <v>2151908</v>
      </c>
    </row>
    <row r="215" spans="1:3" ht="24">
      <c r="A215" s="107" t="s">
        <v>1282</v>
      </c>
      <c r="B215" s="95" t="s">
        <v>183</v>
      </c>
      <c r="C215" s="101">
        <v>34481</v>
      </c>
    </row>
    <row r="216" spans="1:3" ht="24">
      <c r="A216" s="107" t="s">
        <v>1283</v>
      </c>
      <c r="B216" s="95" t="s">
        <v>184</v>
      </c>
      <c r="C216" s="101">
        <v>66707</v>
      </c>
    </row>
    <row r="217" spans="1:3" ht="24">
      <c r="A217" s="107" t="s">
        <v>1284</v>
      </c>
      <c r="B217" s="95" t="s">
        <v>185</v>
      </c>
      <c r="C217" s="101"/>
    </row>
    <row r="218" spans="1:3" ht="36">
      <c r="A218" s="107" t="s">
        <v>1714</v>
      </c>
      <c r="B218" s="95" t="s">
        <v>186</v>
      </c>
      <c r="C218" s="101">
        <v>6822</v>
      </c>
    </row>
    <row r="219" spans="1:3" ht="24">
      <c r="A219" s="107" t="s">
        <v>1715</v>
      </c>
      <c r="B219" s="95" t="s">
        <v>187</v>
      </c>
      <c r="C219" s="101">
        <v>727359</v>
      </c>
    </row>
    <row r="220" spans="1:3" ht="24">
      <c r="A220" s="103" t="s">
        <v>1716</v>
      </c>
      <c r="B220" s="95" t="s">
        <v>481</v>
      </c>
      <c r="C220" s="101">
        <v>340966</v>
      </c>
    </row>
    <row r="221" spans="1:3" ht="36">
      <c r="A221" s="107" t="s">
        <v>1288</v>
      </c>
      <c r="B221" s="95" t="s">
        <v>188</v>
      </c>
      <c r="C221" s="101">
        <v>6135</v>
      </c>
    </row>
    <row r="222" spans="1:3" ht="36">
      <c r="A222" s="107" t="s">
        <v>1289</v>
      </c>
      <c r="B222" s="95" t="s">
        <v>189</v>
      </c>
      <c r="C222" s="101">
        <v>288</v>
      </c>
    </row>
    <row r="223" spans="1:3" ht="36">
      <c r="A223" s="107" t="s">
        <v>1290</v>
      </c>
      <c r="B223" s="95" t="s">
        <v>190</v>
      </c>
      <c r="C223" s="101">
        <v>334543</v>
      </c>
    </row>
    <row r="224" spans="1:3" ht="24">
      <c r="A224" s="103" t="s">
        <v>1717</v>
      </c>
      <c r="B224" s="95" t="s">
        <v>482</v>
      </c>
      <c r="C224" s="101">
        <v>811952</v>
      </c>
    </row>
    <row r="225" spans="1:3" ht="36">
      <c r="A225" s="107" t="s">
        <v>1718</v>
      </c>
      <c r="B225" s="95" t="s">
        <v>191</v>
      </c>
      <c r="C225" s="101">
        <v>480248</v>
      </c>
    </row>
    <row r="226" spans="1:3" ht="36">
      <c r="A226" s="107" t="s">
        <v>1293</v>
      </c>
      <c r="B226" s="95" t="s">
        <v>192</v>
      </c>
      <c r="C226" s="101">
        <v>92159</v>
      </c>
    </row>
    <row r="227" spans="1:3" ht="36">
      <c r="A227" s="107" t="s">
        <v>1719</v>
      </c>
      <c r="B227" s="95" t="s">
        <v>193</v>
      </c>
      <c r="C227" s="101">
        <v>239545</v>
      </c>
    </row>
    <row r="228" spans="1:3" ht="24">
      <c r="A228" s="103" t="s">
        <v>1720</v>
      </c>
      <c r="B228" s="95" t="s">
        <v>483</v>
      </c>
      <c r="C228" s="101">
        <v>281245</v>
      </c>
    </row>
    <row r="229" spans="1:3" ht="24">
      <c r="A229" s="107" t="s">
        <v>1720</v>
      </c>
      <c r="B229" s="95" t="s">
        <v>194</v>
      </c>
      <c r="C229" s="101">
        <v>281245</v>
      </c>
    </row>
    <row r="230" spans="1:3" ht="24">
      <c r="A230" s="103" t="s">
        <v>1297</v>
      </c>
      <c r="B230" s="95" t="s">
        <v>484</v>
      </c>
      <c r="C230" s="101"/>
    </row>
    <row r="231" spans="1:3" ht="24">
      <c r="A231" s="107" t="s">
        <v>1297</v>
      </c>
      <c r="B231" s="95" t="s">
        <v>195</v>
      </c>
      <c r="C231" s="101"/>
    </row>
    <row r="232" spans="1:3" ht="60">
      <c r="A232" s="103" t="s">
        <v>1298</v>
      </c>
      <c r="B232" s="95" t="s">
        <v>485</v>
      </c>
      <c r="C232" s="101">
        <v>321999</v>
      </c>
    </row>
    <row r="233" spans="1:3" ht="36">
      <c r="A233" s="107" t="s">
        <v>1299</v>
      </c>
      <c r="B233" s="95" t="s">
        <v>196</v>
      </c>
      <c r="C233" s="101">
        <v>109250</v>
      </c>
    </row>
    <row r="234" spans="1:3" ht="36">
      <c r="A234" s="107" t="s">
        <v>1300</v>
      </c>
      <c r="B234" s="95" t="s">
        <v>197</v>
      </c>
      <c r="C234" s="101">
        <v>211637</v>
      </c>
    </row>
    <row r="235" spans="1:3" ht="24">
      <c r="A235" s="107" t="s">
        <v>1301</v>
      </c>
      <c r="B235" s="95" t="s">
        <v>198</v>
      </c>
      <c r="C235" s="101"/>
    </row>
    <row r="236" spans="1:3" ht="36">
      <c r="A236" s="107" t="s">
        <v>1721</v>
      </c>
      <c r="B236" s="95" t="s">
        <v>199</v>
      </c>
      <c r="C236" s="101">
        <v>1112</v>
      </c>
    </row>
    <row r="237" spans="1:3" ht="24">
      <c r="A237" s="103" t="s">
        <v>1303</v>
      </c>
      <c r="B237" s="95" t="s">
        <v>486</v>
      </c>
      <c r="C237" s="101">
        <v>795333</v>
      </c>
    </row>
    <row r="238" spans="1:3" ht="72">
      <c r="A238" s="107" t="s">
        <v>1722</v>
      </c>
      <c r="B238" s="95" t="s">
        <v>200</v>
      </c>
      <c r="C238" s="101">
        <v>416644</v>
      </c>
    </row>
    <row r="239" spans="1:3" ht="36">
      <c r="A239" s="107" t="s">
        <v>1305</v>
      </c>
      <c r="B239" s="95" t="s">
        <v>201</v>
      </c>
      <c r="C239" s="101"/>
    </row>
    <row r="240" spans="1:3" ht="60">
      <c r="A240" s="107" t="s">
        <v>1306</v>
      </c>
      <c r="B240" s="95" t="s">
        <v>202</v>
      </c>
      <c r="C240" s="101">
        <v>146696</v>
      </c>
    </row>
    <row r="241" spans="1:3" ht="36">
      <c r="A241" s="107" t="s">
        <v>1723</v>
      </c>
      <c r="B241" s="95" t="s">
        <v>203</v>
      </c>
      <c r="C241" s="101">
        <v>231993</v>
      </c>
    </row>
    <row r="242" spans="1:3" ht="24">
      <c r="A242" s="103" t="s">
        <v>1308</v>
      </c>
      <c r="B242" s="95" t="s">
        <v>487</v>
      </c>
      <c r="C242" s="101">
        <v>749213</v>
      </c>
    </row>
    <row r="243" spans="1:3" ht="24">
      <c r="A243" s="107" t="s">
        <v>1308</v>
      </c>
      <c r="B243" s="95" t="s">
        <v>204</v>
      </c>
      <c r="C243" s="101">
        <v>749213</v>
      </c>
    </row>
    <row r="244" spans="1:3" ht="36">
      <c r="A244" s="103" t="s">
        <v>1309</v>
      </c>
      <c r="B244" s="95" t="s">
        <v>488</v>
      </c>
      <c r="C244" s="101">
        <v>9043842</v>
      </c>
    </row>
    <row r="245" spans="1:3" ht="72">
      <c r="A245" s="107" t="s">
        <v>1724</v>
      </c>
      <c r="B245" s="95" t="s">
        <v>205</v>
      </c>
      <c r="C245" s="101">
        <v>1122272</v>
      </c>
    </row>
    <row r="246" spans="1:3" ht="24">
      <c r="A246" s="107" t="s">
        <v>1311</v>
      </c>
      <c r="B246" s="95" t="s">
        <v>206</v>
      </c>
      <c r="C246" s="101">
        <v>73800</v>
      </c>
    </row>
    <row r="247" spans="1:3" ht="24">
      <c r="A247" s="107" t="s">
        <v>1312</v>
      </c>
      <c r="B247" s="95" t="s">
        <v>207</v>
      </c>
      <c r="C247" s="101">
        <v>84912</v>
      </c>
    </row>
    <row r="248" spans="1:3" ht="24">
      <c r="A248" s="107" t="s">
        <v>1313</v>
      </c>
      <c r="B248" s="95" t="s">
        <v>208</v>
      </c>
      <c r="C248" s="101">
        <v>210000</v>
      </c>
    </row>
    <row r="249" spans="1:3" ht="60">
      <c r="A249" s="107" t="s">
        <v>1725</v>
      </c>
      <c r="B249" s="95" t="s">
        <v>209</v>
      </c>
      <c r="C249" s="101"/>
    </row>
    <row r="250" spans="1:3" ht="48">
      <c r="A250" s="107" t="s">
        <v>1726</v>
      </c>
      <c r="B250" s="95" t="s">
        <v>210</v>
      </c>
      <c r="C250" s="101">
        <v>733560</v>
      </c>
    </row>
    <row r="251" spans="1:3" ht="48">
      <c r="A251" s="107" t="s">
        <v>1727</v>
      </c>
      <c r="B251" s="95" t="s">
        <v>211</v>
      </c>
      <c r="C251" s="101">
        <v>20000</v>
      </c>
    </row>
    <row r="252" spans="1:3" ht="48">
      <c r="A252" s="107" t="s">
        <v>1728</v>
      </c>
      <c r="B252" s="95" t="s">
        <v>212</v>
      </c>
      <c r="C252" s="101"/>
    </row>
    <row r="253" spans="1:3" ht="36">
      <c r="A253" s="107" t="s">
        <v>1318</v>
      </c>
      <c r="B253" s="95" t="s">
        <v>213</v>
      </c>
      <c r="C253" s="101"/>
    </row>
    <row r="254" spans="1:3" ht="60">
      <c r="A254" s="107" t="s">
        <v>1729</v>
      </c>
      <c r="B254" s="95" t="s">
        <v>214</v>
      </c>
      <c r="C254" s="101"/>
    </row>
    <row r="255" spans="1:3" ht="24">
      <c r="A255" s="107" t="s">
        <v>1320</v>
      </c>
      <c r="B255" s="95" t="s">
        <v>215</v>
      </c>
      <c r="C255" s="101">
        <v>870299</v>
      </c>
    </row>
    <row r="256" spans="1:3" ht="24">
      <c r="A256" s="107" t="s">
        <v>1730</v>
      </c>
      <c r="B256" s="95" t="s">
        <v>216</v>
      </c>
      <c r="C256" s="101">
        <v>527299</v>
      </c>
    </row>
    <row r="257" spans="1:3" ht="24">
      <c r="A257" s="107" t="s">
        <v>1321</v>
      </c>
      <c r="B257" s="95" t="s">
        <v>217</v>
      </c>
      <c r="C257" s="101"/>
    </row>
    <row r="258" spans="1:3" ht="24">
      <c r="A258" s="107" t="s">
        <v>1731</v>
      </c>
      <c r="B258" s="95" t="s">
        <v>218</v>
      </c>
      <c r="C258" s="101">
        <v>343000</v>
      </c>
    </row>
    <row r="259" spans="1:3" ht="24">
      <c r="A259" s="107" t="s">
        <v>1732</v>
      </c>
      <c r="B259" s="95" t="s">
        <v>219</v>
      </c>
      <c r="C259" s="101">
        <v>9061</v>
      </c>
    </row>
    <row r="260" spans="1:3" ht="36">
      <c r="A260" s="107" t="s">
        <v>1323</v>
      </c>
      <c r="B260" s="95" t="s">
        <v>220</v>
      </c>
      <c r="C260" s="101">
        <v>1461353</v>
      </c>
    </row>
    <row r="261" spans="1:3" ht="24">
      <c r="A261" s="107" t="s">
        <v>1324</v>
      </c>
      <c r="B261" s="95" t="s">
        <v>221</v>
      </c>
      <c r="C261" s="101">
        <v>257363</v>
      </c>
    </row>
    <row r="262" spans="1:3" ht="24">
      <c r="A262" s="107" t="s">
        <v>1325</v>
      </c>
      <c r="B262" s="95" t="s">
        <v>222</v>
      </c>
      <c r="C262" s="101">
        <v>413241</v>
      </c>
    </row>
    <row r="263" spans="1:3" ht="24">
      <c r="A263" s="107" t="s">
        <v>1326</v>
      </c>
      <c r="B263" s="95" t="s">
        <v>223</v>
      </c>
      <c r="C263" s="101">
        <v>790749</v>
      </c>
    </row>
    <row r="264" spans="1:3" ht="48">
      <c r="A264" s="107" t="s">
        <v>1733</v>
      </c>
      <c r="B264" s="95" t="s">
        <v>224</v>
      </c>
      <c r="C264" s="101">
        <v>319763</v>
      </c>
    </row>
    <row r="265" spans="1:3" ht="48">
      <c r="A265" s="107" t="s">
        <v>1734</v>
      </c>
      <c r="B265" s="95" t="s">
        <v>227</v>
      </c>
      <c r="C265" s="101">
        <v>22270</v>
      </c>
    </row>
    <row r="266" spans="1:3" ht="36">
      <c r="A266" s="107" t="s">
        <v>1735</v>
      </c>
      <c r="B266" s="95" t="s">
        <v>228</v>
      </c>
      <c r="C266" s="101">
        <v>752700</v>
      </c>
    </row>
    <row r="267" spans="1:3" ht="48">
      <c r="A267" s="107" t="s">
        <v>1736</v>
      </c>
      <c r="B267" s="95" t="s">
        <v>229</v>
      </c>
      <c r="C267" s="101">
        <v>4486124</v>
      </c>
    </row>
    <row r="268" spans="1:3" ht="24">
      <c r="A268" s="103" t="s">
        <v>1737</v>
      </c>
      <c r="B268" s="95" t="s">
        <v>490</v>
      </c>
      <c r="C268" s="101">
        <v>1097515</v>
      </c>
    </row>
    <row r="269" spans="1:3" ht="24">
      <c r="A269" s="107" t="s">
        <v>1738</v>
      </c>
      <c r="B269" s="95" t="s">
        <v>230</v>
      </c>
      <c r="C269" s="101">
        <v>946900</v>
      </c>
    </row>
    <row r="270" spans="1:3" ht="24">
      <c r="A270" s="107" t="s">
        <v>1739</v>
      </c>
      <c r="B270" s="95" t="s">
        <v>231</v>
      </c>
      <c r="C270" s="101">
        <v>59966</v>
      </c>
    </row>
    <row r="271" spans="1:3" ht="24">
      <c r="A271" s="107" t="s">
        <v>1740</v>
      </c>
      <c r="B271" s="95" t="s">
        <v>232</v>
      </c>
      <c r="C271" s="101">
        <v>11800</v>
      </c>
    </row>
    <row r="272" spans="1:3" ht="24">
      <c r="A272" s="107" t="s">
        <v>1741</v>
      </c>
      <c r="B272" s="95" t="s">
        <v>233</v>
      </c>
      <c r="C272" s="101"/>
    </row>
    <row r="273" spans="1:3" ht="24">
      <c r="A273" s="107" t="s">
        <v>1742</v>
      </c>
      <c r="B273" s="95" t="s">
        <v>234</v>
      </c>
      <c r="C273" s="101"/>
    </row>
    <row r="274" spans="1:3" ht="24">
      <c r="A274" s="107" t="s">
        <v>1743</v>
      </c>
      <c r="B274" s="95" t="s">
        <v>235</v>
      </c>
      <c r="C274" s="101">
        <v>48166</v>
      </c>
    </row>
    <row r="275" spans="1:3" ht="48">
      <c r="A275" s="107" t="s">
        <v>1744</v>
      </c>
      <c r="B275" s="95" t="s">
        <v>236</v>
      </c>
      <c r="C275" s="101">
        <v>89403</v>
      </c>
    </row>
    <row r="276" spans="1:3" ht="24">
      <c r="A276" s="107" t="s">
        <v>1745</v>
      </c>
      <c r="B276" s="95" t="s">
        <v>237</v>
      </c>
      <c r="C276" s="101">
        <v>1246</v>
      </c>
    </row>
    <row r="277" spans="1:3" ht="24">
      <c r="A277" s="103" t="s">
        <v>1340</v>
      </c>
      <c r="B277" s="95" t="s">
        <v>491</v>
      </c>
      <c r="C277" s="101">
        <v>11800</v>
      </c>
    </row>
    <row r="278" spans="1:3" ht="24">
      <c r="A278" s="107" t="s">
        <v>1340</v>
      </c>
      <c r="B278" s="95" t="s">
        <v>238</v>
      </c>
      <c r="C278" s="101">
        <v>11800</v>
      </c>
    </row>
    <row r="279" spans="1:3" ht="36">
      <c r="A279" s="103" t="s">
        <v>1746</v>
      </c>
      <c r="B279" s="95" t="s">
        <v>492</v>
      </c>
      <c r="C279" s="101">
        <v>1138167</v>
      </c>
    </row>
    <row r="280" spans="1:3" ht="24">
      <c r="A280" s="107" t="s">
        <v>1747</v>
      </c>
      <c r="B280" s="95" t="s">
        <v>239</v>
      </c>
      <c r="C280" s="101">
        <v>246210</v>
      </c>
    </row>
    <row r="281" spans="1:3" ht="24">
      <c r="A281" s="107" t="s">
        <v>1342</v>
      </c>
      <c r="B281" s="95" t="s">
        <v>240</v>
      </c>
      <c r="C281" s="101">
        <v>696381</v>
      </c>
    </row>
    <row r="282" spans="1:3" ht="24">
      <c r="A282" s="107" t="s">
        <v>1343</v>
      </c>
      <c r="B282" s="95" t="s">
        <v>241</v>
      </c>
      <c r="C282" s="101">
        <v>653481</v>
      </c>
    </row>
    <row r="283" spans="1:3" ht="24">
      <c r="A283" s="107" t="s">
        <v>1344</v>
      </c>
      <c r="B283" s="95" t="s">
        <v>242</v>
      </c>
      <c r="C283" s="101">
        <v>42900</v>
      </c>
    </row>
    <row r="284" spans="1:3" ht="24">
      <c r="A284" s="107" t="s">
        <v>1345</v>
      </c>
      <c r="B284" s="95" t="s">
        <v>243</v>
      </c>
      <c r="C284" s="101"/>
    </row>
    <row r="285" spans="1:3" ht="24">
      <c r="A285" s="107" t="s">
        <v>1748</v>
      </c>
      <c r="B285" s="95" t="s">
        <v>244</v>
      </c>
      <c r="C285" s="101">
        <v>195576</v>
      </c>
    </row>
    <row r="286" spans="1:3" ht="24">
      <c r="A286" s="103" t="s">
        <v>1749</v>
      </c>
      <c r="B286" s="95" t="s">
        <v>493</v>
      </c>
      <c r="C286" s="101">
        <v>8290194</v>
      </c>
    </row>
    <row r="287" spans="1:3" ht="36">
      <c r="A287" s="107" t="s">
        <v>1348</v>
      </c>
      <c r="B287" s="95" t="s">
        <v>245</v>
      </c>
      <c r="C287" s="101">
        <v>1241892</v>
      </c>
    </row>
    <row r="288" spans="1:3" ht="36">
      <c r="A288" s="107" t="s">
        <v>1349</v>
      </c>
      <c r="B288" s="95" t="s">
        <v>246</v>
      </c>
      <c r="C288" s="101">
        <v>788536</v>
      </c>
    </row>
    <row r="289" spans="1:3" ht="36">
      <c r="A289" s="107" t="s">
        <v>1750</v>
      </c>
      <c r="B289" s="95" t="s">
        <v>247</v>
      </c>
      <c r="C289" s="101">
        <v>16805</v>
      </c>
    </row>
    <row r="290" spans="1:3" ht="24">
      <c r="A290" s="107" t="s">
        <v>1751</v>
      </c>
      <c r="B290" s="95" t="s">
        <v>248</v>
      </c>
      <c r="C290" s="101">
        <v>10499</v>
      </c>
    </row>
    <row r="291" spans="1:3" ht="36">
      <c r="A291" s="107" t="s">
        <v>1752</v>
      </c>
      <c r="B291" s="95" t="s">
        <v>249</v>
      </c>
      <c r="C291" s="101">
        <v>386159</v>
      </c>
    </row>
    <row r="292" spans="1:3" ht="24">
      <c r="A292" s="107" t="s">
        <v>1753</v>
      </c>
      <c r="B292" s="95" t="s">
        <v>250</v>
      </c>
      <c r="C292" s="101">
        <v>344598</v>
      </c>
    </row>
    <row r="293" spans="1:3" ht="24">
      <c r="A293" s="107" t="s">
        <v>1754</v>
      </c>
      <c r="B293" s="95" t="s">
        <v>251</v>
      </c>
      <c r="C293" s="101">
        <v>41561</v>
      </c>
    </row>
    <row r="294" spans="1:3" ht="24">
      <c r="A294" s="107" t="s">
        <v>1355</v>
      </c>
      <c r="B294" s="95" t="s">
        <v>252</v>
      </c>
      <c r="C294" s="101">
        <v>391925</v>
      </c>
    </row>
    <row r="295" spans="1:3" ht="60">
      <c r="A295" s="107" t="s">
        <v>1755</v>
      </c>
      <c r="B295" s="95" t="s">
        <v>253</v>
      </c>
      <c r="C295" s="101">
        <v>48612</v>
      </c>
    </row>
    <row r="296" spans="1:3" ht="48">
      <c r="A296" s="107" t="s">
        <v>1756</v>
      </c>
      <c r="B296" s="95" t="s">
        <v>254</v>
      </c>
      <c r="C296" s="101">
        <v>193018</v>
      </c>
    </row>
    <row r="297" spans="1:3" ht="24">
      <c r="A297" s="107" t="s">
        <v>1358</v>
      </c>
      <c r="B297" s="95" t="s">
        <v>255</v>
      </c>
      <c r="C297" s="101">
        <v>6005</v>
      </c>
    </row>
    <row r="298" spans="1:3" ht="48">
      <c r="A298" s="107" t="s">
        <v>1757</v>
      </c>
      <c r="B298" s="95" t="s">
        <v>256</v>
      </c>
      <c r="C298" s="101">
        <v>187013</v>
      </c>
    </row>
    <row r="299" spans="1:3" ht="48">
      <c r="A299" s="107" t="s">
        <v>1360</v>
      </c>
      <c r="B299" s="95" t="s">
        <v>257</v>
      </c>
      <c r="C299" s="101">
        <v>5212748</v>
      </c>
    </row>
    <row r="300" spans="1:3" ht="36">
      <c r="A300" s="107" t="s">
        <v>1758</v>
      </c>
      <c r="B300" s="95" t="s">
        <v>258</v>
      </c>
      <c r="C300" s="101">
        <v>1803</v>
      </c>
    </row>
    <row r="301" spans="1:3" ht="48">
      <c r="A301" s="107" t="s">
        <v>1759</v>
      </c>
      <c r="B301" s="95" t="s">
        <v>259</v>
      </c>
      <c r="C301" s="101">
        <v>101790</v>
      </c>
    </row>
    <row r="302" spans="1:3" ht="60">
      <c r="A302" s="107" t="s">
        <v>1363</v>
      </c>
      <c r="B302" s="95" t="s">
        <v>260</v>
      </c>
      <c r="C302" s="101">
        <v>5109155</v>
      </c>
    </row>
    <row r="303" spans="1:3" ht="24">
      <c r="A303" s="103" t="s">
        <v>1760</v>
      </c>
      <c r="B303" s="95" t="s">
        <v>531</v>
      </c>
      <c r="C303" s="101">
        <v>5858874</v>
      </c>
    </row>
    <row r="304" spans="1:3" ht="36">
      <c r="A304" s="107" t="s">
        <v>1761</v>
      </c>
      <c r="B304" s="95" t="s">
        <v>261</v>
      </c>
      <c r="C304" s="101">
        <v>825589</v>
      </c>
    </row>
    <row r="305" spans="1:3" ht="24">
      <c r="A305" s="107" t="s">
        <v>1762</v>
      </c>
      <c r="B305" s="95" t="s">
        <v>262</v>
      </c>
      <c r="C305" s="101">
        <v>392689</v>
      </c>
    </row>
    <row r="306" spans="1:3" ht="24">
      <c r="A306" s="107" t="s">
        <v>1763</v>
      </c>
      <c r="B306" s="95" t="s">
        <v>263</v>
      </c>
      <c r="C306" s="101">
        <v>157634</v>
      </c>
    </row>
    <row r="307" spans="1:3" ht="24">
      <c r="A307" s="107" t="s">
        <v>1764</v>
      </c>
      <c r="B307" s="95" t="s">
        <v>264</v>
      </c>
      <c r="C307" s="101">
        <v>839431</v>
      </c>
    </row>
    <row r="308" spans="1:3" ht="60">
      <c r="A308" s="107" t="s">
        <v>1765</v>
      </c>
      <c r="B308" s="95" t="s">
        <v>265</v>
      </c>
      <c r="C308" s="101">
        <v>341674</v>
      </c>
    </row>
    <row r="309" spans="1:3" ht="24">
      <c r="A309" s="107" t="s">
        <v>1369</v>
      </c>
      <c r="B309" s="95" t="s">
        <v>266</v>
      </c>
      <c r="C309" s="101">
        <v>79881</v>
      </c>
    </row>
    <row r="310" spans="1:3" ht="24">
      <c r="A310" s="107" t="s">
        <v>1766</v>
      </c>
      <c r="B310" s="95" t="s">
        <v>267</v>
      </c>
      <c r="C310" s="101">
        <v>30074</v>
      </c>
    </row>
    <row r="311" spans="1:3" ht="24">
      <c r="A311" s="107" t="s">
        <v>1767</v>
      </c>
      <c r="B311" s="95" t="s">
        <v>268</v>
      </c>
      <c r="C311" s="101">
        <v>3191902</v>
      </c>
    </row>
    <row r="312" spans="1:3" ht="24">
      <c r="A312" s="103" t="s">
        <v>1768</v>
      </c>
      <c r="B312" s="95" t="s">
        <v>532</v>
      </c>
      <c r="C312" s="101">
        <v>1039575</v>
      </c>
    </row>
    <row r="313" spans="1:3" ht="36">
      <c r="A313" s="107" t="s">
        <v>1769</v>
      </c>
      <c r="B313" s="95" t="s">
        <v>269</v>
      </c>
      <c r="C313" s="101">
        <v>291541</v>
      </c>
    </row>
    <row r="314" spans="1:3" ht="36">
      <c r="A314" s="107" t="s">
        <v>1374</v>
      </c>
      <c r="B314" s="95" t="s">
        <v>270</v>
      </c>
      <c r="C314" s="101">
        <v>347</v>
      </c>
    </row>
    <row r="315" spans="1:3" ht="36">
      <c r="A315" s="107" t="s">
        <v>1375</v>
      </c>
      <c r="B315" s="95" t="s">
        <v>271</v>
      </c>
      <c r="C315" s="101">
        <v>98500</v>
      </c>
    </row>
    <row r="316" spans="1:3" ht="48">
      <c r="A316" s="107" t="s">
        <v>1770</v>
      </c>
      <c r="B316" s="95" t="s">
        <v>272</v>
      </c>
      <c r="C316" s="101">
        <v>138285</v>
      </c>
    </row>
    <row r="317" spans="1:3" ht="36">
      <c r="A317" s="107" t="s">
        <v>1771</v>
      </c>
      <c r="B317" s="95" t="s">
        <v>273</v>
      </c>
      <c r="C317" s="101"/>
    </row>
    <row r="318" spans="1:3" ht="36">
      <c r="A318" s="107" t="s">
        <v>1378</v>
      </c>
      <c r="B318" s="95" t="s">
        <v>274</v>
      </c>
      <c r="C318" s="101">
        <v>54409</v>
      </c>
    </row>
    <row r="319" spans="1:3" ht="24">
      <c r="A319" s="107" t="s">
        <v>1772</v>
      </c>
      <c r="B319" s="95" t="s">
        <v>275</v>
      </c>
      <c r="C319" s="101">
        <v>316851</v>
      </c>
    </row>
    <row r="320" spans="1:3" ht="24">
      <c r="A320" s="107" t="s">
        <v>1773</v>
      </c>
      <c r="B320" s="95" t="s">
        <v>276</v>
      </c>
      <c r="C320" s="101"/>
    </row>
    <row r="321" spans="1:3" ht="24">
      <c r="A321" s="107" t="s">
        <v>1774</v>
      </c>
      <c r="B321" s="95" t="s">
        <v>277</v>
      </c>
      <c r="C321" s="101">
        <v>113588</v>
      </c>
    </row>
    <row r="322" spans="1:3" ht="24">
      <c r="A322" s="107" t="s">
        <v>1381</v>
      </c>
      <c r="B322" s="95" t="s">
        <v>278</v>
      </c>
      <c r="C322" s="101">
        <v>116070</v>
      </c>
    </row>
    <row r="323" spans="1:3" ht="24">
      <c r="A323" s="107" t="s">
        <v>1775</v>
      </c>
      <c r="B323" s="95" t="s">
        <v>279</v>
      </c>
      <c r="C323" s="101">
        <v>87193</v>
      </c>
    </row>
    <row r="324" spans="1:3" ht="48">
      <c r="A324" s="107" t="s">
        <v>1776</v>
      </c>
      <c r="B324" s="95" t="s">
        <v>280</v>
      </c>
      <c r="C324" s="101">
        <v>260462</v>
      </c>
    </row>
    <row r="325" spans="1:3" ht="24">
      <c r="A325" s="107" t="s">
        <v>1384</v>
      </c>
      <c r="B325" s="95" t="s">
        <v>281</v>
      </c>
      <c r="C325" s="101">
        <v>170721</v>
      </c>
    </row>
    <row r="326" spans="1:3" ht="36">
      <c r="A326" s="103" t="s">
        <v>1777</v>
      </c>
      <c r="B326" s="95" t="s">
        <v>533</v>
      </c>
      <c r="C326" s="101">
        <v>68</v>
      </c>
    </row>
    <row r="327" spans="1:3" ht="24">
      <c r="A327" s="107" t="s">
        <v>1386</v>
      </c>
      <c r="B327" s="95" t="s">
        <v>282</v>
      </c>
      <c r="C327" s="101"/>
    </row>
    <row r="328" spans="1:3" ht="24">
      <c r="A328" s="107" t="s">
        <v>1387</v>
      </c>
      <c r="B328" s="95" t="s">
        <v>283</v>
      </c>
      <c r="C328" s="101"/>
    </row>
    <row r="329" spans="1:3" ht="24">
      <c r="A329" s="107" t="s">
        <v>1388</v>
      </c>
      <c r="B329" s="95" t="s">
        <v>1071</v>
      </c>
      <c r="C329" s="101"/>
    </row>
    <row r="330" spans="1:3" ht="24">
      <c r="A330" s="107" t="s">
        <v>1778</v>
      </c>
      <c r="B330" s="95" t="s">
        <v>284</v>
      </c>
      <c r="C330" s="101">
        <v>68</v>
      </c>
    </row>
    <row r="331" spans="1:3" ht="36">
      <c r="A331" s="103" t="s">
        <v>1390</v>
      </c>
      <c r="B331" s="95" t="s">
        <v>534</v>
      </c>
      <c r="C331" s="101"/>
    </row>
    <row r="332" spans="1:3" ht="24">
      <c r="A332" s="107" t="s">
        <v>1391</v>
      </c>
      <c r="B332" s="95" t="s">
        <v>285</v>
      </c>
      <c r="C332" s="101"/>
    </row>
    <row r="333" spans="1:3" ht="24">
      <c r="A333" s="107" t="s">
        <v>1392</v>
      </c>
      <c r="B333" s="95" t="s">
        <v>1073</v>
      </c>
      <c r="C333" s="101"/>
    </row>
    <row r="334" spans="1:3" ht="72">
      <c r="A334" s="103" t="s">
        <v>1779</v>
      </c>
      <c r="B334" s="95" t="s">
        <v>494</v>
      </c>
      <c r="C334" s="101">
        <v>544593</v>
      </c>
    </row>
    <row r="335" spans="1:3" ht="60">
      <c r="A335" s="107" t="s">
        <v>1394</v>
      </c>
      <c r="B335" s="95" t="s">
        <v>286</v>
      </c>
      <c r="C335" s="101">
        <v>270648</v>
      </c>
    </row>
    <row r="336" spans="1:3" ht="24">
      <c r="A336" s="107" t="s">
        <v>1395</v>
      </c>
      <c r="B336" s="95" t="s">
        <v>287</v>
      </c>
      <c r="C336" s="101"/>
    </row>
    <row r="337" spans="1:3" ht="24">
      <c r="A337" s="107" t="s">
        <v>1396</v>
      </c>
      <c r="B337" s="95" t="s">
        <v>288</v>
      </c>
      <c r="C337" s="101">
        <v>57631</v>
      </c>
    </row>
    <row r="338" spans="1:3" ht="24">
      <c r="A338" s="107" t="s">
        <v>1397</v>
      </c>
      <c r="B338" s="95" t="s">
        <v>289</v>
      </c>
      <c r="C338" s="101"/>
    </row>
    <row r="339" spans="1:3" ht="24">
      <c r="A339" s="107" t="s">
        <v>1398</v>
      </c>
      <c r="B339" s="95" t="s">
        <v>290</v>
      </c>
      <c r="C339" s="101">
        <v>491</v>
      </c>
    </row>
    <row r="340" spans="1:3" ht="24">
      <c r="A340" s="107" t="s">
        <v>1399</v>
      </c>
      <c r="B340" s="95" t="s">
        <v>291</v>
      </c>
      <c r="C340" s="101">
        <v>293</v>
      </c>
    </row>
    <row r="341" spans="1:3" ht="60">
      <c r="A341" s="107" t="s">
        <v>1780</v>
      </c>
      <c r="B341" s="95" t="s">
        <v>292</v>
      </c>
      <c r="C341" s="101">
        <v>212233</v>
      </c>
    </row>
    <row r="342" spans="1:3" ht="60">
      <c r="A342" s="107" t="s">
        <v>1781</v>
      </c>
      <c r="B342" s="95" t="s">
        <v>293</v>
      </c>
      <c r="C342" s="101"/>
    </row>
    <row r="343" spans="1:3" ht="36">
      <c r="A343" s="107" t="s">
        <v>1782</v>
      </c>
      <c r="B343" s="95" t="s">
        <v>294</v>
      </c>
      <c r="C343" s="101">
        <v>6262</v>
      </c>
    </row>
    <row r="344" spans="1:3" ht="72">
      <c r="A344" s="107" t="s">
        <v>1783</v>
      </c>
      <c r="B344" s="95" t="s">
        <v>295</v>
      </c>
      <c r="C344" s="101">
        <v>267683</v>
      </c>
    </row>
    <row r="345" spans="1:3" ht="24">
      <c r="A345" s="103" t="s">
        <v>1784</v>
      </c>
      <c r="B345" s="95" t="s">
        <v>496</v>
      </c>
      <c r="C345" s="101">
        <v>43472</v>
      </c>
    </row>
    <row r="346" spans="1:3" ht="24">
      <c r="A346" s="107" t="s">
        <v>1784</v>
      </c>
      <c r="B346" s="95" t="s">
        <v>299</v>
      </c>
      <c r="C346" s="101">
        <v>43472</v>
      </c>
    </row>
    <row r="347" spans="1:3" ht="24">
      <c r="A347" s="103" t="s">
        <v>1785</v>
      </c>
      <c r="B347" s="95" t="s">
        <v>497</v>
      </c>
      <c r="C347" s="101">
        <v>22103</v>
      </c>
    </row>
    <row r="348" spans="1:3" ht="24">
      <c r="A348" s="107" t="s">
        <v>1785</v>
      </c>
      <c r="B348" s="95" t="s">
        <v>300</v>
      </c>
      <c r="C348" s="101">
        <v>22103</v>
      </c>
    </row>
    <row r="349" spans="1:3" ht="24">
      <c r="A349" s="103" t="s">
        <v>1786</v>
      </c>
      <c r="B349" s="95" t="s">
        <v>498</v>
      </c>
      <c r="C349" s="101">
        <v>1145212</v>
      </c>
    </row>
    <row r="350" spans="1:3" ht="48">
      <c r="A350" s="107" t="s">
        <v>1787</v>
      </c>
      <c r="B350" s="95" t="s">
        <v>301</v>
      </c>
      <c r="C350" s="101">
        <v>849651</v>
      </c>
    </row>
    <row r="351" spans="1:3" ht="36">
      <c r="A351" s="107" t="s">
        <v>1411</v>
      </c>
      <c r="B351" s="95" t="s">
        <v>302</v>
      </c>
      <c r="C351" s="101">
        <v>147101</v>
      </c>
    </row>
    <row r="352" spans="1:3" ht="24">
      <c r="A352" s="107" t="s">
        <v>1412</v>
      </c>
      <c r="B352" s="95" t="s">
        <v>303</v>
      </c>
      <c r="C352" s="101"/>
    </row>
    <row r="353" spans="1:3" ht="36">
      <c r="A353" s="107" t="s">
        <v>1788</v>
      </c>
      <c r="B353" s="95" t="s">
        <v>304</v>
      </c>
      <c r="C353" s="101"/>
    </row>
    <row r="354" spans="1:3" ht="36">
      <c r="A354" s="107" t="s">
        <v>1789</v>
      </c>
      <c r="B354" s="95" t="s">
        <v>305</v>
      </c>
      <c r="C354" s="101">
        <v>414821</v>
      </c>
    </row>
    <row r="355" spans="1:3" ht="24">
      <c r="A355" s="107" t="s">
        <v>1790</v>
      </c>
      <c r="B355" s="95" t="s">
        <v>306</v>
      </c>
      <c r="C355" s="101">
        <v>287729</v>
      </c>
    </row>
    <row r="356" spans="1:3" ht="24">
      <c r="A356" s="107" t="s">
        <v>1416</v>
      </c>
      <c r="B356" s="95" t="s">
        <v>307</v>
      </c>
      <c r="C356" s="101">
        <v>295561</v>
      </c>
    </row>
    <row r="357" spans="1:3" ht="24">
      <c r="A357" s="107" t="s">
        <v>1791</v>
      </c>
      <c r="B357" s="95" t="s">
        <v>308</v>
      </c>
      <c r="C357" s="101">
        <v>295561</v>
      </c>
    </row>
    <row r="358" spans="1:3" ht="24">
      <c r="A358" s="107" t="s">
        <v>1418</v>
      </c>
      <c r="B358" s="95" t="s">
        <v>309</v>
      </c>
      <c r="C358" s="101"/>
    </row>
    <row r="359" spans="1:3" ht="24">
      <c r="A359" s="103" t="s">
        <v>1419</v>
      </c>
      <c r="B359" s="95" t="s">
        <v>499</v>
      </c>
      <c r="C359" s="101">
        <v>48289</v>
      </c>
    </row>
    <row r="360" spans="1:3" ht="48">
      <c r="A360" s="107" t="s">
        <v>1792</v>
      </c>
      <c r="B360" s="95" t="s">
        <v>310</v>
      </c>
      <c r="C360" s="101">
        <v>6662</v>
      </c>
    </row>
    <row r="361" spans="1:3" ht="48">
      <c r="A361" s="107" t="s">
        <v>1793</v>
      </c>
      <c r="B361" s="95" t="s">
        <v>311</v>
      </c>
      <c r="C361" s="101">
        <v>41627</v>
      </c>
    </row>
    <row r="362" spans="1:3" ht="24">
      <c r="A362" s="107" t="s">
        <v>1422</v>
      </c>
      <c r="B362" s="95" t="s">
        <v>312</v>
      </c>
      <c r="C362" s="101"/>
    </row>
    <row r="363" spans="1:3" ht="36">
      <c r="A363" s="103" t="s">
        <v>1794</v>
      </c>
      <c r="B363" s="95" t="s">
        <v>500</v>
      </c>
      <c r="C363" s="101">
        <v>672881</v>
      </c>
    </row>
    <row r="364" spans="1:3" ht="24">
      <c r="A364" s="107" t="s">
        <v>1795</v>
      </c>
      <c r="B364" s="95" t="s">
        <v>313</v>
      </c>
      <c r="C364" s="101">
        <v>101159</v>
      </c>
    </row>
    <row r="365" spans="1:3" ht="36">
      <c r="A365" s="107" t="s">
        <v>1425</v>
      </c>
      <c r="B365" s="95" t="s">
        <v>314</v>
      </c>
      <c r="C365" s="101">
        <v>569702</v>
      </c>
    </row>
    <row r="366" spans="1:3" ht="24">
      <c r="A366" s="107" t="s">
        <v>1426</v>
      </c>
      <c r="B366" s="95" t="s">
        <v>315</v>
      </c>
      <c r="C366" s="101">
        <v>18345</v>
      </c>
    </row>
    <row r="367" spans="1:3" ht="36">
      <c r="A367" s="107" t="s">
        <v>1796</v>
      </c>
      <c r="B367" s="95" t="s">
        <v>316</v>
      </c>
      <c r="C367" s="101">
        <v>551357</v>
      </c>
    </row>
    <row r="368" spans="1:3" ht="24">
      <c r="A368" s="107" t="s">
        <v>1428</v>
      </c>
      <c r="B368" s="95" t="s">
        <v>317</v>
      </c>
      <c r="C368" s="101">
        <v>2020</v>
      </c>
    </row>
    <row r="369" spans="1:3" ht="24">
      <c r="A369" s="103" t="s">
        <v>1429</v>
      </c>
      <c r="B369" s="95" t="s">
        <v>501</v>
      </c>
      <c r="C369" s="101">
        <v>82109</v>
      </c>
    </row>
    <row r="370" spans="1:3" ht="36">
      <c r="A370" s="107" t="s">
        <v>1430</v>
      </c>
      <c r="B370" s="95" t="s">
        <v>318</v>
      </c>
      <c r="C370" s="101"/>
    </row>
    <row r="371" spans="1:3" ht="24">
      <c r="A371" s="107" t="s">
        <v>1431</v>
      </c>
      <c r="B371" s="95" t="s">
        <v>319</v>
      </c>
      <c r="C371" s="101">
        <v>82109</v>
      </c>
    </row>
    <row r="372" spans="1:3" ht="24">
      <c r="A372" s="107" t="s">
        <v>1432</v>
      </c>
      <c r="B372" s="95" t="s">
        <v>320</v>
      </c>
      <c r="C372" s="101">
        <v>82109</v>
      </c>
    </row>
    <row r="373" spans="1:3" ht="24">
      <c r="A373" s="107" t="s">
        <v>1433</v>
      </c>
      <c r="B373" s="95" t="s">
        <v>321</v>
      </c>
      <c r="C373" s="101"/>
    </row>
    <row r="374" spans="1:3" ht="24">
      <c r="A374" s="103" t="s">
        <v>1797</v>
      </c>
      <c r="B374" s="95" t="s">
        <v>502</v>
      </c>
      <c r="C374" s="101">
        <v>483759</v>
      </c>
    </row>
    <row r="375" spans="1:3" ht="36">
      <c r="A375" s="107" t="s">
        <v>1798</v>
      </c>
      <c r="B375" s="95" t="s">
        <v>322</v>
      </c>
      <c r="C375" s="101">
        <v>483759</v>
      </c>
    </row>
    <row r="376" spans="1:3" ht="24">
      <c r="A376" s="103" t="s">
        <v>1799</v>
      </c>
      <c r="B376" s="95" t="s">
        <v>503</v>
      </c>
      <c r="C376" s="101"/>
    </row>
    <row r="377" spans="1:3" ht="24">
      <c r="A377" s="107" t="s">
        <v>1799</v>
      </c>
      <c r="B377" s="95" t="s">
        <v>323</v>
      </c>
      <c r="C377" s="101"/>
    </row>
    <row r="378" spans="1:3" ht="24">
      <c r="A378" s="103" t="s">
        <v>1438</v>
      </c>
      <c r="B378" s="95" t="s">
        <v>504</v>
      </c>
      <c r="C378" s="101">
        <v>412771</v>
      </c>
    </row>
    <row r="379" spans="1:3" ht="24">
      <c r="A379" s="107" t="s">
        <v>1439</v>
      </c>
      <c r="B379" s="95" t="s">
        <v>324</v>
      </c>
      <c r="C379" s="101">
        <v>412771</v>
      </c>
    </row>
    <row r="380" spans="1:3" ht="24">
      <c r="A380" s="107" t="s">
        <v>1440</v>
      </c>
      <c r="B380" s="95" t="s">
        <v>325</v>
      </c>
      <c r="C380" s="101"/>
    </row>
    <row r="381" spans="1:3" ht="24">
      <c r="A381" s="103" t="s">
        <v>1800</v>
      </c>
      <c r="B381" s="95" t="s">
        <v>506</v>
      </c>
      <c r="C381" s="101">
        <v>4144668</v>
      </c>
    </row>
    <row r="382" spans="1:3" ht="36">
      <c r="A382" s="107" t="s">
        <v>1801</v>
      </c>
      <c r="B382" s="95" t="s">
        <v>326</v>
      </c>
      <c r="C382" s="101">
        <v>1733496</v>
      </c>
    </row>
    <row r="383" spans="1:3" ht="24">
      <c r="A383" s="107" t="s">
        <v>1802</v>
      </c>
      <c r="B383" s="95" t="s">
        <v>327</v>
      </c>
      <c r="C383" s="101">
        <v>931185</v>
      </c>
    </row>
    <row r="384" spans="1:3" ht="24">
      <c r="A384" s="107" t="s">
        <v>1803</v>
      </c>
      <c r="B384" s="95" t="s">
        <v>328</v>
      </c>
      <c r="C384" s="101">
        <v>343740</v>
      </c>
    </row>
    <row r="385" spans="1:3" ht="24">
      <c r="A385" s="107" t="s">
        <v>1804</v>
      </c>
      <c r="B385" s="95" t="s">
        <v>329</v>
      </c>
      <c r="C385" s="101">
        <v>83396</v>
      </c>
    </row>
    <row r="386" spans="1:3" ht="24">
      <c r="A386" s="107" t="s">
        <v>1805</v>
      </c>
      <c r="B386" s="95" t="s">
        <v>330</v>
      </c>
      <c r="C386" s="101">
        <v>504049</v>
      </c>
    </row>
    <row r="387" spans="1:3" ht="24">
      <c r="A387" s="107" t="s">
        <v>1806</v>
      </c>
      <c r="B387" s="95" t="s">
        <v>331</v>
      </c>
      <c r="C387" s="101">
        <v>64600</v>
      </c>
    </row>
    <row r="388" spans="1:3" ht="24">
      <c r="A388" s="107" t="s">
        <v>1807</v>
      </c>
      <c r="B388" s="95" t="s">
        <v>332</v>
      </c>
      <c r="C388" s="101">
        <v>32600</v>
      </c>
    </row>
    <row r="389" spans="1:3" ht="24">
      <c r="A389" s="107" t="s">
        <v>1808</v>
      </c>
      <c r="B389" s="95" t="s">
        <v>333</v>
      </c>
      <c r="C389" s="101">
        <v>848</v>
      </c>
    </row>
    <row r="390" spans="1:3" ht="24">
      <c r="A390" s="107" t="s">
        <v>1809</v>
      </c>
      <c r="B390" s="95" t="s">
        <v>334</v>
      </c>
      <c r="C390" s="101">
        <v>31152</v>
      </c>
    </row>
    <row r="391" spans="1:3" ht="24">
      <c r="A391" s="107" t="s">
        <v>1810</v>
      </c>
      <c r="B391" s="95" t="s">
        <v>335</v>
      </c>
      <c r="C391" s="101">
        <v>737711</v>
      </c>
    </row>
    <row r="392" spans="1:3" ht="24">
      <c r="A392" s="107" t="s">
        <v>1811</v>
      </c>
      <c r="B392" s="95" t="s">
        <v>336</v>
      </c>
      <c r="C392" s="101">
        <v>72500</v>
      </c>
    </row>
    <row r="393" spans="1:3" ht="24">
      <c r="A393" s="107" t="s">
        <v>1812</v>
      </c>
      <c r="B393" s="95" t="s">
        <v>337</v>
      </c>
      <c r="C393" s="101"/>
    </row>
    <row r="394" spans="1:3" ht="24">
      <c r="A394" s="107" t="s">
        <v>1453</v>
      </c>
      <c r="B394" s="95" t="s">
        <v>338</v>
      </c>
      <c r="C394" s="101">
        <v>630665</v>
      </c>
    </row>
    <row r="395" spans="1:3" ht="24">
      <c r="A395" s="107" t="s">
        <v>1454</v>
      </c>
      <c r="B395" s="95" t="s">
        <v>339</v>
      </c>
      <c r="C395" s="101"/>
    </row>
    <row r="396" spans="1:3" ht="24">
      <c r="A396" s="107" t="s">
        <v>1455</v>
      </c>
      <c r="B396" s="95" t="s">
        <v>340</v>
      </c>
      <c r="C396" s="101">
        <v>630665</v>
      </c>
    </row>
    <row r="397" spans="1:3" ht="24">
      <c r="A397" s="107" t="s">
        <v>1456</v>
      </c>
      <c r="B397" s="95" t="s">
        <v>341</v>
      </c>
      <c r="C397" s="101">
        <v>22803</v>
      </c>
    </row>
    <row r="398" spans="1:3" ht="24">
      <c r="A398" s="107" t="s">
        <v>1457</v>
      </c>
      <c r="B398" s="95" t="s">
        <v>342</v>
      </c>
      <c r="C398" s="101">
        <v>20614</v>
      </c>
    </row>
    <row r="399" spans="1:3" ht="24">
      <c r="A399" s="107" t="s">
        <v>1813</v>
      </c>
      <c r="B399" s="95" t="s">
        <v>343</v>
      </c>
      <c r="C399" s="101">
        <v>777444</v>
      </c>
    </row>
    <row r="400" spans="1:3" ht="24">
      <c r="A400" s="107" t="s">
        <v>1459</v>
      </c>
      <c r="B400" s="95" t="s">
        <v>344</v>
      </c>
      <c r="C400" s="101">
        <v>8259</v>
      </c>
    </row>
    <row r="401" spans="1:3" ht="24">
      <c r="A401" s="107" t="s">
        <v>1814</v>
      </c>
      <c r="B401" s="95" t="s">
        <v>345</v>
      </c>
      <c r="C401" s="101">
        <v>878887</v>
      </c>
    </row>
    <row r="402" spans="1:3" ht="12">
      <c r="A402" s="100" t="s">
        <v>943</v>
      </c>
      <c r="B402" s="95" t="s">
        <v>507</v>
      </c>
      <c r="C402" s="101">
        <v>1707755</v>
      </c>
    </row>
    <row r="403" spans="1:3" ht="24">
      <c r="A403" s="107" t="s">
        <v>1815</v>
      </c>
      <c r="B403" s="95" t="s">
        <v>346</v>
      </c>
      <c r="C403" s="101">
        <v>212213</v>
      </c>
    </row>
    <row r="404" spans="1:3" ht="24">
      <c r="A404" s="107" t="s">
        <v>1462</v>
      </c>
      <c r="B404" s="95" t="s">
        <v>347</v>
      </c>
      <c r="C404" s="101">
        <v>57251</v>
      </c>
    </row>
    <row r="405" spans="1:3" ht="36">
      <c r="A405" s="107" t="s">
        <v>1816</v>
      </c>
      <c r="B405" s="95" t="s">
        <v>348</v>
      </c>
      <c r="C405" s="101"/>
    </row>
    <row r="406" spans="1:3" ht="24">
      <c r="A406" s="107" t="s">
        <v>1817</v>
      </c>
      <c r="B406" s="95" t="s">
        <v>349</v>
      </c>
      <c r="C406" s="101"/>
    </row>
    <row r="407" spans="1:3" ht="24">
      <c r="A407" s="107" t="s">
        <v>1818</v>
      </c>
      <c r="B407" s="95" t="s">
        <v>350</v>
      </c>
      <c r="C407" s="101">
        <v>62441</v>
      </c>
    </row>
    <row r="408" spans="1:3" ht="24">
      <c r="A408" s="107" t="s">
        <v>1819</v>
      </c>
      <c r="B408" s="95" t="s">
        <v>351</v>
      </c>
      <c r="C408" s="101">
        <v>1375850</v>
      </c>
    </row>
    <row r="409" spans="1:3" ht="48">
      <c r="A409" s="103" t="s">
        <v>1820</v>
      </c>
      <c r="B409" s="95" t="s">
        <v>508</v>
      </c>
      <c r="C409" s="101">
        <v>3291</v>
      </c>
    </row>
    <row r="410" spans="1:3" ht="60">
      <c r="A410" s="107" t="s">
        <v>1821</v>
      </c>
      <c r="B410" s="95" t="s">
        <v>352</v>
      </c>
      <c r="C410" s="101">
        <v>459</v>
      </c>
    </row>
    <row r="411" spans="1:3" ht="24">
      <c r="A411" s="107" t="s">
        <v>1469</v>
      </c>
      <c r="B411" s="95" t="s">
        <v>353</v>
      </c>
      <c r="C411" s="101"/>
    </row>
    <row r="412" spans="1:3" ht="36">
      <c r="A412" s="107" t="s">
        <v>1822</v>
      </c>
      <c r="B412" s="95" t="s">
        <v>354</v>
      </c>
      <c r="C412" s="101">
        <v>2832</v>
      </c>
    </row>
    <row r="413" spans="1:3" ht="24">
      <c r="A413" s="103" t="s">
        <v>1823</v>
      </c>
      <c r="B413" s="95" t="s">
        <v>509</v>
      </c>
      <c r="C413" s="101">
        <v>2910301</v>
      </c>
    </row>
    <row r="414" spans="1:3" ht="24">
      <c r="A414" s="107" t="s">
        <v>1823</v>
      </c>
      <c r="B414" s="95" t="s">
        <v>1824</v>
      </c>
      <c r="C414" s="101">
        <v>2910301</v>
      </c>
    </row>
    <row r="415" spans="1:3" ht="36">
      <c r="A415" s="103" t="s">
        <v>1825</v>
      </c>
      <c r="B415" s="95" t="s">
        <v>510</v>
      </c>
      <c r="C415" s="101">
        <v>5228928</v>
      </c>
    </row>
    <row r="416" spans="1:3" ht="36">
      <c r="A416" s="107" t="s">
        <v>1826</v>
      </c>
      <c r="B416" s="95" t="s">
        <v>357</v>
      </c>
      <c r="C416" s="101">
        <v>5096124</v>
      </c>
    </row>
    <row r="417" spans="1:3" ht="60">
      <c r="A417" s="107" t="s">
        <v>1827</v>
      </c>
      <c r="B417" s="95" t="s">
        <v>358</v>
      </c>
      <c r="C417" s="101">
        <v>31503</v>
      </c>
    </row>
    <row r="418" spans="1:3" ht="24">
      <c r="A418" s="107" t="s">
        <v>1477</v>
      </c>
      <c r="B418" s="95" t="s">
        <v>359</v>
      </c>
      <c r="C418" s="101">
        <v>5064621</v>
      </c>
    </row>
    <row r="419" spans="1:3" ht="36">
      <c r="A419" s="107" t="s">
        <v>1478</v>
      </c>
      <c r="B419" s="95" t="s">
        <v>360</v>
      </c>
      <c r="C419" s="101">
        <v>50472</v>
      </c>
    </row>
    <row r="420" spans="1:3" ht="24">
      <c r="A420" s="107" t="s">
        <v>1479</v>
      </c>
      <c r="B420" s="95" t="s">
        <v>361</v>
      </c>
      <c r="C420" s="101"/>
    </row>
    <row r="421" spans="1:3" ht="24">
      <c r="A421" s="107" t="s">
        <v>1480</v>
      </c>
      <c r="B421" s="95" t="s">
        <v>362</v>
      </c>
      <c r="C421" s="101"/>
    </row>
    <row r="422" spans="1:3" ht="84">
      <c r="A422" s="107" t="s">
        <v>1828</v>
      </c>
      <c r="B422" s="95" t="s">
        <v>363</v>
      </c>
      <c r="C422" s="101">
        <v>82332</v>
      </c>
    </row>
    <row r="423" spans="1:3" ht="36">
      <c r="A423" s="103" t="s">
        <v>1829</v>
      </c>
      <c r="B423" s="95" t="s">
        <v>511</v>
      </c>
      <c r="C423" s="101">
        <v>4093577</v>
      </c>
    </row>
    <row r="424" spans="1:3" ht="36">
      <c r="A424" s="107" t="s">
        <v>1830</v>
      </c>
      <c r="B424" s="95" t="s">
        <v>364</v>
      </c>
      <c r="C424" s="101">
        <v>478326</v>
      </c>
    </row>
    <row r="425" spans="1:3" ht="24">
      <c r="A425" s="107" t="s">
        <v>1484</v>
      </c>
      <c r="B425" s="95" t="s">
        <v>365</v>
      </c>
      <c r="C425" s="101">
        <v>2579481</v>
      </c>
    </row>
    <row r="426" spans="1:3" ht="24">
      <c r="A426" s="107" t="s">
        <v>1831</v>
      </c>
      <c r="B426" s="95" t="s">
        <v>366</v>
      </c>
      <c r="C426" s="101">
        <v>385113</v>
      </c>
    </row>
    <row r="427" spans="1:3" ht="48">
      <c r="A427" s="107" t="s">
        <v>1832</v>
      </c>
      <c r="B427" s="95" t="s">
        <v>367</v>
      </c>
      <c r="C427" s="101">
        <v>650657</v>
      </c>
    </row>
    <row r="428" spans="1:3" ht="24">
      <c r="A428" s="103" t="s">
        <v>1833</v>
      </c>
      <c r="B428" s="95" t="s">
        <v>512</v>
      </c>
      <c r="C428" s="101">
        <v>18125</v>
      </c>
    </row>
    <row r="429" spans="1:3" ht="24">
      <c r="A429" s="107" t="s">
        <v>1488</v>
      </c>
      <c r="B429" s="95" t="s">
        <v>368</v>
      </c>
      <c r="C429" s="101">
        <v>18125</v>
      </c>
    </row>
    <row r="430" spans="1:3" ht="36">
      <c r="A430" s="107" t="s">
        <v>1834</v>
      </c>
      <c r="B430" s="95" t="s">
        <v>369</v>
      </c>
      <c r="C430" s="101"/>
    </row>
    <row r="431" spans="1:3" ht="24">
      <c r="A431" s="107" t="s">
        <v>1490</v>
      </c>
      <c r="B431" s="95" t="s">
        <v>370</v>
      </c>
      <c r="C431" s="101"/>
    </row>
    <row r="432" spans="1:3" ht="48">
      <c r="A432" s="107" t="s">
        <v>1835</v>
      </c>
      <c r="B432" s="95" t="s">
        <v>371</v>
      </c>
      <c r="C432" s="101"/>
    </row>
    <row r="433" spans="1:3" ht="48">
      <c r="A433" s="107" t="s">
        <v>1836</v>
      </c>
      <c r="B433" s="95" t="s">
        <v>372</v>
      </c>
      <c r="C433" s="101"/>
    </row>
    <row r="434" spans="1:3" ht="36">
      <c r="A434" s="103" t="s">
        <v>1493</v>
      </c>
      <c r="B434" s="95" t="s">
        <v>513</v>
      </c>
      <c r="C434" s="101">
        <v>30547</v>
      </c>
    </row>
    <row r="435" spans="1:3" ht="24">
      <c r="A435" s="107" t="s">
        <v>1494</v>
      </c>
      <c r="B435" s="95" t="s">
        <v>373</v>
      </c>
      <c r="C435" s="101"/>
    </row>
    <row r="436" spans="1:3" ht="24">
      <c r="A436" s="107" t="s">
        <v>1495</v>
      </c>
      <c r="B436" s="95" t="s">
        <v>374</v>
      </c>
      <c r="C436" s="101"/>
    </row>
    <row r="437" spans="1:3" ht="24">
      <c r="A437" s="107" t="s">
        <v>1496</v>
      </c>
      <c r="B437" s="95" t="s">
        <v>375</v>
      </c>
      <c r="C437" s="101"/>
    </row>
    <row r="438" spans="1:3" ht="24">
      <c r="A438" s="107" t="s">
        <v>1497</v>
      </c>
      <c r="B438" s="95" t="s">
        <v>376</v>
      </c>
      <c r="C438" s="101"/>
    </row>
    <row r="439" spans="1:3" ht="24">
      <c r="A439" s="107" t="s">
        <v>1837</v>
      </c>
      <c r="B439" s="95" t="s">
        <v>377</v>
      </c>
      <c r="C439" s="101">
        <v>30547</v>
      </c>
    </row>
    <row r="440" spans="1:3" ht="36">
      <c r="A440" s="103" t="s">
        <v>1838</v>
      </c>
      <c r="B440" s="95" t="s">
        <v>514</v>
      </c>
      <c r="C440" s="101">
        <v>722797</v>
      </c>
    </row>
    <row r="441" spans="1:3" ht="24">
      <c r="A441" s="107" t="s">
        <v>1500</v>
      </c>
      <c r="B441" s="95" t="s">
        <v>378</v>
      </c>
      <c r="C441" s="101"/>
    </row>
    <row r="442" spans="1:3" ht="24">
      <c r="A442" s="107" t="s">
        <v>1839</v>
      </c>
      <c r="B442" s="95" t="s">
        <v>379</v>
      </c>
      <c r="C442" s="101"/>
    </row>
    <row r="443" spans="1:3" ht="24">
      <c r="A443" s="107" t="s">
        <v>1840</v>
      </c>
      <c r="B443" s="95" t="s">
        <v>380</v>
      </c>
      <c r="C443" s="101">
        <v>722797</v>
      </c>
    </row>
    <row r="444" spans="1:3" ht="36">
      <c r="A444" s="107" t="s">
        <v>1504</v>
      </c>
      <c r="B444" s="95" t="s">
        <v>383</v>
      </c>
      <c r="C444" s="101"/>
    </row>
    <row r="445" spans="1:3" ht="24">
      <c r="A445" s="103" t="s">
        <v>1841</v>
      </c>
      <c r="B445" s="95" t="s">
        <v>516</v>
      </c>
      <c r="C445" s="101">
        <v>29199929</v>
      </c>
    </row>
    <row r="446" spans="1:3" ht="60">
      <c r="A446" s="107" t="s">
        <v>1842</v>
      </c>
      <c r="B446" s="95" t="s">
        <v>384</v>
      </c>
      <c r="C446" s="101">
        <v>29159970</v>
      </c>
    </row>
    <row r="447" spans="1:3" ht="24">
      <c r="A447" s="107" t="s">
        <v>1507</v>
      </c>
      <c r="B447" s="95" t="s">
        <v>385</v>
      </c>
      <c r="C447" s="101">
        <v>14801863</v>
      </c>
    </row>
    <row r="448" spans="1:3" ht="36">
      <c r="A448" s="107" t="s">
        <v>1508</v>
      </c>
      <c r="B448" s="95" t="s">
        <v>386</v>
      </c>
      <c r="C448" s="101">
        <v>841117</v>
      </c>
    </row>
    <row r="449" spans="1:3" ht="36">
      <c r="A449" s="107" t="s">
        <v>1509</v>
      </c>
      <c r="B449" s="95" t="s">
        <v>1087</v>
      </c>
      <c r="C449" s="101"/>
    </row>
    <row r="450" spans="1:3" ht="36">
      <c r="A450" s="107" t="s">
        <v>1510</v>
      </c>
      <c r="B450" s="95" t="s">
        <v>387</v>
      </c>
      <c r="C450" s="101">
        <v>11927498</v>
      </c>
    </row>
    <row r="451" spans="1:3" ht="36">
      <c r="A451" s="107" t="s">
        <v>1511</v>
      </c>
      <c r="B451" s="95" t="s">
        <v>1075</v>
      </c>
      <c r="C451" s="101"/>
    </row>
    <row r="452" spans="1:3" ht="36">
      <c r="A452" s="107" t="s">
        <v>1512</v>
      </c>
      <c r="B452" s="95" t="s">
        <v>388</v>
      </c>
      <c r="C452" s="101">
        <v>1448176</v>
      </c>
    </row>
    <row r="453" spans="1:3" ht="36">
      <c r="A453" s="107" t="s">
        <v>1513</v>
      </c>
      <c r="B453" s="95" t="s">
        <v>389</v>
      </c>
      <c r="C453" s="101">
        <v>471775</v>
      </c>
    </row>
    <row r="454" spans="1:3" ht="36">
      <c r="A454" s="107" t="s">
        <v>1514</v>
      </c>
      <c r="B454" s="95" t="s">
        <v>390</v>
      </c>
      <c r="C454" s="101">
        <v>113297</v>
      </c>
    </row>
    <row r="455" spans="1:3" ht="24">
      <c r="A455" s="107" t="s">
        <v>1515</v>
      </c>
      <c r="B455" s="95" t="s">
        <v>392</v>
      </c>
      <c r="C455" s="101">
        <v>7739035</v>
      </c>
    </row>
    <row r="456" spans="1:3" ht="24">
      <c r="A456" s="107" t="s">
        <v>1516</v>
      </c>
      <c r="B456" s="95" t="s">
        <v>393</v>
      </c>
      <c r="C456" s="101">
        <v>6776523</v>
      </c>
    </row>
    <row r="457" spans="1:3" ht="24">
      <c r="A457" s="107" t="s">
        <v>1517</v>
      </c>
      <c r="B457" s="95" t="s">
        <v>394</v>
      </c>
      <c r="C457" s="101">
        <v>962512</v>
      </c>
    </row>
    <row r="458" spans="1:3" ht="24">
      <c r="A458" s="107" t="s">
        <v>1518</v>
      </c>
      <c r="B458" s="95" t="s">
        <v>395</v>
      </c>
      <c r="C458" s="101"/>
    </row>
    <row r="459" spans="1:3" ht="24">
      <c r="A459" s="107" t="s">
        <v>1843</v>
      </c>
      <c r="B459" s="95" t="s">
        <v>1077</v>
      </c>
      <c r="C459" s="101"/>
    </row>
    <row r="460" spans="1:3" ht="36">
      <c r="A460" s="107" t="s">
        <v>1844</v>
      </c>
      <c r="B460" s="95" t="s">
        <v>396</v>
      </c>
      <c r="C460" s="101">
        <v>1364476</v>
      </c>
    </row>
    <row r="461" spans="1:3" ht="24">
      <c r="A461" s="107" t="s">
        <v>1845</v>
      </c>
      <c r="B461" s="95" t="s">
        <v>398</v>
      </c>
      <c r="C461" s="101">
        <v>5254596</v>
      </c>
    </row>
    <row r="462" spans="1:3" ht="60">
      <c r="A462" s="107" t="s">
        <v>1846</v>
      </c>
      <c r="B462" s="95" t="s">
        <v>399</v>
      </c>
      <c r="C462" s="101">
        <v>39959</v>
      </c>
    </row>
    <row r="463" spans="1:3" ht="24">
      <c r="A463" s="103" t="s">
        <v>1847</v>
      </c>
      <c r="B463" s="95" t="s">
        <v>517</v>
      </c>
      <c r="C463" s="101">
        <v>13807</v>
      </c>
    </row>
    <row r="464" spans="1:3" ht="24">
      <c r="A464" s="107" t="s">
        <v>1848</v>
      </c>
      <c r="B464" s="95" t="s">
        <v>400</v>
      </c>
      <c r="C464" s="101"/>
    </row>
    <row r="465" spans="1:3" ht="24">
      <c r="A465" s="107" t="s">
        <v>1524</v>
      </c>
      <c r="B465" s="95" t="s">
        <v>401</v>
      </c>
      <c r="C465" s="101">
        <v>13807</v>
      </c>
    </row>
    <row r="466" spans="1:3" ht="36">
      <c r="A466" s="107" t="s">
        <v>1849</v>
      </c>
      <c r="B466" s="95" t="s">
        <v>402</v>
      </c>
      <c r="C466" s="101">
        <v>133</v>
      </c>
    </row>
    <row r="467" spans="1:3" ht="36">
      <c r="A467" s="107" t="s">
        <v>1850</v>
      </c>
      <c r="B467" s="95" t="s">
        <v>403</v>
      </c>
      <c r="C467" s="101">
        <v>13674</v>
      </c>
    </row>
    <row r="468" spans="1:3" ht="48">
      <c r="A468" s="103" t="s">
        <v>1851</v>
      </c>
      <c r="B468" s="95" t="s">
        <v>518</v>
      </c>
      <c r="C468" s="101">
        <v>97996</v>
      </c>
    </row>
    <row r="469" spans="1:3" ht="36">
      <c r="A469" s="107" t="s">
        <v>1852</v>
      </c>
      <c r="B469" s="95" t="s">
        <v>404</v>
      </c>
      <c r="C469" s="101">
        <v>61931</v>
      </c>
    </row>
    <row r="470" spans="1:3" ht="24">
      <c r="A470" s="107" t="s">
        <v>1529</v>
      </c>
      <c r="B470" s="95" t="s">
        <v>405</v>
      </c>
      <c r="C470" s="101">
        <v>61931</v>
      </c>
    </row>
    <row r="471" spans="1:3" ht="24">
      <c r="A471" s="107" t="s">
        <v>1530</v>
      </c>
      <c r="B471" s="95" t="s">
        <v>406</v>
      </c>
      <c r="C471" s="101"/>
    </row>
    <row r="472" spans="1:3" ht="24">
      <c r="A472" s="107" t="s">
        <v>1853</v>
      </c>
      <c r="B472" s="95" t="s">
        <v>407</v>
      </c>
      <c r="C472" s="101"/>
    </row>
    <row r="473" spans="1:3" ht="24">
      <c r="A473" s="107" t="s">
        <v>1532</v>
      </c>
      <c r="B473" s="95" t="s">
        <v>408</v>
      </c>
      <c r="C473" s="101"/>
    </row>
    <row r="474" spans="1:3" ht="36">
      <c r="A474" s="107" t="s">
        <v>1854</v>
      </c>
      <c r="B474" s="95" t="s">
        <v>409</v>
      </c>
      <c r="C474" s="101">
        <v>16322</v>
      </c>
    </row>
    <row r="475" spans="1:3" ht="24">
      <c r="A475" s="107" t="s">
        <v>1855</v>
      </c>
      <c r="B475" s="95" t="s">
        <v>410</v>
      </c>
      <c r="C475" s="101">
        <v>9710</v>
      </c>
    </row>
    <row r="476" spans="1:3" ht="36">
      <c r="A476" s="107" t="s">
        <v>1856</v>
      </c>
      <c r="B476" s="95" t="s">
        <v>411</v>
      </c>
      <c r="C476" s="101">
        <v>6612</v>
      </c>
    </row>
    <row r="477" spans="1:3" ht="24">
      <c r="A477" s="107" t="s">
        <v>1536</v>
      </c>
      <c r="B477" s="95" t="s">
        <v>412</v>
      </c>
      <c r="C477" s="101">
        <v>19743</v>
      </c>
    </row>
    <row r="478" spans="1:3" ht="24">
      <c r="A478" s="103" t="s">
        <v>1537</v>
      </c>
      <c r="B478" s="95" t="s">
        <v>519</v>
      </c>
      <c r="C478" s="101">
        <v>2760968</v>
      </c>
    </row>
    <row r="479" spans="1:3" ht="24">
      <c r="A479" s="107" t="s">
        <v>1538</v>
      </c>
      <c r="B479" s="95" t="s">
        <v>413</v>
      </c>
      <c r="C479" s="101">
        <v>900256</v>
      </c>
    </row>
    <row r="480" spans="1:3" ht="24">
      <c r="A480" s="107" t="s">
        <v>1539</v>
      </c>
      <c r="B480" s="95" t="s">
        <v>414</v>
      </c>
      <c r="C480" s="101">
        <v>281195</v>
      </c>
    </row>
    <row r="481" spans="1:3" ht="24">
      <c r="A481" s="107" t="s">
        <v>1540</v>
      </c>
      <c r="B481" s="95" t="s">
        <v>415</v>
      </c>
      <c r="C481" s="101">
        <v>112663</v>
      </c>
    </row>
    <row r="482" spans="1:3" ht="36">
      <c r="A482" s="107" t="s">
        <v>1541</v>
      </c>
      <c r="B482" s="95" t="s">
        <v>416</v>
      </c>
      <c r="C482" s="101">
        <v>506398</v>
      </c>
    </row>
    <row r="483" spans="1:3" ht="36">
      <c r="A483" s="107" t="s">
        <v>1542</v>
      </c>
      <c r="B483" s="95" t="s">
        <v>417</v>
      </c>
      <c r="C483" s="101">
        <v>1780316</v>
      </c>
    </row>
    <row r="484" spans="1:3" ht="24">
      <c r="A484" s="107" t="s">
        <v>1543</v>
      </c>
      <c r="B484" s="95" t="s">
        <v>418</v>
      </c>
      <c r="C484" s="101">
        <v>80396</v>
      </c>
    </row>
    <row r="485" spans="1:3" ht="36">
      <c r="A485" s="103" t="s">
        <v>1857</v>
      </c>
      <c r="B485" s="95" t="s">
        <v>520</v>
      </c>
      <c r="C485" s="101">
        <v>426784</v>
      </c>
    </row>
    <row r="486" spans="1:3" ht="24">
      <c r="A486" s="107" t="s">
        <v>1858</v>
      </c>
      <c r="B486" s="95" t="s">
        <v>419</v>
      </c>
      <c r="C486" s="101"/>
    </row>
    <row r="487" spans="1:3" ht="24">
      <c r="A487" s="107" t="s">
        <v>1859</v>
      </c>
      <c r="B487" s="95" t="s">
        <v>420</v>
      </c>
      <c r="C487" s="101"/>
    </row>
    <row r="488" spans="1:3" ht="24">
      <c r="A488" s="107" t="s">
        <v>1860</v>
      </c>
      <c r="B488" s="95" t="s">
        <v>421</v>
      </c>
      <c r="C488" s="101">
        <v>426784</v>
      </c>
    </row>
    <row r="489" spans="1:3" ht="24">
      <c r="A489" s="107" t="s">
        <v>1547</v>
      </c>
      <c r="B489" s="95" t="s">
        <v>422</v>
      </c>
      <c r="C489" s="101"/>
    </row>
    <row r="490" spans="1:3" ht="24">
      <c r="A490" s="107" t="s">
        <v>1861</v>
      </c>
      <c r="B490" s="95" t="s">
        <v>423</v>
      </c>
      <c r="C490" s="101"/>
    </row>
    <row r="491" spans="1:3" ht="48">
      <c r="A491" s="103" t="s">
        <v>1862</v>
      </c>
      <c r="B491" s="95" t="s">
        <v>521</v>
      </c>
      <c r="C491" s="101">
        <v>1695819</v>
      </c>
    </row>
    <row r="492" spans="1:3" ht="24">
      <c r="A492" s="107" t="s">
        <v>1550</v>
      </c>
      <c r="B492" s="95" t="s">
        <v>424</v>
      </c>
      <c r="C492" s="101"/>
    </row>
    <row r="493" spans="1:3" ht="24">
      <c r="A493" s="107" t="s">
        <v>1551</v>
      </c>
      <c r="B493" s="95" t="s">
        <v>425</v>
      </c>
      <c r="C493" s="101"/>
    </row>
    <row r="494" spans="1:3" ht="36">
      <c r="A494" s="107" t="s">
        <v>1863</v>
      </c>
      <c r="B494" s="95" t="s">
        <v>426</v>
      </c>
      <c r="C494" s="101"/>
    </row>
    <row r="495" spans="1:3" ht="36">
      <c r="A495" s="107" t="s">
        <v>1553</v>
      </c>
      <c r="B495" s="95" t="s">
        <v>427</v>
      </c>
      <c r="C495" s="101">
        <v>26069</v>
      </c>
    </row>
    <row r="496" spans="1:3" ht="48">
      <c r="A496" s="107" t="s">
        <v>1862</v>
      </c>
      <c r="B496" s="95" t="s">
        <v>428</v>
      </c>
      <c r="C496" s="101">
        <v>1586585</v>
      </c>
    </row>
    <row r="497" spans="1:3" ht="36">
      <c r="A497" s="103" t="s">
        <v>1864</v>
      </c>
      <c r="B497" s="95" t="s">
        <v>535</v>
      </c>
      <c r="C497" s="101"/>
    </row>
    <row r="498" spans="1:3" ht="24">
      <c r="A498" s="107" t="s">
        <v>1865</v>
      </c>
      <c r="B498" s="95" t="s">
        <v>1083</v>
      </c>
      <c r="C498" s="101"/>
    </row>
    <row r="499" spans="1:3" ht="24">
      <c r="A499" s="107" t="s">
        <v>1866</v>
      </c>
      <c r="B499" s="95" t="s">
        <v>1079</v>
      </c>
      <c r="C499" s="101"/>
    </row>
    <row r="500" spans="1:3" ht="48">
      <c r="A500" s="107" t="s">
        <v>1867</v>
      </c>
      <c r="B500" s="95" t="s">
        <v>431</v>
      </c>
      <c r="C500" s="101"/>
    </row>
    <row r="501" spans="1:3" ht="36">
      <c r="A501" s="103" t="s">
        <v>1868</v>
      </c>
      <c r="B501" s="95" t="s">
        <v>536</v>
      </c>
      <c r="C501" s="101">
        <v>2527738</v>
      </c>
    </row>
    <row r="502" spans="1:3" ht="36">
      <c r="A502" s="107" t="s">
        <v>1868</v>
      </c>
      <c r="B502" s="95" t="s">
        <v>432</v>
      </c>
      <c r="C502" s="101">
        <v>2527738</v>
      </c>
    </row>
    <row r="503" spans="1:3" ht="48">
      <c r="A503" s="103" t="s">
        <v>1869</v>
      </c>
      <c r="B503" s="95" t="s">
        <v>522</v>
      </c>
      <c r="C503" s="101">
        <v>8379411</v>
      </c>
    </row>
    <row r="504" spans="1:3" ht="48">
      <c r="A504" s="107" t="s">
        <v>1869</v>
      </c>
      <c r="B504" s="95" t="s">
        <v>433</v>
      </c>
      <c r="C504" s="101">
        <v>8379411</v>
      </c>
    </row>
    <row r="505" spans="1:3" ht="24">
      <c r="A505" s="103" t="s">
        <v>1870</v>
      </c>
      <c r="B505" s="95" t="s">
        <v>524</v>
      </c>
      <c r="C505" s="101"/>
    </row>
    <row r="506" spans="1:3" ht="24">
      <c r="A506" s="107" t="s">
        <v>1870</v>
      </c>
      <c r="B506" s="95" t="s">
        <v>434</v>
      </c>
      <c r="C506" s="101"/>
    </row>
    <row r="507" spans="1:3" ht="24">
      <c r="A507" s="103" t="s">
        <v>1566</v>
      </c>
      <c r="B507" s="95" t="s">
        <v>525</v>
      </c>
      <c r="C507" s="101"/>
    </row>
    <row r="508" spans="1:3" ht="24">
      <c r="A508" s="107" t="s">
        <v>1871</v>
      </c>
      <c r="B508" s="95" t="s">
        <v>435</v>
      </c>
      <c r="C508" s="101"/>
    </row>
    <row r="509" spans="1:3" ht="24">
      <c r="A509" s="103" t="s">
        <v>1872</v>
      </c>
      <c r="B509" s="95" t="s">
        <v>526</v>
      </c>
      <c r="C509" s="101"/>
    </row>
    <row r="510" spans="1:3" ht="24">
      <c r="A510" s="107" t="s">
        <v>1872</v>
      </c>
      <c r="B510" s="95" t="s">
        <v>436</v>
      </c>
      <c r="C510" s="101"/>
    </row>
    <row r="511" spans="1:3">
      <c r="A511" s="109"/>
      <c r="B511" s="119"/>
      <c r="C511" s="119"/>
    </row>
    <row r="512" spans="1:3" ht="12">
      <c r="A512" s="99" t="s">
        <v>1876</v>
      </c>
    </row>
  </sheetData>
  <mergeCells count="2">
    <mergeCell ref="A1:C1"/>
    <mergeCell ref="A2:C2"/>
  </mergeCells>
  <pageMargins left="0.78740157480314965" right="0.78740157480314965" top="0.98425196850393704" bottom="0.98425196850393704" header="0" footer="0.19685039370078741"/>
  <pageSetup paperSize="9" scale="33" firstPageNumber="0" orientation="landscape" useFirstPageNumber="1" horizontalDpi="300" verticalDpi="300" r:id="rId1"/>
  <headerFooter alignWithMargins="0">
    <oddFooter>&amp;C&amp;P&amp;R&amp;P</oddFooter>
  </headerFooter>
  <rowBreaks count="2" manualBreakCount="2">
    <brk id="466" max="18" man="1"/>
    <brk id="513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C527"/>
  <sheetViews>
    <sheetView zoomScaleSheetLayoutView="100" workbookViewId="0">
      <selection sqref="A1:C1"/>
    </sheetView>
  </sheetViews>
  <sheetFormatPr defaultRowHeight="12"/>
  <cols>
    <col min="1" max="1" width="39" style="92" customWidth="1"/>
    <col min="2" max="2" width="11.7109375" style="99" customWidth="1"/>
    <col min="3" max="3" width="12.7109375" style="96" customWidth="1"/>
    <col min="4" max="240" width="9.140625" style="92"/>
    <col min="241" max="241" width="39" style="92" customWidth="1"/>
    <col min="242" max="242" width="11.7109375" style="92" customWidth="1"/>
    <col min="243" max="243" width="19.140625" style="92" customWidth="1"/>
    <col min="244" max="259" width="12.7109375" style="92" customWidth="1"/>
    <col min="260" max="496" width="9.140625" style="92"/>
    <col min="497" max="497" width="39" style="92" customWidth="1"/>
    <col min="498" max="498" width="11.7109375" style="92" customWidth="1"/>
    <col min="499" max="499" width="19.140625" style="92" customWidth="1"/>
    <col min="500" max="515" width="12.7109375" style="92" customWidth="1"/>
    <col min="516" max="752" width="9.140625" style="92"/>
    <col min="753" max="753" width="39" style="92" customWidth="1"/>
    <col min="754" max="754" width="11.7109375" style="92" customWidth="1"/>
    <col min="755" max="755" width="19.140625" style="92" customWidth="1"/>
    <col min="756" max="771" width="12.7109375" style="92" customWidth="1"/>
    <col min="772" max="1008" width="9.140625" style="92"/>
    <col min="1009" max="1009" width="39" style="92" customWidth="1"/>
    <col min="1010" max="1010" width="11.7109375" style="92" customWidth="1"/>
    <col min="1011" max="1011" width="19.140625" style="92" customWidth="1"/>
    <col min="1012" max="1027" width="12.7109375" style="92" customWidth="1"/>
    <col min="1028" max="1264" width="9.140625" style="92"/>
    <col min="1265" max="1265" width="39" style="92" customWidth="1"/>
    <col min="1266" max="1266" width="11.7109375" style="92" customWidth="1"/>
    <col min="1267" max="1267" width="19.140625" style="92" customWidth="1"/>
    <col min="1268" max="1283" width="12.7109375" style="92" customWidth="1"/>
    <col min="1284" max="1520" width="9.140625" style="92"/>
    <col min="1521" max="1521" width="39" style="92" customWidth="1"/>
    <col min="1522" max="1522" width="11.7109375" style="92" customWidth="1"/>
    <col min="1523" max="1523" width="19.140625" style="92" customWidth="1"/>
    <col min="1524" max="1539" width="12.7109375" style="92" customWidth="1"/>
    <col min="1540" max="1776" width="9.140625" style="92"/>
    <col min="1777" max="1777" width="39" style="92" customWidth="1"/>
    <col min="1778" max="1778" width="11.7109375" style="92" customWidth="1"/>
    <col min="1779" max="1779" width="19.140625" style="92" customWidth="1"/>
    <col min="1780" max="1795" width="12.7109375" style="92" customWidth="1"/>
    <col min="1796" max="2032" width="9.140625" style="92"/>
    <col min="2033" max="2033" width="39" style="92" customWidth="1"/>
    <col min="2034" max="2034" width="11.7109375" style="92" customWidth="1"/>
    <col min="2035" max="2035" width="19.140625" style="92" customWidth="1"/>
    <col min="2036" max="2051" width="12.7109375" style="92" customWidth="1"/>
    <col min="2052" max="2288" width="9.140625" style="92"/>
    <col min="2289" max="2289" width="39" style="92" customWidth="1"/>
    <col min="2290" max="2290" width="11.7109375" style="92" customWidth="1"/>
    <col min="2291" max="2291" width="19.140625" style="92" customWidth="1"/>
    <col min="2292" max="2307" width="12.7109375" style="92" customWidth="1"/>
    <col min="2308" max="2544" width="9.140625" style="92"/>
    <col min="2545" max="2545" width="39" style="92" customWidth="1"/>
    <col min="2546" max="2546" width="11.7109375" style="92" customWidth="1"/>
    <col min="2547" max="2547" width="19.140625" style="92" customWidth="1"/>
    <col min="2548" max="2563" width="12.7109375" style="92" customWidth="1"/>
    <col min="2564" max="2800" width="9.140625" style="92"/>
    <col min="2801" max="2801" width="39" style="92" customWidth="1"/>
    <col min="2802" max="2802" width="11.7109375" style="92" customWidth="1"/>
    <col min="2803" max="2803" width="19.140625" style="92" customWidth="1"/>
    <col min="2804" max="2819" width="12.7109375" style="92" customWidth="1"/>
    <col min="2820" max="3056" width="9.140625" style="92"/>
    <col min="3057" max="3057" width="39" style="92" customWidth="1"/>
    <col min="3058" max="3058" width="11.7109375" style="92" customWidth="1"/>
    <col min="3059" max="3059" width="19.140625" style="92" customWidth="1"/>
    <col min="3060" max="3075" width="12.7109375" style="92" customWidth="1"/>
    <col min="3076" max="3312" width="9.140625" style="92"/>
    <col min="3313" max="3313" width="39" style="92" customWidth="1"/>
    <col min="3314" max="3314" width="11.7109375" style="92" customWidth="1"/>
    <col min="3315" max="3315" width="19.140625" style="92" customWidth="1"/>
    <col min="3316" max="3331" width="12.7109375" style="92" customWidth="1"/>
    <col min="3332" max="3568" width="9.140625" style="92"/>
    <col min="3569" max="3569" width="39" style="92" customWidth="1"/>
    <col min="3570" max="3570" width="11.7109375" style="92" customWidth="1"/>
    <col min="3571" max="3571" width="19.140625" style="92" customWidth="1"/>
    <col min="3572" max="3587" width="12.7109375" style="92" customWidth="1"/>
    <col min="3588" max="3824" width="9.140625" style="92"/>
    <col min="3825" max="3825" width="39" style="92" customWidth="1"/>
    <col min="3826" max="3826" width="11.7109375" style="92" customWidth="1"/>
    <col min="3827" max="3827" width="19.140625" style="92" customWidth="1"/>
    <col min="3828" max="3843" width="12.7109375" style="92" customWidth="1"/>
    <col min="3844" max="4080" width="9.140625" style="92"/>
    <col min="4081" max="4081" width="39" style="92" customWidth="1"/>
    <col min="4082" max="4082" width="11.7109375" style="92" customWidth="1"/>
    <col min="4083" max="4083" width="19.140625" style="92" customWidth="1"/>
    <col min="4084" max="4099" width="12.7109375" style="92" customWidth="1"/>
    <col min="4100" max="4336" width="9.140625" style="92"/>
    <col min="4337" max="4337" width="39" style="92" customWidth="1"/>
    <col min="4338" max="4338" width="11.7109375" style="92" customWidth="1"/>
    <col min="4339" max="4339" width="19.140625" style="92" customWidth="1"/>
    <col min="4340" max="4355" width="12.7109375" style="92" customWidth="1"/>
    <col min="4356" max="4592" width="9.140625" style="92"/>
    <col min="4593" max="4593" width="39" style="92" customWidth="1"/>
    <col min="4594" max="4594" width="11.7109375" style="92" customWidth="1"/>
    <col min="4595" max="4595" width="19.140625" style="92" customWidth="1"/>
    <col min="4596" max="4611" width="12.7109375" style="92" customWidth="1"/>
    <col min="4612" max="4848" width="9.140625" style="92"/>
    <col min="4849" max="4849" width="39" style="92" customWidth="1"/>
    <col min="4850" max="4850" width="11.7109375" style="92" customWidth="1"/>
    <col min="4851" max="4851" width="19.140625" style="92" customWidth="1"/>
    <col min="4852" max="4867" width="12.7109375" style="92" customWidth="1"/>
    <col min="4868" max="5104" width="9.140625" style="92"/>
    <col min="5105" max="5105" width="39" style="92" customWidth="1"/>
    <col min="5106" max="5106" width="11.7109375" style="92" customWidth="1"/>
    <col min="5107" max="5107" width="19.140625" style="92" customWidth="1"/>
    <col min="5108" max="5123" width="12.7109375" style="92" customWidth="1"/>
    <col min="5124" max="5360" width="9.140625" style="92"/>
    <col min="5361" max="5361" width="39" style="92" customWidth="1"/>
    <col min="5362" max="5362" width="11.7109375" style="92" customWidth="1"/>
    <col min="5363" max="5363" width="19.140625" style="92" customWidth="1"/>
    <col min="5364" max="5379" width="12.7109375" style="92" customWidth="1"/>
    <col min="5380" max="5616" width="9.140625" style="92"/>
    <col min="5617" max="5617" width="39" style="92" customWidth="1"/>
    <col min="5618" max="5618" width="11.7109375" style="92" customWidth="1"/>
    <col min="5619" max="5619" width="19.140625" style="92" customWidth="1"/>
    <col min="5620" max="5635" width="12.7109375" style="92" customWidth="1"/>
    <col min="5636" max="5872" width="9.140625" style="92"/>
    <col min="5873" max="5873" width="39" style="92" customWidth="1"/>
    <col min="5874" max="5874" width="11.7109375" style="92" customWidth="1"/>
    <col min="5875" max="5875" width="19.140625" style="92" customWidth="1"/>
    <col min="5876" max="5891" width="12.7109375" style="92" customWidth="1"/>
    <col min="5892" max="6128" width="9.140625" style="92"/>
    <col min="6129" max="6129" width="39" style="92" customWidth="1"/>
    <col min="6130" max="6130" width="11.7109375" style="92" customWidth="1"/>
    <col min="6131" max="6131" width="19.140625" style="92" customWidth="1"/>
    <col min="6132" max="6147" width="12.7109375" style="92" customWidth="1"/>
    <col min="6148" max="6384" width="9.140625" style="92"/>
    <col min="6385" max="6385" width="39" style="92" customWidth="1"/>
    <col min="6386" max="6386" width="11.7109375" style="92" customWidth="1"/>
    <col min="6387" max="6387" width="19.140625" style="92" customWidth="1"/>
    <col min="6388" max="6403" width="12.7109375" style="92" customWidth="1"/>
    <col min="6404" max="6640" width="9.140625" style="92"/>
    <col min="6641" max="6641" width="39" style="92" customWidth="1"/>
    <col min="6642" max="6642" width="11.7109375" style="92" customWidth="1"/>
    <col min="6643" max="6643" width="19.140625" style="92" customWidth="1"/>
    <col min="6644" max="6659" width="12.7109375" style="92" customWidth="1"/>
    <col min="6660" max="6896" width="9.140625" style="92"/>
    <col min="6897" max="6897" width="39" style="92" customWidth="1"/>
    <col min="6898" max="6898" width="11.7109375" style="92" customWidth="1"/>
    <col min="6899" max="6899" width="19.140625" style="92" customWidth="1"/>
    <col min="6900" max="6915" width="12.7109375" style="92" customWidth="1"/>
    <col min="6916" max="7152" width="9.140625" style="92"/>
    <col min="7153" max="7153" width="39" style="92" customWidth="1"/>
    <col min="7154" max="7154" width="11.7109375" style="92" customWidth="1"/>
    <col min="7155" max="7155" width="19.140625" style="92" customWidth="1"/>
    <col min="7156" max="7171" width="12.7109375" style="92" customWidth="1"/>
    <col min="7172" max="7408" width="9.140625" style="92"/>
    <col min="7409" max="7409" width="39" style="92" customWidth="1"/>
    <col min="7410" max="7410" width="11.7109375" style="92" customWidth="1"/>
    <col min="7411" max="7411" width="19.140625" style="92" customWidth="1"/>
    <col min="7412" max="7427" width="12.7109375" style="92" customWidth="1"/>
    <col min="7428" max="7664" width="9.140625" style="92"/>
    <col min="7665" max="7665" width="39" style="92" customWidth="1"/>
    <col min="7666" max="7666" width="11.7109375" style="92" customWidth="1"/>
    <col min="7667" max="7667" width="19.140625" style="92" customWidth="1"/>
    <col min="7668" max="7683" width="12.7109375" style="92" customWidth="1"/>
    <col min="7684" max="7920" width="9.140625" style="92"/>
    <col min="7921" max="7921" width="39" style="92" customWidth="1"/>
    <col min="7922" max="7922" width="11.7109375" style="92" customWidth="1"/>
    <col min="7923" max="7923" width="19.140625" style="92" customWidth="1"/>
    <col min="7924" max="7939" width="12.7109375" style="92" customWidth="1"/>
    <col min="7940" max="8176" width="9.140625" style="92"/>
    <col min="8177" max="8177" width="39" style="92" customWidth="1"/>
    <col min="8178" max="8178" width="11.7109375" style="92" customWidth="1"/>
    <col min="8179" max="8179" width="19.140625" style="92" customWidth="1"/>
    <col min="8180" max="8195" width="12.7109375" style="92" customWidth="1"/>
    <col min="8196" max="8432" width="9.140625" style="92"/>
    <col min="8433" max="8433" width="39" style="92" customWidth="1"/>
    <col min="8434" max="8434" width="11.7109375" style="92" customWidth="1"/>
    <col min="8435" max="8435" width="19.140625" style="92" customWidth="1"/>
    <col min="8436" max="8451" width="12.7109375" style="92" customWidth="1"/>
    <col min="8452" max="8688" width="9.140625" style="92"/>
    <col min="8689" max="8689" width="39" style="92" customWidth="1"/>
    <col min="8690" max="8690" width="11.7109375" style="92" customWidth="1"/>
    <col min="8691" max="8691" width="19.140625" style="92" customWidth="1"/>
    <col min="8692" max="8707" width="12.7109375" style="92" customWidth="1"/>
    <col min="8708" max="8944" width="9.140625" style="92"/>
    <col min="8945" max="8945" width="39" style="92" customWidth="1"/>
    <col min="8946" max="8946" width="11.7109375" style="92" customWidth="1"/>
    <col min="8947" max="8947" width="19.140625" style="92" customWidth="1"/>
    <col min="8948" max="8963" width="12.7109375" style="92" customWidth="1"/>
    <col min="8964" max="9200" width="9.140625" style="92"/>
    <col min="9201" max="9201" width="39" style="92" customWidth="1"/>
    <col min="9202" max="9202" width="11.7109375" style="92" customWidth="1"/>
    <col min="9203" max="9203" width="19.140625" style="92" customWidth="1"/>
    <col min="9204" max="9219" width="12.7109375" style="92" customWidth="1"/>
    <col min="9220" max="9456" width="9.140625" style="92"/>
    <col min="9457" max="9457" width="39" style="92" customWidth="1"/>
    <col min="9458" max="9458" width="11.7109375" style="92" customWidth="1"/>
    <col min="9459" max="9459" width="19.140625" style="92" customWidth="1"/>
    <col min="9460" max="9475" width="12.7109375" style="92" customWidth="1"/>
    <col min="9476" max="9712" width="9.140625" style="92"/>
    <col min="9713" max="9713" width="39" style="92" customWidth="1"/>
    <col min="9714" max="9714" width="11.7109375" style="92" customWidth="1"/>
    <col min="9715" max="9715" width="19.140625" style="92" customWidth="1"/>
    <col min="9716" max="9731" width="12.7109375" style="92" customWidth="1"/>
    <col min="9732" max="9968" width="9.140625" style="92"/>
    <col min="9969" max="9969" width="39" style="92" customWidth="1"/>
    <col min="9970" max="9970" width="11.7109375" style="92" customWidth="1"/>
    <col min="9971" max="9971" width="19.140625" style="92" customWidth="1"/>
    <col min="9972" max="9987" width="12.7109375" style="92" customWidth="1"/>
    <col min="9988" max="10224" width="9.140625" style="92"/>
    <col min="10225" max="10225" width="39" style="92" customWidth="1"/>
    <col min="10226" max="10226" width="11.7109375" style="92" customWidth="1"/>
    <col min="10227" max="10227" width="19.140625" style="92" customWidth="1"/>
    <col min="10228" max="10243" width="12.7109375" style="92" customWidth="1"/>
    <col min="10244" max="10480" width="9.140625" style="92"/>
    <col min="10481" max="10481" width="39" style="92" customWidth="1"/>
    <col min="10482" max="10482" width="11.7109375" style="92" customWidth="1"/>
    <col min="10483" max="10483" width="19.140625" style="92" customWidth="1"/>
    <col min="10484" max="10499" width="12.7109375" style="92" customWidth="1"/>
    <col min="10500" max="10736" width="9.140625" style="92"/>
    <col min="10737" max="10737" width="39" style="92" customWidth="1"/>
    <col min="10738" max="10738" width="11.7109375" style="92" customWidth="1"/>
    <col min="10739" max="10739" width="19.140625" style="92" customWidth="1"/>
    <col min="10740" max="10755" width="12.7109375" style="92" customWidth="1"/>
    <col min="10756" max="10992" width="9.140625" style="92"/>
    <col min="10993" max="10993" width="39" style="92" customWidth="1"/>
    <col min="10994" max="10994" width="11.7109375" style="92" customWidth="1"/>
    <col min="10995" max="10995" width="19.140625" style="92" customWidth="1"/>
    <col min="10996" max="11011" width="12.7109375" style="92" customWidth="1"/>
    <col min="11012" max="11248" width="9.140625" style="92"/>
    <col min="11249" max="11249" width="39" style="92" customWidth="1"/>
    <col min="11250" max="11250" width="11.7109375" style="92" customWidth="1"/>
    <col min="11251" max="11251" width="19.140625" style="92" customWidth="1"/>
    <col min="11252" max="11267" width="12.7109375" style="92" customWidth="1"/>
    <col min="11268" max="11504" width="9.140625" style="92"/>
    <col min="11505" max="11505" width="39" style="92" customWidth="1"/>
    <col min="11506" max="11506" width="11.7109375" style="92" customWidth="1"/>
    <col min="11507" max="11507" width="19.140625" style="92" customWidth="1"/>
    <col min="11508" max="11523" width="12.7109375" style="92" customWidth="1"/>
    <col min="11524" max="11760" width="9.140625" style="92"/>
    <col min="11761" max="11761" width="39" style="92" customWidth="1"/>
    <col min="11762" max="11762" width="11.7109375" style="92" customWidth="1"/>
    <col min="11763" max="11763" width="19.140625" style="92" customWidth="1"/>
    <col min="11764" max="11779" width="12.7109375" style="92" customWidth="1"/>
    <col min="11780" max="12016" width="9.140625" style="92"/>
    <col min="12017" max="12017" width="39" style="92" customWidth="1"/>
    <col min="12018" max="12018" width="11.7109375" style="92" customWidth="1"/>
    <col min="12019" max="12019" width="19.140625" style="92" customWidth="1"/>
    <col min="12020" max="12035" width="12.7109375" style="92" customWidth="1"/>
    <col min="12036" max="12272" width="9.140625" style="92"/>
    <col min="12273" max="12273" width="39" style="92" customWidth="1"/>
    <col min="12274" max="12274" width="11.7109375" style="92" customWidth="1"/>
    <col min="12275" max="12275" width="19.140625" style="92" customWidth="1"/>
    <col min="12276" max="12291" width="12.7109375" style="92" customWidth="1"/>
    <col min="12292" max="12528" width="9.140625" style="92"/>
    <col min="12529" max="12529" width="39" style="92" customWidth="1"/>
    <col min="12530" max="12530" width="11.7109375" style="92" customWidth="1"/>
    <col min="12531" max="12531" width="19.140625" style="92" customWidth="1"/>
    <col min="12532" max="12547" width="12.7109375" style="92" customWidth="1"/>
    <col min="12548" max="12784" width="9.140625" style="92"/>
    <col min="12785" max="12785" width="39" style="92" customWidth="1"/>
    <col min="12786" max="12786" width="11.7109375" style="92" customWidth="1"/>
    <col min="12787" max="12787" width="19.140625" style="92" customWidth="1"/>
    <col min="12788" max="12803" width="12.7109375" style="92" customWidth="1"/>
    <col min="12804" max="13040" width="9.140625" style="92"/>
    <col min="13041" max="13041" width="39" style="92" customWidth="1"/>
    <col min="13042" max="13042" width="11.7109375" style="92" customWidth="1"/>
    <col min="13043" max="13043" width="19.140625" style="92" customWidth="1"/>
    <col min="13044" max="13059" width="12.7109375" style="92" customWidth="1"/>
    <col min="13060" max="13296" width="9.140625" style="92"/>
    <col min="13297" max="13297" width="39" style="92" customWidth="1"/>
    <col min="13298" max="13298" width="11.7109375" style="92" customWidth="1"/>
    <col min="13299" max="13299" width="19.140625" style="92" customWidth="1"/>
    <col min="13300" max="13315" width="12.7109375" style="92" customWidth="1"/>
    <col min="13316" max="13552" width="9.140625" style="92"/>
    <col min="13553" max="13553" width="39" style="92" customWidth="1"/>
    <col min="13554" max="13554" width="11.7109375" style="92" customWidth="1"/>
    <col min="13555" max="13555" width="19.140625" style="92" customWidth="1"/>
    <col min="13556" max="13571" width="12.7109375" style="92" customWidth="1"/>
    <col min="13572" max="13808" width="9.140625" style="92"/>
    <col min="13809" max="13809" width="39" style="92" customWidth="1"/>
    <col min="13810" max="13810" width="11.7109375" style="92" customWidth="1"/>
    <col min="13811" max="13811" width="19.140625" style="92" customWidth="1"/>
    <col min="13812" max="13827" width="12.7109375" style="92" customWidth="1"/>
    <col min="13828" max="14064" width="9.140625" style="92"/>
    <col min="14065" max="14065" width="39" style="92" customWidth="1"/>
    <col min="14066" max="14066" width="11.7109375" style="92" customWidth="1"/>
    <col min="14067" max="14067" width="19.140625" style="92" customWidth="1"/>
    <col min="14068" max="14083" width="12.7109375" style="92" customWidth="1"/>
    <col min="14084" max="14320" width="9.140625" style="92"/>
    <col min="14321" max="14321" width="39" style="92" customWidth="1"/>
    <col min="14322" max="14322" width="11.7109375" style="92" customWidth="1"/>
    <col min="14323" max="14323" width="19.140625" style="92" customWidth="1"/>
    <col min="14324" max="14339" width="12.7109375" style="92" customWidth="1"/>
    <col min="14340" max="14576" width="9.140625" style="92"/>
    <col min="14577" max="14577" width="39" style="92" customWidth="1"/>
    <col min="14578" max="14578" width="11.7109375" style="92" customWidth="1"/>
    <col min="14579" max="14579" width="19.140625" style="92" customWidth="1"/>
    <col min="14580" max="14595" width="12.7109375" style="92" customWidth="1"/>
    <col min="14596" max="14832" width="9.140625" style="92"/>
    <col min="14833" max="14833" width="39" style="92" customWidth="1"/>
    <col min="14834" max="14834" width="11.7109375" style="92" customWidth="1"/>
    <col min="14835" max="14835" width="19.140625" style="92" customWidth="1"/>
    <col min="14836" max="14851" width="12.7109375" style="92" customWidth="1"/>
    <col min="14852" max="15088" width="9.140625" style="92"/>
    <col min="15089" max="15089" width="39" style="92" customWidth="1"/>
    <col min="15090" max="15090" width="11.7109375" style="92" customWidth="1"/>
    <col min="15091" max="15091" width="19.140625" style="92" customWidth="1"/>
    <col min="15092" max="15107" width="12.7109375" style="92" customWidth="1"/>
    <col min="15108" max="15344" width="9.140625" style="92"/>
    <col min="15345" max="15345" width="39" style="92" customWidth="1"/>
    <col min="15346" max="15346" width="11.7109375" style="92" customWidth="1"/>
    <col min="15347" max="15347" width="19.140625" style="92" customWidth="1"/>
    <col min="15348" max="15363" width="12.7109375" style="92" customWidth="1"/>
    <col min="15364" max="15600" width="9.140625" style="92"/>
    <col min="15601" max="15601" width="39" style="92" customWidth="1"/>
    <col min="15602" max="15602" width="11.7109375" style="92" customWidth="1"/>
    <col min="15603" max="15603" width="19.140625" style="92" customWidth="1"/>
    <col min="15604" max="15619" width="12.7109375" style="92" customWidth="1"/>
    <col min="15620" max="15856" width="9.140625" style="92"/>
    <col min="15857" max="15857" width="39" style="92" customWidth="1"/>
    <col min="15858" max="15858" width="11.7109375" style="92" customWidth="1"/>
    <col min="15859" max="15859" width="19.140625" style="92" customWidth="1"/>
    <col min="15860" max="15875" width="12.7109375" style="92" customWidth="1"/>
    <col min="15876" max="16112" width="9.140625" style="92"/>
    <col min="16113" max="16113" width="39" style="92" customWidth="1"/>
    <col min="16114" max="16114" width="11.7109375" style="92" customWidth="1"/>
    <col min="16115" max="16115" width="19.140625" style="92" customWidth="1"/>
    <col min="16116" max="16131" width="12.7109375" style="92" customWidth="1"/>
    <col min="16132" max="16384" width="9.140625" style="92"/>
  </cols>
  <sheetData>
    <row r="1" spans="1:3" ht="19.5" customHeight="1">
      <c r="A1" s="160" t="s">
        <v>2600</v>
      </c>
      <c r="B1" s="160"/>
      <c r="C1" s="160"/>
    </row>
    <row r="2" spans="1:3" ht="19.5" customHeight="1">
      <c r="A2" s="93"/>
      <c r="B2" s="94"/>
    </row>
    <row r="3" spans="1:3" s="99" customFormat="1" ht="41.25" customHeight="1">
      <c r="A3" s="97"/>
      <c r="B3" s="97" t="s">
        <v>5</v>
      </c>
      <c r="C3" s="98" t="s">
        <v>0</v>
      </c>
    </row>
    <row r="4" spans="1:3" ht="18" customHeight="1">
      <c r="A4" s="100" t="s">
        <v>1088</v>
      </c>
      <c r="B4" s="99" t="s">
        <v>1061</v>
      </c>
      <c r="C4" s="96">
        <f>VLOOKUP($A$4:$A$525,[1]Лист4!A$7:C$402,3,0)</f>
        <v>232909146</v>
      </c>
    </row>
    <row r="5" spans="1:3" ht="18" customHeight="1">
      <c r="A5" s="102" t="s">
        <v>1089</v>
      </c>
      <c r="B5" s="99" t="s">
        <v>1061</v>
      </c>
      <c r="C5" s="96">
        <f>VLOOKUP($A$4:$A$525,[1]Лист4!A$7:C$402,3,0)</f>
        <v>32089841</v>
      </c>
    </row>
    <row r="6" spans="1:3" ht="24">
      <c r="A6" s="103" t="s">
        <v>1090</v>
      </c>
      <c r="B6" s="99" t="s">
        <v>464</v>
      </c>
      <c r="C6" s="96" t="e">
        <f>VLOOKUP($A$4:$A$525,[1]Лист4!A$7:C$402,3,0)</f>
        <v>#N/A</v>
      </c>
    </row>
    <row r="7" spans="1:3" s="105" customFormat="1" ht="24">
      <c r="A7" s="104" t="s">
        <v>1091</v>
      </c>
      <c r="B7" s="95" t="s">
        <v>45</v>
      </c>
      <c r="C7" s="96" t="e">
        <f>VLOOKUP($A$4:$A$525,[1]Лист4!A$7:C$402,3,0)</f>
        <v>#N/A</v>
      </c>
    </row>
    <row r="8" spans="1:3">
      <c r="A8" s="106" t="s">
        <v>602</v>
      </c>
      <c r="B8" s="99" t="s">
        <v>46</v>
      </c>
      <c r="C8" s="96">
        <f>VLOOKUP($A$4:$A$525,[1]Лист4!A$7:C$402,3,0)</f>
        <v>718564</v>
      </c>
    </row>
    <row r="9" spans="1:3" ht="24">
      <c r="A9" s="107" t="s">
        <v>1092</v>
      </c>
      <c r="B9" s="99" t="s">
        <v>47</v>
      </c>
      <c r="C9" s="96" t="e">
        <f>VLOOKUP($A$4:$A$525,[1]Лист4!A$7:C$402,3,0)</f>
        <v>#N/A</v>
      </c>
    </row>
    <row r="10" spans="1:3">
      <c r="A10" s="106" t="s">
        <v>604</v>
      </c>
      <c r="B10" s="99" t="s">
        <v>48</v>
      </c>
      <c r="C10" s="96">
        <f>VLOOKUP($A$4:$A$525,[1]Лист4!A$7:C$402,3,0)</f>
        <v>87328</v>
      </c>
    </row>
    <row r="11" spans="1:3" ht="24">
      <c r="A11" s="107" t="s">
        <v>1093</v>
      </c>
      <c r="B11" s="99" t="s">
        <v>49</v>
      </c>
      <c r="C11" s="96" t="e">
        <f>VLOOKUP($A$4:$A$525,[1]Лист4!A$7:C$402,3,0)</f>
        <v>#N/A</v>
      </c>
    </row>
    <row r="12" spans="1:3" ht="24">
      <c r="A12" s="107" t="s">
        <v>1094</v>
      </c>
      <c r="B12" s="99" t="s">
        <v>50</v>
      </c>
      <c r="C12" s="96" t="e">
        <f>VLOOKUP($A$4:$A$525,[1]Лист4!A$7:C$402,3,0)</f>
        <v>#N/A</v>
      </c>
    </row>
    <row r="13" spans="1:3" ht="24">
      <c r="A13" s="107" t="s">
        <v>1095</v>
      </c>
      <c r="B13" s="99" t="s">
        <v>51</v>
      </c>
      <c r="C13" s="96" t="e">
        <f>VLOOKUP($A$4:$A$525,[1]Лист4!A$7:C$402,3,0)</f>
        <v>#N/A</v>
      </c>
    </row>
    <row r="14" spans="1:3">
      <c r="A14" s="106" t="s">
        <v>608</v>
      </c>
      <c r="B14" s="99" t="s">
        <v>52</v>
      </c>
      <c r="C14" s="96">
        <f>VLOOKUP($A$4:$A$525,[1]Лист4!A$7:C$402,3,0)</f>
        <v>10427</v>
      </c>
    </row>
    <row r="15" spans="1:3">
      <c r="A15" s="106" t="s">
        <v>609</v>
      </c>
      <c r="B15" s="99" t="s">
        <v>53</v>
      </c>
      <c r="C15" s="96">
        <f>VLOOKUP($A$4:$A$525,[1]Лист4!A$7:C$402,3,0)</f>
        <v>37784</v>
      </c>
    </row>
    <row r="16" spans="1:3">
      <c r="A16" s="106" t="s">
        <v>610</v>
      </c>
      <c r="B16" s="99" t="s">
        <v>54</v>
      </c>
      <c r="C16" s="96">
        <f>VLOOKUP($A$4:$A$525,[1]Лист4!A$7:C$402,3,0)</f>
        <v>28146</v>
      </c>
    </row>
    <row r="17" spans="1:3" ht="24">
      <c r="A17" s="107" t="s">
        <v>1096</v>
      </c>
      <c r="B17" s="99" t="s">
        <v>55</v>
      </c>
      <c r="C17" s="96" t="e">
        <f>VLOOKUP($A$4:$A$525,[1]Лист4!A$7:C$402,3,0)</f>
        <v>#N/A</v>
      </c>
    </row>
    <row r="18" spans="1:3" ht="24">
      <c r="A18" s="107" t="s">
        <v>1097</v>
      </c>
      <c r="B18" s="99" t="s">
        <v>56</v>
      </c>
      <c r="C18" s="96" t="e">
        <f>VLOOKUP($A$4:$A$525,[1]Лист4!A$7:C$402,3,0)</f>
        <v>#N/A</v>
      </c>
    </row>
    <row r="19" spans="1:3">
      <c r="A19" s="106" t="s">
        <v>613</v>
      </c>
      <c r="B19" s="99" t="s">
        <v>57</v>
      </c>
      <c r="C19" s="96">
        <f>VLOOKUP($A$4:$A$525,[1]Лист4!A$7:C$402,3,0)</f>
        <v>1802</v>
      </c>
    </row>
    <row r="20" spans="1:3" ht="36">
      <c r="A20" s="107" t="s">
        <v>1098</v>
      </c>
      <c r="B20" s="99" t="s">
        <v>58</v>
      </c>
      <c r="C20" s="96" t="e">
        <f>VLOOKUP($A$4:$A$525,[1]Лист4!A$7:C$402,3,0)</f>
        <v>#N/A</v>
      </c>
    </row>
    <row r="21" spans="1:3" ht="24">
      <c r="A21" s="103" t="s">
        <v>1099</v>
      </c>
      <c r="B21" s="99" t="s">
        <v>465</v>
      </c>
      <c r="C21" s="96" t="e">
        <f>VLOOKUP($A$4:$A$525,[1]Лист4!A$7:C$402,3,0)</f>
        <v>#N/A</v>
      </c>
    </row>
    <row r="22" spans="1:3" ht="24">
      <c r="A22" s="107" t="s">
        <v>1100</v>
      </c>
      <c r="B22" s="99" t="s">
        <v>59</v>
      </c>
    </row>
    <row r="23" spans="1:3" ht="36">
      <c r="A23" s="107" t="s">
        <v>1101</v>
      </c>
      <c r="B23" s="99" t="s">
        <v>60</v>
      </c>
    </row>
    <row r="24" spans="1:3" ht="36">
      <c r="A24" s="107" t="s">
        <v>1102</v>
      </c>
      <c r="B24" s="99" t="s">
        <v>61</v>
      </c>
      <c r="C24" s="96" t="e">
        <f>VLOOKUP($A$4:$A$525,[1]Лист4!A$7:C$402,3,0)</f>
        <v>#N/A</v>
      </c>
    </row>
    <row r="25" spans="1:3" ht="24">
      <c r="A25" s="107" t="s">
        <v>1103</v>
      </c>
      <c r="B25" s="99" t="s">
        <v>62</v>
      </c>
      <c r="C25" s="96" t="e">
        <f>VLOOKUP($A$4:$A$525,[1]Лист4!A$7:C$402,3,0)</f>
        <v>#N/A</v>
      </c>
    </row>
    <row r="26" spans="1:3" ht="24">
      <c r="A26" s="107" t="s">
        <v>1104</v>
      </c>
      <c r="B26" s="99" t="s">
        <v>63</v>
      </c>
      <c r="C26" s="96" t="e">
        <f>VLOOKUP($A$4:$A$525,[1]Лист4!A$7:C$402,3,0)</f>
        <v>#N/A</v>
      </c>
    </row>
    <row r="27" spans="1:3" ht="36">
      <c r="A27" s="107" t="s">
        <v>1105</v>
      </c>
      <c r="B27" s="99" t="s">
        <v>64</v>
      </c>
      <c r="C27" s="96" t="e">
        <f>VLOOKUP($A$4:$A$525,[1]Лист4!A$7:C$402,3,0)</f>
        <v>#N/A</v>
      </c>
    </row>
    <row r="28" spans="1:3" ht="36">
      <c r="A28" s="107" t="s">
        <v>1106</v>
      </c>
      <c r="B28" s="99" t="s">
        <v>65</v>
      </c>
      <c r="C28" s="96" t="e">
        <f>VLOOKUP($A$4:$A$525,[1]Лист4!A$7:C$402,3,0)</f>
        <v>#N/A</v>
      </c>
    </row>
    <row r="29" spans="1:3" ht="36">
      <c r="A29" s="107" t="s">
        <v>1107</v>
      </c>
      <c r="B29" s="99" t="s">
        <v>66</v>
      </c>
      <c r="C29" s="96" t="e">
        <f>VLOOKUP($A$4:$A$525,[1]Лист4!A$7:C$402,3,0)</f>
        <v>#N/A</v>
      </c>
    </row>
    <row r="30" spans="1:3" ht="36">
      <c r="A30" s="107" t="s">
        <v>1108</v>
      </c>
      <c r="B30" s="99" t="s">
        <v>67</v>
      </c>
      <c r="C30" s="96" t="e">
        <f>VLOOKUP($A$4:$A$525,[1]Лист4!A$7:C$402,3,0)</f>
        <v>#N/A</v>
      </c>
    </row>
    <row r="31" spans="1:3" ht="24">
      <c r="A31" s="107" t="s">
        <v>1109</v>
      </c>
      <c r="B31" s="99" t="s">
        <v>68</v>
      </c>
      <c r="C31" s="96" t="e">
        <f>VLOOKUP($A$4:$A$525,[1]Лист4!A$7:C$402,3,0)</f>
        <v>#N/A</v>
      </c>
    </row>
    <row r="32" spans="1:3" ht="36">
      <c r="A32" s="107" t="s">
        <v>1110</v>
      </c>
      <c r="B32" s="99" t="s">
        <v>69</v>
      </c>
      <c r="C32" s="96" t="e">
        <f>VLOOKUP($A$4:$A$525,[1]Лист4!A$7:C$402,3,0)</f>
        <v>#N/A</v>
      </c>
    </row>
    <row r="33" spans="1:3">
      <c r="A33" s="100" t="s">
        <v>1068</v>
      </c>
      <c r="B33" s="99" t="s">
        <v>1069</v>
      </c>
      <c r="C33" s="96">
        <f>VLOOKUP($A$4:$A$525,[1]Лист4!A$7:C$402,3,0)</f>
        <v>1048752</v>
      </c>
    </row>
    <row r="34" spans="1:3" ht="24">
      <c r="A34" s="107" t="s">
        <v>1111</v>
      </c>
      <c r="B34" s="99" t="s">
        <v>70</v>
      </c>
      <c r="C34" s="96" t="e">
        <f>VLOOKUP($A$4:$A$525,[1]Лист4!A$7:C$402,3,0)</f>
        <v>#N/A</v>
      </c>
    </row>
    <row r="35" spans="1:3" ht="24">
      <c r="A35" s="107" t="s">
        <v>1112</v>
      </c>
      <c r="B35" s="99" t="s">
        <v>71</v>
      </c>
      <c r="C35" s="96" t="e">
        <f>VLOOKUP($A$4:$A$525,[1]Лист4!A$7:C$402,3,0)</f>
        <v>#N/A</v>
      </c>
    </row>
    <row r="36" spans="1:3" ht="24">
      <c r="A36" s="107" t="s">
        <v>1113</v>
      </c>
      <c r="B36" s="99" t="s">
        <v>72</v>
      </c>
      <c r="C36" s="96" t="e">
        <f>VLOOKUP($A$4:$A$525,[1]Лист4!A$7:C$402,3,0)</f>
        <v>#N/A</v>
      </c>
    </row>
    <row r="37" spans="1:3" ht="24">
      <c r="A37" s="107" t="s">
        <v>1114</v>
      </c>
      <c r="B37" s="99" t="s">
        <v>73</v>
      </c>
      <c r="C37" s="96" t="e">
        <f>VLOOKUP($A$4:$A$525,[1]Лист4!A$7:C$402,3,0)</f>
        <v>#N/A</v>
      </c>
    </row>
    <row r="38" spans="1:3">
      <c r="A38" s="106" t="s">
        <v>631</v>
      </c>
      <c r="B38" s="99" t="s">
        <v>74</v>
      </c>
      <c r="C38" s="96">
        <f>VLOOKUP($A$4:$A$525,[1]Лист4!A$7:C$402,3,0)</f>
        <v>94971</v>
      </c>
    </row>
    <row r="39" spans="1:3" ht="24">
      <c r="A39" s="107" t="s">
        <v>1115</v>
      </c>
      <c r="B39" s="99" t="s">
        <v>75</v>
      </c>
      <c r="C39" s="96" t="e">
        <f>VLOOKUP($A$4:$A$525,[1]Лист4!A$7:C$402,3,0)</f>
        <v>#N/A</v>
      </c>
    </row>
    <row r="40" spans="1:3" ht="24">
      <c r="A40" s="107" t="s">
        <v>1116</v>
      </c>
      <c r="B40" s="99" t="s">
        <v>76</v>
      </c>
      <c r="C40" s="96" t="e">
        <f>VLOOKUP($A$4:$A$525,[1]Лист4!A$7:C$402,3,0)</f>
        <v>#N/A</v>
      </c>
    </row>
    <row r="41" spans="1:3" ht="24">
      <c r="A41" s="107" t="s">
        <v>1117</v>
      </c>
      <c r="B41" s="99" t="s">
        <v>77</v>
      </c>
      <c r="C41" s="96" t="e">
        <f>VLOOKUP($A$4:$A$525,[1]Лист4!A$7:C$402,3,0)</f>
        <v>#N/A</v>
      </c>
    </row>
    <row r="42" spans="1:3" ht="24">
      <c r="A42" s="107" t="s">
        <v>1118</v>
      </c>
      <c r="B42" s="99" t="s">
        <v>78</v>
      </c>
      <c r="C42" s="96" t="e">
        <f>VLOOKUP($A$4:$A$525,[1]Лист4!A$7:C$402,3,0)</f>
        <v>#N/A</v>
      </c>
    </row>
    <row r="43" spans="1:3" ht="24">
      <c r="A43" s="103" t="s">
        <v>1119</v>
      </c>
      <c r="B43" s="99" t="s">
        <v>466</v>
      </c>
      <c r="C43" s="96" t="e">
        <f>VLOOKUP($A$4:$A$525,[1]Лист4!A$7:C$402,3,0)</f>
        <v>#N/A</v>
      </c>
    </row>
    <row r="44" spans="1:3" ht="48">
      <c r="A44" s="107" t="s">
        <v>1120</v>
      </c>
      <c r="B44" s="99" t="s">
        <v>79</v>
      </c>
      <c r="C44" s="96" t="e">
        <f>VLOOKUP($A$4:$A$525,[1]Лист4!A$7:C$402,3,0)</f>
        <v>#N/A</v>
      </c>
    </row>
    <row r="45" spans="1:3" ht="48">
      <c r="A45" s="107" t="s">
        <v>1121</v>
      </c>
      <c r="B45" s="99" t="s">
        <v>80</v>
      </c>
      <c r="C45" s="96" t="e">
        <f>VLOOKUP($A$4:$A$525,[1]Лист4!A$7:C$402,3,0)</f>
        <v>#N/A</v>
      </c>
    </row>
    <row r="46" spans="1:3" ht="24">
      <c r="A46" s="107" t="s">
        <v>1122</v>
      </c>
      <c r="B46" s="99" t="s">
        <v>81</v>
      </c>
      <c r="C46" s="96" t="e">
        <f>VLOOKUP($A$4:$A$525,[1]Лист4!A$7:C$402,3,0)</f>
        <v>#N/A</v>
      </c>
    </row>
    <row r="47" spans="1:3" ht="24">
      <c r="A47" s="107" t="s">
        <v>1123</v>
      </c>
      <c r="B47" s="99" t="s">
        <v>82</v>
      </c>
      <c r="C47" s="96" t="e">
        <f>VLOOKUP($A$4:$A$525,[1]Лист4!A$7:C$402,3,0)</f>
        <v>#N/A</v>
      </c>
    </row>
    <row r="48" spans="1:3" ht="48">
      <c r="A48" s="107" t="s">
        <v>1124</v>
      </c>
      <c r="B48" s="99" t="s">
        <v>83</v>
      </c>
      <c r="C48" s="96" t="e">
        <f>VLOOKUP($A$4:$A$525,[1]Лист4!A$7:C$402,3,0)</f>
        <v>#N/A</v>
      </c>
    </row>
    <row r="49" spans="1:3" ht="24">
      <c r="A49" s="103" t="s">
        <v>1125</v>
      </c>
      <c r="B49" s="99" t="s">
        <v>467</v>
      </c>
      <c r="C49" s="96" t="e">
        <f>VLOOKUP($A$4:$A$525,[1]Лист4!A$7:C$402,3,0)</f>
        <v>#N/A</v>
      </c>
    </row>
    <row r="50" spans="1:3">
      <c r="A50" s="106" t="s">
        <v>643</v>
      </c>
      <c r="B50" s="99" t="s">
        <v>84</v>
      </c>
      <c r="C50" s="96">
        <f>VLOOKUP($A$4:$A$525,[1]Лист4!A$7:C$402,3,0)</f>
        <v>142353</v>
      </c>
    </row>
    <row r="51" spans="1:3" ht="36">
      <c r="A51" s="107" t="s">
        <v>1126</v>
      </c>
      <c r="B51" s="99" t="s">
        <v>85</v>
      </c>
      <c r="C51" s="96" t="e">
        <f>VLOOKUP($A$4:$A$525,[1]Лист4!A$7:C$402,3,0)</f>
        <v>#N/A</v>
      </c>
    </row>
    <row r="52" spans="1:3" ht="24">
      <c r="A52" s="107" t="s">
        <v>1127</v>
      </c>
      <c r="B52" s="99" t="s">
        <v>86</v>
      </c>
      <c r="C52" s="96" t="e">
        <f>VLOOKUP($A$4:$A$525,[1]Лист4!A$7:C$402,3,0)</f>
        <v>#N/A</v>
      </c>
    </row>
    <row r="53" spans="1:3" ht="48">
      <c r="A53" s="107" t="s">
        <v>1128</v>
      </c>
      <c r="B53" s="99" t="s">
        <v>87</v>
      </c>
      <c r="C53" s="96" t="e">
        <f>VLOOKUP($A$4:$A$525,[1]Лист4!A$7:C$402,3,0)</f>
        <v>#N/A</v>
      </c>
    </row>
    <row r="54" spans="1:3" ht="36">
      <c r="A54" s="107" t="s">
        <v>1129</v>
      </c>
      <c r="B54" s="99" t="s">
        <v>88</v>
      </c>
      <c r="C54" s="96" t="e">
        <f>VLOOKUP($A$4:$A$525,[1]Лист4!A$7:C$402,3,0)</f>
        <v>#N/A</v>
      </c>
    </row>
    <row r="55" spans="1:3" ht="36">
      <c r="A55" s="107" t="s">
        <v>1130</v>
      </c>
      <c r="B55" s="99" t="s">
        <v>89</v>
      </c>
      <c r="C55" s="96" t="e">
        <f>VLOOKUP($A$4:$A$525,[1]Лист4!A$7:C$402,3,0)</f>
        <v>#N/A</v>
      </c>
    </row>
    <row r="56" spans="1:3" ht="24">
      <c r="A56" s="107" t="s">
        <v>1131</v>
      </c>
      <c r="B56" s="99" t="s">
        <v>90</v>
      </c>
    </row>
    <row r="57" spans="1:3" ht="24">
      <c r="A57" s="107" t="s">
        <v>1132</v>
      </c>
      <c r="B57" s="99" t="s">
        <v>91</v>
      </c>
    </row>
    <row r="58" spans="1:3" ht="36">
      <c r="A58" s="107" t="s">
        <v>1133</v>
      </c>
      <c r="B58" s="99" t="s">
        <v>92</v>
      </c>
      <c r="C58" s="96" t="e">
        <f>VLOOKUP($A$4:$A$525,[1]Лист4!A$7:C$402,3,0)</f>
        <v>#N/A</v>
      </c>
    </row>
    <row r="59" spans="1:3" ht="24">
      <c r="A59" s="103" t="s">
        <v>1134</v>
      </c>
      <c r="B59" s="99" t="s">
        <v>527</v>
      </c>
      <c r="C59" s="96" t="e">
        <f>VLOOKUP($A$4:$A$525,[1]Лист4!A$7:C$402,3,0)</f>
        <v>#N/A</v>
      </c>
    </row>
    <row r="60" spans="1:3" ht="24">
      <c r="A60" s="107" t="s">
        <v>1135</v>
      </c>
      <c r="B60" s="99" t="s">
        <v>93</v>
      </c>
      <c r="C60" s="96" t="e">
        <f>VLOOKUP($A$4:$A$525,[1]Лист4!A$7:C$402,3,0)</f>
        <v>#N/A</v>
      </c>
    </row>
    <row r="61" spans="1:3">
      <c r="A61" s="106" t="s">
        <v>653</v>
      </c>
      <c r="B61" s="99" t="s">
        <v>94</v>
      </c>
      <c r="C61" s="96">
        <f>VLOOKUP($A$4:$A$525,[1]Лист4!A$7:C$402,3,0)</f>
        <v>352149</v>
      </c>
    </row>
    <row r="62" spans="1:3" ht="48">
      <c r="A62" s="107" t="s">
        <v>1136</v>
      </c>
      <c r="B62" s="99" t="s">
        <v>95</v>
      </c>
      <c r="C62" s="96" t="e">
        <f>VLOOKUP($A$4:$A$525,[1]Лист4!A$7:C$402,3,0)</f>
        <v>#N/A</v>
      </c>
    </row>
    <row r="63" spans="1:3" ht="48">
      <c r="A63" s="107" t="s">
        <v>1137</v>
      </c>
      <c r="B63" s="99" t="s">
        <v>96</v>
      </c>
      <c r="C63" s="96" t="e">
        <f>VLOOKUP($A$4:$A$525,[1]Лист4!A$7:C$402,3,0)</f>
        <v>#N/A</v>
      </c>
    </row>
    <row r="64" spans="1:3" ht="24">
      <c r="A64" s="107" t="s">
        <v>1138</v>
      </c>
      <c r="B64" s="99" t="s">
        <v>97</v>
      </c>
      <c r="C64" s="96" t="e">
        <f>VLOOKUP($A$4:$A$525,[1]Лист4!A$7:C$402,3,0)</f>
        <v>#N/A</v>
      </c>
    </row>
    <row r="65" spans="1:3" ht="24">
      <c r="A65" s="103" t="s">
        <v>1139</v>
      </c>
      <c r="B65" s="99" t="s">
        <v>528</v>
      </c>
      <c r="C65" s="96" t="e">
        <f>VLOOKUP($A$4:$A$525,[1]Лист4!A$7:C$402,3,0)</f>
        <v>#N/A</v>
      </c>
    </row>
    <row r="66" spans="1:3" ht="36">
      <c r="A66" s="107" t="s">
        <v>1140</v>
      </c>
      <c r="B66" s="99" t="s">
        <v>98</v>
      </c>
      <c r="C66" s="96" t="e">
        <f>VLOOKUP($A$4:$A$525,[1]Лист4!A$7:C$402,3,0)</f>
        <v>#N/A</v>
      </c>
    </row>
    <row r="67" spans="1:3" ht="48">
      <c r="A67" s="107" t="s">
        <v>1141</v>
      </c>
      <c r="B67" s="99" t="s">
        <v>99</v>
      </c>
      <c r="C67" s="96" t="e">
        <f>VLOOKUP($A$4:$A$525,[1]Лист4!A$7:C$402,3,0)</f>
        <v>#N/A</v>
      </c>
    </row>
    <row r="68" spans="1:3" ht="48">
      <c r="A68" s="107" t="s">
        <v>1142</v>
      </c>
      <c r="B68" s="99" t="s">
        <v>100</v>
      </c>
      <c r="C68" s="96" t="e">
        <f>VLOOKUP($A$4:$A$525,[1]Лист4!A$7:C$402,3,0)</f>
        <v>#N/A</v>
      </c>
    </row>
    <row r="69" spans="1:3" ht="24">
      <c r="A69" s="103" t="s">
        <v>1143</v>
      </c>
      <c r="B69" s="99" t="s">
        <v>529</v>
      </c>
      <c r="C69" s="96" t="e">
        <f>VLOOKUP($A$4:$A$525,[1]Лист4!A$7:C$402,3,0)</f>
        <v>#N/A</v>
      </c>
    </row>
    <row r="70" spans="1:3" ht="24">
      <c r="A70" s="107" t="s">
        <v>1144</v>
      </c>
      <c r="B70" s="99" t="s">
        <v>101</v>
      </c>
      <c r="C70" s="96" t="e">
        <f>VLOOKUP($A$4:$A$525,[1]Лист4!A$7:C$402,3,0)</f>
        <v>#N/A</v>
      </c>
    </row>
    <row r="71" spans="1:3" ht="24">
      <c r="A71" s="107" t="s">
        <v>1145</v>
      </c>
      <c r="B71" s="99" t="s">
        <v>102</v>
      </c>
      <c r="C71" s="96" t="e">
        <f>VLOOKUP($A$4:$A$525,[1]Лист4!A$7:C$402,3,0)</f>
        <v>#N/A</v>
      </c>
    </row>
    <row r="72" spans="1:3" ht="24">
      <c r="A72" s="107" t="s">
        <v>1146</v>
      </c>
      <c r="B72" s="99" t="s">
        <v>103</v>
      </c>
      <c r="C72" s="96" t="e">
        <f>VLOOKUP($A$4:$A$525,[1]Лист4!A$7:C$402,3,0)</f>
        <v>#N/A</v>
      </c>
    </row>
    <row r="73" spans="1:3">
      <c r="A73" s="106" t="s">
        <v>663</v>
      </c>
      <c r="B73" s="99" t="s">
        <v>104</v>
      </c>
      <c r="C73" s="96">
        <f>VLOOKUP($A$4:$A$525,[1]Лист4!A$7:C$402,3,0)</f>
        <v>379595</v>
      </c>
    </row>
    <row r="74" spans="1:3" ht="24">
      <c r="A74" s="107" t="s">
        <v>1147</v>
      </c>
      <c r="B74" s="99" t="s">
        <v>105</v>
      </c>
      <c r="C74" s="96" t="e">
        <f>VLOOKUP($A$4:$A$525,[1]Лист4!A$7:C$402,3,0)</f>
        <v>#N/A</v>
      </c>
    </row>
    <row r="75" spans="1:3" ht="36">
      <c r="A75" s="107" t="s">
        <v>1148</v>
      </c>
      <c r="B75" s="99" t="s">
        <v>106</v>
      </c>
      <c r="C75" s="96" t="e">
        <f>VLOOKUP($A$4:$A$525,[1]Лист4!A$7:C$402,3,0)</f>
        <v>#N/A</v>
      </c>
    </row>
    <row r="76" spans="1:3">
      <c r="A76" s="106" t="s">
        <v>1149</v>
      </c>
      <c r="B76" s="99" t="s">
        <v>107</v>
      </c>
      <c r="C76" s="96">
        <f>VLOOKUP($A$4:$A$525,[1]Лист4!A$7:C$402,3,0)</f>
        <v>205396</v>
      </c>
    </row>
    <row r="77" spans="1:3">
      <c r="A77" s="106" t="s">
        <v>667</v>
      </c>
      <c r="B77" s="99" t="s">
        <v>108</v>
      </c>
      <c r="C77" s="96">
        <f>VLOOKUP($A$4:$A$525,[1]Лист4!A$7:C$402,3,0)</f>
        <v>42196</v>
      </c>
    </row>
    <row r="78" spans="1:3" ht="36">
      <c r="A78" s="107" t="s">
        <v>1150</v>
      </c>
      <c r="B78" s="99" t="s">
        <v>109</v>
      </c>
      <c r="C78" s="96" t="e">
        <f>VLOOKUP($A$4:$A$525,[1]Лист4!A$7:C$402,3,0)</f>
        <v>#N/A</v>
      </c>
    </row>
    <row r="79" spans="1:3" ht="24">
      <c r="A79" s="107" t="s">
        <v>1151</v>
      </c>
      <c r="B79" s="99" t="s">
        <v>110</v>
      </c>
      <c r="C79" s="96" t="e">
        <f>VLOOKUP($A$4:$A$525,[1]Лист4!A$7:C$402,3,0)</f>
        <v>#N/A</v>
      </c>
    </row>
    <row r="80" spans="1:3" ht="48">
      <c r="A80" s="107" t="s">
        <v>1152</v>
      </c>
      <c r="B80" s="99" t="s">
        <v>111</v>
      </c>
      <c r="C80" s="96" t="e">
        <f>VLOOKUP($A$4:$A$525,[1]Лист4!A$7:C$402,3,0)</f>
        <v>#N/A</v>
      </c>
    </row>
    <row r="81" spans="1:3">
      <c r="A81" s="100" t="s">
        <v>1054</v>
      </c>
      <c r="B81" s="99" t="s">
        <v>530</v>
      </c>
      <c r="C81" s="96">
        <f>VLOOKUP($A$4:$A$525,[1]Лист4!A$7:C$402,3,0)</f>
        <v>478487</v>
      </c>
    </row>
    <row r="82" spans="1:3">
      <c r="A82" s="106" t="s">
        <v>671</v>
      </c>
      <c r="B82" s="99" t="s">
        <v>112</v>
      </c>
      <c r="C82" s="96">
        <f>VLOOKUP($A$4:$A$525,[1]Лист4!A$7:C$402,3,0)</f>
        <v>478487</v>
      </c>
    </row>
    <row r="83" spans="1:3" ht="24">
      <c r="A83" s="103" t="s">
        <v>1153</v>
      </c>
      <c r="B83" s="99" t="s">
        <v>469</v>
      </c>
      <c r="C83" s="96" t="e">
        <f>VLOOKUP($A$4:$A$525,[1]Лист4!A$7:C$402,3,0)</f>
        <v>#N/A</v>
      </c>
    </row>
    <row r="84" spans="1:3" ht="24">
      <c r="A84" s="107" t="s">
        <v>1154</v>
      </c>
      <c r="B84" s="99" t="s">
        <v>113</v>
      </c>
      <c r="C84" s="96" t="e">
        <f>VLOOKUP($A$4:$A$525,[1]Лист4!A$7:C$402,3,0)</f>
        <v>#N/A</v>
      </c>
    </row>
    <row r="85" spans="1:3">
      <c r="A85" s="106" t="s">
        <v>675</v>
      </c>
      <c r="B85" s="99" t="s">
        <v>114</v>
      </c>
      <c r="C85" s="96">
        <f>VLOOKUP($A$4:$A$525,[1]Лист4!A$7:C$402,3,0)</f>
        <v>695130</v>
      </c>
    </row>
    <row r="86" spans="1:3" ht="24">
      <c r="A86" s="107" t="s">
        <v>1155</v>
      </c>
      <c r="B86" s="99" t="s">
        <v>115</v>
      </c>
    </row>
    <row r="87" spans="1:3" ht="24">
      <c r="A87" s="107" t="s">
        <v>1156</v>
      </c>
      <c r="B87" s="99" t="s">
        <v>116</v>
      </c>
      <c r="C87" s="96" t="e">
        <f>VLOOKUP($A$4:$A$525,[1]Лист4!A$7:C$402,3,0)</f>
        <v>#N/A</v>
      </c>
    </row>
    <row r="88" spans="1:3" ht="24">
      <c r="A88" s="103" t="s">
        <v>1157</v>
      </c>
      <c r="B88" s="99" t="s">
        <v>470</v>
      </c>
      <c r="C88" s="96" t="e">
        <f>VLOOKUP($A$4:$A$525,[1]Лист4!A$7:C$402,3,0)</f>
        <v>#N/A</v>
      </c>
    </row>
    <row r="89" spans="1:3" ht="24">
      <c r="A89" s="107" t="s">
        <v>1158</v>
      </c>
      <c r="B89" s="99" t="s">
        <v>117</v>
      </c>
      <c r="C89" s="96" t="e">
        <f>VLOOKUP($A$4:$A$525,[1]Лист4!A$7:C$402,3,0)</f>
        <v>#N/A</v>
      </c>
    </row>
    <row r="90" spans="1:3" ht="24">
      <c r="A90" s="107" t="s">
        <v>1159</v>
      </c>
      <c r="B90" s="99" t="s">
        <v>118</v>
      </c>
      <c r="C90" s="96" t="e">
        <f>VLOOKUP($A$4:$A$525,[1]Лист4!A$7:C$402,3,0)</f>
        <v>#N/A</v>
      </c>
    </row>
    <row r="91" spans="1:3" ht="24">
      <c r="A91" s="107" t="s">
        <v>1160</v>
      </c>
      <c r="B91" s="99" t="s">
        <v>119</v>
      </c>
      <c r="C91" s="96" t="e">
        <f>VLOOKUP($A$4:$A$525,[1]Лист4!A$7:C$402,3,0)</f>
        <v>#N/A</v>
      </c>
    </row>
    <row r="92" spans="1:3" ht="24">
      <c r="A92" s="107" t="s">
        <v>1161</v>
      </c>
      <c r="B92" s="99" t="s">
        <v>120</v>
      </c>
    </row>
    <row r="93" spans="1:3" ht="24">
      <c r="A93" s="107" t="s">
        <v>1162</v>
      </c>
      <c r="B93" s="99" t="s">
        <v>121</v>
      </c>
      <c r="C93" s="96" t="e">
        <f>VLOOKUP($A$4:$A$525,[1]Лист4!A$7:C$402,3,0)</f>
        <v>#N/A</v>
      </c>
    </row>
    <row r="94" spans="1:3" ht="24">
      <c r="A94" s="107" t="s">
        <v>1163</v>
      </c>
      <c r="B94" s="99" t="s">
        <v>122</v>
      </c>
    </row>
    <row r="95" spans="1:3" ht="24">
      <c r="A95" s="107" t="s">
        <v>1164</v>
      </c>
      <c r="B95" s="99" t="s">
        <v>123</v>
      </c>
    </row>
    <row r="96" spans="1:3" ht="24">
      <c r="A96" s="107" t="s">
        <v>1165</v>
      </c>
      <c r="B96" s="99" t="s">
        <v>124</v>
      </c>
    </row>
    <row r="97" spans="1:3" ht="24">
      <c r="A97" s="107" t="s">
        <v>1166</v>
      </c>
      <c r="B97" s="99" t="s">
        <v>125</v>
      </c>
      <c r="C97" s="96" t="e">
        <f>VLOOKUP($A$4:$A$525,[1]Лист4!A$7:C$402,3,0)</f>
        <v>#N/A</v>
      </c>
    </row>
    <row r="98" spans="1:3" ht="24">
      <c r="A98" s="107" t="s">
        <v>1167</v>
      </c>
      <c r="B98" s="99" t="s">
        <v>126</v>
      </c>
      <c r="C98" s="96" t="e">
        <f>VLOOKUP($A$4:$A$525,[1]Лист4!A$7:C$402,3,0)</f>
        <v>#N/A</v>
      </c>
    </row>
    <row r="99" spans="1:3" ht="24">
      <c r="A99" s="107" t="s">
        <v>1168</v>
      </c>
      <c r="B99" s="99" t="s">
        <v>127</v>
      </c>
      <c r="C99" s="96" t="e">
        <f>VLOOKUP($A$4:$A$525,[1]Лист4!A$7:C$402,3,0)</f>
        <v>#N/A</v>
      </c>
    </row>
    <row r="100" spans="1:3" ht="36">
      <c r="A100" s="107" t="s">
        <v>1169</v>
      </c>
      <c r="B100" s="99" t="s">
        <v>128</v>
      </c>
      <c r="C100" s="96" t="e">
        <f>VLOOKUP($A$4:$A$525,[1]Лист4!A$7:C$402,3,0)</f>
        <v>#N/A</v>
      </c>
    </row>
    <row r="101" spans="1:3" ht="48">
      <c r="A101" s="103" t="s">
        <v>1170</v>
      </c>
      <c r="B101" s="99" t="s">
        <v>471</v>
      </c>
      <c r="C101" s="96" t="e">
        <f>VLOOKUP($A$4:$A$525,[1]Лист4!A$7:C$402,3,0)</f>
        <v>#N/A</v>
      </c>
    </row>
    <row r="102" spans="1:3" ht="24">
      <c r="A102" s="107" t="s">
        <v>1171</v>
      </c>
      <c r="B102" s="99" t="s">
        <v>129</v>
      </c>
      <c r="C102" s="96" t="e">
        <f>VLOOKUP($A$4:$A$525,[1]Лист4!A$7:C$402,3,0)</f>
        <v>#N/A</v>
      </c>
    </row>
    <row r="103" spans="1:3" ht="24">
      <c r="A103" s="107" t="s">
        <v>1172</v>
      </c>
      <c r="B103" s="99" t="s">
        <v>130</v>
      </c>
      <c r="C103" s="96" t="e">
        <f>VLOOKUP($A$4:$A$525,[1]Лист4!A$7:C$402,3,0)</f>
        <v>#N/A</v>
      </c>
    </row>
    <row r="104" spans="1:3" ht="36">
      <c r="A104" s="107" t="s">
        <v>1173</v>
      </c>
      <c r="B104" s="99" t="s">
        <v>131</v>
      </c>
      <c r="C104" s="96" t="e">
        <f>VLOOKUP($A$4:$A$525,[1]Лист4!A$7:C$402,3,0)</f>
        <v>#N/A</v>
      </c>
    </row>
    <row r="105" spans="1:3" ht="36">
      <c r="A105" s="103" t="s">
        <v>1174</v>
      </c>
      <c r="B105" s="99" t="s">
        <v>472</v>
      </c>
      <c r="C105" s="96" t="e">
        <f>VLOOKUP($A$4:$A$525,[1]Лист4!A$7:C$402,3,0)</f>
        <v>#N/A</v>
      </c>
    </row>
    <row r="106" spans="1:3" ht="24">
      <c r="A106" s="107" t="s">
        <v>1175</v>
      </c>
      <c r="B106" s="99" t="s">
        <v>132</v>
      </c>
      <c r="C106" s="96" t="e">
        <f>VLOOKUP($A$4:$A$525,[1]Лист4!A$7:C$402,3,0)</f>
        <v>#N/A</v>
      </c>
    </row>
    <row r="107" spans="1:3">
      <c r="A107" s="106" t="s">
        <v>697</v>
      </c>
      <c r="B107" s="99" t="s">
        <v>133</v>
      </c>
      <c r="C107" s="96">
        <f>VLOOKUP($A$4:$A$525,[1]Лист4!A$7:C$402,3,0)</f>
        <v>744312</v>
      </c>
    </row>
    <row r="108" spans="1:3">
      <c r="A108" s="106" t="s">
        <v>698</v>
      </c>
      <c r="B108" s="99" t="s">
        <v>134</v>
      </c>
      <c r="C108" s="96">
        <f>VLOOKUP($A$4:$A$525,[1]Лист4!A$7:C$402,3,0)</f>
        <v>560721</v>
      </c>
    </row>
    <row r="109" spans="1:3" ht="24">
      <c r="A109" s="107" t="s">
        <v>1176</v>
      </c>
      <c r="B109" s="99" t="s">
        <v>135</v>
      </c>
      <c r="C109" s="96" t="e">
        <f>VLOOKUP($A$4:$A$525,[1]Лист4!A$7:C$402,3,0)</f>
        <v>#N/A</v>
      </c>
    </row>
    <row r="110" spans="1:3" ht="24">
      <c r="A110" s="107" t="s">
        <v>1177</v>
      </c>
      <c r="B110" s="99" t="s">
        <v>136</v>
      </c>
      <c r="C110" s="96" t="e">
        <f>VLOOKUP($A$4:$A$525,[1]Лист4!A$7:C$402,3,0)</f>
        <v>#N/A</v>
      </c>
    </row>
    <row r="111" spans="1:3" ht="24">
      <c r="A111" s="107" t="s">
        <v>1178</v>
      </c>
      <c r="B111" s="99" t="s">
        <v>137</v>
      </c>
    </row>
    <row r="112" spans="1:3" ht="24">
      <c r="A112" s="107" t="s">
        <v>1179</v>
      </c>
      <c r="B112" s="99" t="s">
        <v>138</v>
      </c>
      <c r="C112" s="96" t="e">
        <f>VLOOKUP($A$4:$A$525,[1]Лист4!A$7:C$402,3,0)</f>
        <v>#N/A</v>
      </c>
    </row>
    <row r="113" spans="1:3" ht="24">
      <c r="A113" s="107" t="s">
        <v>1180</v>
      </c>
      <c r="B113" s="99" t="s">
        <v>139</v>
      </c>
    </row>
    <row r="114" spans="1:3" ht="24">
      <c r="A114" s="107" t="s">
        <v>1181</v>
      </c>
      <c r="B114" s="99" t="s">
        <v>140</v>
      </c>
      <c r="C114" s="96" t="e">
        <f>VLOOKUP($A$4:$A$525,[1]Лист4!A$7:C$402,3,0)</f>
        <v>#N/A</v>
      </c>
    </row>
    <row r="115" spans="1:3">
      <c r="A115" s="106" t="s">
        <v>705</v>
      </c>
      <c r="B115" s="99" t="s">
        <v>141</v>
      </c>
      <c r="C115" s="96">
        <f>VLOOKUP($A$4:$A$525,[1]Лист4!A$7:C$402,3,0)</f>
        <v>1505775</v>
      </c>
    </row>
    <row r="116" spans="1:3" ht="24">
      <c r="A116" s="107" t="s">
        <v>1182</v>
      </c>
      <c r="B116" s="99" t="s">
        <v>142</v>
      </c>
    </row>
    <row r="117" spans="1:3" ht="24">
      <c r="A117" s="107" t="s">
        <v>1183</v>
      </c>
      <c r="B117" s="99" t="s">
        <v>143</v>
      </c>
    </row>
    <row r="118" spans="1:3" ht="24">
      <c r="A118" s="107" t="s">
        <v>1184</v>
      </c>
      <c r="B118" s="99" t="s">
        <v>144</v>
      </c>
      <c r="C118" s="96" t="e">
        <f>VLOOKUP($A$4:$A$525,[1]Лист4!A$7:C$402,3,0)</f>
        <v>#N/A</v>
      </c>
    </row>
    <row r="119" spans="1:3">
      <c r="A119" s="106" t="s">
        <v>709</v>
      </c>
      <c r="B119" s="99" t="s">
        <v>145</v>
      </c>
      <c r="C119" s="96">
        <f>VLOOKUP($A$4:$A$525,[1]Лист4!A$7:C$402,3,0)</f>
        <v>1425109</v>
      </c>
    </row>
    <row r="120" spans="1:3" ht="24">
      <c r="A120" s="107" t="s">
        <v>1185</v>
      </c>
      <c r="B120" s="99" t="s">
        <v>146</v>
      </c>
      <c r="C120" s="96" t="e">
        <f>VLOOKUP($A$4:$A$525,[1]Лист4!A$7:C$402,3,0)</f>
        <v>#N/A</v>
      </c>
    </row>
    <row r="121" spans="1:3" ht="24">
      <c r="A121" s="107" t="s">
        <v>1186</v>
      </c>
      <c r="B121" s="99" t="s">
        <v>147</v>
      </c>
      <c r="C121" s="96" t="e">
        <f>VLOOKUP($A$4:$A$525,[1]Лист4!A$7:C$402,3,0)</f>
        <v>#N/A</v>
      </c>
    </row>
    <row r="122" spans="1:3" ht="24">
      <c r="A122" s="107" t="s">
        <v>1187</v>
      </c>
      <c r="B122" s="99" t="s">
        <v>148</v>
      </c>
      <c r="C122" s="96" t="e">
        <f>VLOOKUP($A$4:$A$525,[1]Лист4!A$7:C$402,3,0)</f>
        <v>#N/A</v>
      </c>
    </row>
    <row r="123" spans="1:3" ht="36">
      <c r="A123" s="107" t="s">
        <v>1188</v>
      </c>
      <c r="B123" s="99" t="s">
        <v>149</v>
      </c>
      <c r="C123" s="96" t="e">
        <f>VLOOKUP($A$4:$A$525,[1]Лист4!A$7:C$402,3,0)</f>
        <v>#N/A</v>
      </c>
    </row>
    <row r="124" spans="1:3" ht="36">
      <c r="A124" s="107" t="s">
        <v>1189</v>
      </c>
      <c r="B124" s="99" t="s">
        <v>150</v>
      </c>
      <c r="C124" s="96" t="e">
        <f>VLOOKUP($A$4:$A$525,[1]Лист4!A$7:C$402,3,0)</f>
        <v>#N/A</v>
      </c>
    </row>
    <row r="125" spans="1:3" ht="36">
      <c r="A125" s="107" t="s">
        <v>1190</v>
      </c>
      <c r="B125" s="99" t="s">
        <v>151</v>
      </c>
      <c r="C125" s="96" t="e">
        <f>VLOOKUP($A$4:$A$525,[1]Лист4!A$7:C$402,3,0)</f>
        <v>#N/A</v>
      </c>
    </row>
    <row r="126" spans="1:3" ht="24">
      <c r="A126" s="107" t="s">
        <v>1191</v>
      </c>
      <c r="B126" s="99" t="s">
        <v>152</v>
      </c>
      <c r="C126" s="96" t="e">
        <f>VLOOKUP($A$4:$A$525,[1]Лист4!A$7:C$402,3,0)</f>
        <v>#N/A</v>
      </c>
    </row>
    <row r="127" spans="1:3" ht="24">
      <c r="A127" s="103" t="s">
        <v>1192</v>
      </c>
      <c r="B127" s="99" t="s">
        <v>473</v>
      </c>
      <c r="C127" s="96" t="e">
        <f>VLOOKUP($A$4:$A$525,[1]Лист4!A$7:C$402,3,0)</f>
        <v>#N/A</v>
      </c>
    </row>
    <row r="128" spans="1:3">
      <c r="A128" s="106" t="s">
        <v>718</v>
      </c>
      <c r="B128" s="99" t="s">
        <v>153</v>
      </c>
      <c r="C128" s="96">
        <f>VLOOKUP($A$4:$A$525,[1]Лист4!A$7:C$402,3,0)</f>
        <v>382612</v>
      </c>
    </row>
    <row r="129" spans="1:3" ht="24">
      <c r="A129" s="107" t="s">
        <v>1193</v>
      </c>
      <c r="B129" s="99" t="s">
        <v>154</v>
      </c>
      <c r="C129" s="96" t="e">
        <f>VLOOKUP($A$4:$A$525,[1]Лист4!A$7:C$402,3,0)</f>
        <v>#N/A</v>
      </c>
    </row>
    <row r="130" spans="1:3" ht="24">
      <c r="A130" s="107" t="s">
        <v>1194</v>
      </c>
      <c r="B130" s="99" t="s">
        <v>155</v>
      </c>
    </row>
    <row r="131" spans="1:3" ht="24">
      <c r="A131" s="107" t="s">
        <v>1195</v>
      </c>
      <c r="B131" s="99" t="s">
        <v>156</v>
      </c>
      <c r="C131" s="96" t="e">
        <f>VLOOKUP($A$4:$A$525,[1]Лист4!A$7:C$402,3,0)</f>
        <v>#N/A</v>
      </c>
    </row>
    <row r="132" spans="1:3">
      <c r="A132" s="106" t="s">
        <v>722</v>
      </c>
      <c r="B132" s="99" t="s">
        <v>157</v>
      </c>
      <c r="C132" s="96">
        <f>VLOOKUP($A$4:$A$525,[1]Лист4!A$7:C$402,3,0)</f>
        <v>852188</v>
      </c>
    </row>
    <row r="133" spans="1:3" ht="24">
      <c r="A133" s="107" t="s">
        <v>1196</v>
      </c>
      <c r="B133" s="99" t="s">
        <v>158</v>
      </c>
      <c r="C133" s="96" t="e">
        <f>VLOOKUP($A$4:$A$525,[1]Лист4!A$7:C$402,3,0)</f>
        <v>#N/A</v>
      </c>
    </row>
    <row r="134" spans="1:3">
      <c r="A134" s="106" t="s">
        <v>724</v>
      </c>
      <c r="B134" s="99" t="s">
        <v>159</v>
      </c>
      <c r="C134" s="96">
        <f>VLOOKUP($A$4:$A$525,[1]Лист4!A$7:C$402,3,0)</f>
        <v>876273</v>
      </c>
    </row>
    <row r="135" spans="1:3" ht="24">
      <c r="A135" s="107" t="s">
        <v>1197</v>
      </c>
      <c r="B135" s="99" t="s">
        <v>160</v>
      </c>
      <c r="C135" s="96" t="e">
        <f>VLOOKUP($A$4:$A$525,[1]Лист4!A$7:C$402,3,0)</f>
        <v>#N/A</v>
      </c>
    </row>
    <row r="136" spans="1:3" ht="24">
      <c r="A136" s="107" t="s">
        <v>1198</v>
      </c>
      <c r="B136" s="99" t="s">
        <v>161</v>
      </c>
      <c r="C136" s="96" t="e">
        <f>VLOOKUP($A$4:$A$525,[1]Лист4!A$7:C$402,3,0)</f>
        <v>#N/A</v>
      </c>
    </row>
    <row r="137" spans="1:3" ht="24">
      <c r="A137" s="103" t="s">
        <v>1199</v>
      </c>
      <c r="B137" s="99" t="s">
        <v>474</v>
      </c>
      <c r="C137" s="96" t="e">
        <f>VLOOKUP($A$4:$A$525,[1]Лист4!A$7:C$402,3,0)</f>
        <v>#N/A</v>
      </c>
    </row>
    <row r="138" spans="1:3" ht="24">
      <c r="A138" s="107" t="s">
        <v>1200</v>
      </c>
      <c r="B138" s="99" t="s">
        <v>162</v>
      </c>
      <c r="C138" s="96" t="e">
        <f>VLOOKUP($A$4:$A$525,[1]Лист4!A$7:C$402,3,0)</f>
        <v>#N/A</v>
      </c>
    </row>
    <row r="139" spans="1:3" ht="24">
      <c r="A139" s="107" t="s">
        <v>1201</v>
      </c>
      <c r="B139" s="99" t="s">
        <v>163</v>
      </c>
      <c r="C139" s="96" t="e">
        <f>VLOOKUP($A$4:$A$525,[1]Лист4!A$7:C$402,3,0)</f>
        <v>#N/A</v>
      </c>
    </row>
    <row r="140" spans="1:3" ht="24">
      <c r="A140" s="107" t="s">
        <v>1202</v>
      </c>
      <c r="B140" s="99" t="s">
        <v>164</v>
      </c>
      <c r="C140" s="96" t="e">
        <f>VLOOKUP($A$4:$A$525,[1]Лист4!A$7:C$402,3,0)</f>
        <v>#N/A</v>
      </c>
    </row>
    <row r="141" spans="1:3" ht="24">
      <c r="A141" s="103" t="s">
        <v>1203</v>
      </c>
      <c r="B141" s="99" t="s">
        <v>475</v>
      </c>
      <c r="C141" s="96" t="e">
        <f>VLOOKUP($A$4:$A$525,[1]Лист4!A$7:C$402,3,0)</f>
        <v>#N/A</v>
      </c>
    </row>
    <row r="142" spans="1:3" ht="24">
      <c r="A142" s="107" t="s">
        <v>1204</v>
      </c>
      <c r="B142" s="99" t="s">
        <v>165</v>
      </c>
      <c r="C142" s="96" t="e">
        <f>VLOOKUP($A$4:$A$525,[1]Лист4!A$7:C$402,3,0)</f>
        <v>#N/A</v>
      </c>
    </row>
    <row r="143" spans="1:3">
      <c r="A143" s="102" t="s">
        <v>1205</v>
      </c>
      <c r="B143" s="99" t="s">
        <v>1061</v>
      </c>
      <c r="C143" s="96">
        <f>VLOOKUP($A$4:$A$525,[1]Лист4!A$7:C$402,3,0)</f>
        <v>200819305</v>
      </c>
    </row>
    <row r="144" spans="1:3" ht="60">
      <c r="A144" s="103" t="s">
        <v>1206</v>
      </c>
      <c r="B144" s="99" t="s">
        <v>439</v>
      </c>
      <c r="C144" s="96" t="e">
        <f>VLOOKUP($A$4:$A$525,[1]Лист4!A$7:C$402,3,0)</f>
        <v>#N/A</v>
      </c>
    </row>
    <row r="145" spans="1:3" ht="36">
      <c r="A145" s="107" t="s">
        <v>1207</v>
      </c>
      <c r="B145" s="99" t="s">
        <v>6</v>
      </c>
      <c r="C145" s="96" t="e">
        <f>VLOOKUP($A$4:$A$525,[1]Лист4!A$7:C$402,3,0)</f>
        <v>#N/A</v>
      </c>
    </row>
    <row r="146" spans="1:3" ht="60">
      <c r="A146" s="103" t="s">
        <v>1208</v>
      </c>
      <c r="B146" s="99" t="s">
        <v>440</v>
      </c>
    </row>
    <row r="147" spans="1:3" ht="48">
      <c r="A147" s="107" t="s">
        <v>1209</v>
      </c>
      <c r="B147" s="99" t="s">
        <v>7</v>
      </c>
    </row>
    <row r="148" spans="1:3" ht="72">
      <c r="A148" s="103" t="s">
        <v>1210</v>
      </c>
      <c r="B148" s="99" t="s">
        <v>441</v>
      </c>
      <c r="C148" s="96" t="e">
        <f>VLOOKUP($A$4:$A$525,[1]Лист4!A$7:C$402,3,0)</f>
        <v>#N/A</v>
      </c>
    </row>
    <row r="149" spans="1:3" ht="60">
      <c r="A149" s="107" t="s">
        <v>1211</v>
      </c>
      <c r="B149" s="99" t="s">
        <v>8</v>
      </c>
      <c r="C149" s="96" t="e">
        <f>VLOOKUP($A$4:$A$525,[1]Лист4!A$7:C$402,3,0)</f>
        <v>#N/A</v>
      </c>
    </row>
    <row r="150" spans="1:3" ht="60">
      <c r="A150" s="107" t="s">
        <v>1212</v>
      </c>
      <c r="B150" s="99" t="s">
        <v>9</v>
      </c>
    </row>
    <row r="151" spans="1:3" ht="72">
      <c r="A151" s="103" t="s">
        <v>1213</v>
      </c>
      <c r="B151" s="99" t="s">
        <v>442</v>
      </c>
    </row>
    <row r="152" spans="1:3" ht="60">
      <c r="A152" s="107" t="s">
        <v>1214</v>
      </c>
      <c r="B152" s="99" t="s">
        <v>10</v>
      </c>
    </row>
    <row r="153" spans="1:3" ht="72">
      <c r="A153" s="107" t="s">
        <v>1215</v>
      </c>
      <c r="B153" s="99" t="s">
        <v>11</v>
      </c>
    </row>
    <row r="154" spans="1:3" ht="60">
      <c r="A154" s="103" t="s">
        <v>1216</v>
      </c>
      <c r="B154" s="99" t="s">
        <v>444</v>
      </c>
    </row>
    <row r="155" spans="1:3" ht="36">
      <c r="A155" s="107" t="s">
        <v>1217</v>
      </c>
      <c r="B155" s="99" t="s">
        <v>13</v>
      </c>
    </row>
    <row r="156" spans="1:3" ht="48">
      <c r="A156" s="107" t="s">
        <v>1218</v>
      </c>
      <c r="B156" s="99" t="s">
        <v>14</v>
      </c>
    </row>
    <row r="157" spans="1:3" ht="72">
      <c r="A157" s="103" t="s">
        <v>1219</v>
      </c>
      <c r="B157" s="99" t="s">
        <v>445</v>
      </c>
      <c r="C157" s="96" t="e">
        <f>VLOOKUP($A$4:$A$525,[1]Лист4!A$7:C$402,3,0)</f>
        <v>#N/A</v>
      </c>
    </row>
    <row r="158" spans="1:3" ht="36">
      <c r="A158" s="107" t="s">
        <v>1220</v>
      </c>
      <c r="B158" s="99" t="s">
        <v>16</v>
      </c>
    </row>
    <row r="159" spans="1:3" ht="36">
      <c r="A159" s="107" t="s">
        <v>1221</v>
      </c>
      <c r="B159" s="99" t="s">
        <v>17</v>
      </c>
    </row>
    <row r="160" spans="1:3" ht="72">
      <c r="A160" s="107" t="s">
        <v>1222</v>
      </c>
      <c r="B160" s="99" t="s">
        <v>1065</v>
      </c>
    </row>
    <row r="161" spans="1:3" ht="60">
      <c r="A161" s="107" t="s">
        <v>1223</v>
      </c>
      <c r="B161" s="99" t="s">
        <v>1081</v>
      </c>
    </row>
    <row r="162" spans="1:3" ht="60">
      <c r="A162" s="107" t="s">
        <v>1224</v>
      </c>
      <c r="B162" s="99" t="s">
        <v>19</v>
      </c>
    </row>
    <row r="163" spans="1:3" ht="48">
      <c r="A163" s="107" t="s">
        <v>1225</v>
      </c>
      <c r="B163" s="99" t="s">
        <v>20</v>
      </c>
      <c r="C163" s="96" t="e">
        <f>VLOOKUP($A$4:$A$525,[1]Лист4!A$7:C$402,3,0)</f>
        <v>#N/A</v>
      </c>
    </row>
    <row r="164" spans="1:3" ht="60">
      <c r="A164" s="103" t="s">
        <v>1226</v>
      </c>
      <c r="B164" s="99" t="s">
        <v>447</v>
      </c>
      <c r="C164" s="96" t="e">
        <f>VLOOKUP($A$4:$A$525,[1]Лист4!A$7:C$402,3,0)</f>
        <v>#N/A</v>
      </c>
    </row>
    <row r="165" spans="1:3" ht="48">
      <c r="A165" s="107" t="s">
        <v>1227</v>
      </c>
      <c r="B165" s="99" t="s">
        <v>21</v>
      </c>
    </row>
    <row r="166" spans="1:3" ht="36">
      <c r="A166" s="107" t="s">
        <v>1228</v>
      </c>
      <c r="B166" s="99" t="s">
        <v>22</v>
      </c>
      <c r="C166" s="96" t="e">
        <f>VLOOKUP($A$4:$A$525,[1]Лист4!A$7:C$402,3,0)</f>
        <v>#N/A</v>
      </c>
    </row>
    <row r="167" spans="1:3" ht="48">
      <c r="A167" s="107" t="s">
        <v>1229</v>
      </c>
      <c r="B167" s="99" t="s">
        <v>23</v>
      </c>
    </row>
    <row r="168" spans="1:3" ht="36">
      <c r="A168" s="107" t="s">
        <v>1230</v>
      </c>
      <c r="B168" s="99" t="s">
        <v>24</v>
      </c>
      <c r="C168" s="96" t="e">
        <f>VLOOKUP($A$4:$A$525,[1]Лист4!A$7:C$402,3,0)</f>
        <v>#N/A</v>
      </c>
    </row>
    <row r="169" spans="1:3" ht="60">
      <c r="A169" s="103" t="s">
        <v>1231</v>
      </c>
      <c r="B169" s="99" t="s">
        <v>448</v>
      </c>
    </row>
    <row r="170" spans="1:3" ht="48">
      <c r="A170" s="107" t="s">
        <v>1232</v>
      </c>
      <c r="B170" s="99" t="s">
        <v>25</v>
      </c>
    </row>
    <row r="171" spans="1:3" ht="48">
      <c r="A171" s="103" t="s">
        <v>1233</v>
      </c>
      <c r="B171" s="99" t="s">
        <v>450</v>
      </c>
    </row>
    <row r="172" spans="1:3" ht="24">
      <c r="A172" s="107" t="s">
        <v>1234</v>
      </c>
      <c r="B172" s="99" t="s">
        <v>1067</v>
      </c>
    </row>
    <row r="173" spans="1:3" ht="48">
      <c r="A173" s="103" t="s">
        <v>1235</v>
      </c>
      <c r="B173" s="99" t="s">
        <v>451</v>
      </c>
      <c r="C173" s="96" t="e">
        <f>VLOOKUP($A$4:$A$525,[1]Лист4!A$7:C$402,3,0)</f>
        <v>#N/A</v>
      </c>
    </row>
    <row r="174" spans="1:3" ht="36">
      <c r="A174" s="107" t="s">
        <v>1236</v>
      </c>
      <c r="B174" s="99" t="s">
        <v>1085</v>
      </c>
    </row>
    <row r="175" spans="1:3" ht="24">
      <c r="A175" s="107" t="s">
        <v>1237</v>
      </c>
      <c r="B175" s="99" t="s">
        <v>27</v>
      </c>
    </row>
    <row r="176" spans="1:3" ht="36">
      <c r="A176" s="107" t="s">
        <v>1238</v>
      </c>
      <c r="B176" s="99" t="s">
        <v>28</v>
      </c>
      <c r="C176" s="96" t="e">
        <f>VLOOKUP($A$4:$A$525,[1]Лист4!A$7:C$402,3,0)</f>
        <v>#N/A</v>
      </c>
    </row>
    <row r="177" spans="1:3" ht="24">
      <c r="A177" s="107" t="s">
        <v>1239</v>
      </c>
      <c r="B177" s="99" t="s">
        <v>29</v>
      </c>
    </row>
    <row r="178" spans="1:3" ht="48">
      <c r="A178" s="107" t="s">
        <v>1240</v>
      </c>
      <c r="B178" s="99" t="s">
        <v>30</v>
      </c>
    </row>
    <row r="179" spans="1:3" ht="48">
      <c r="A179" s="103" t="s">
        <v>1241</v>
      </c>
      <c r="B179" s="99" t="s">
        <v>453</v>
      </c>
      <c r="C179" s="96" t="e">
        <f>VLOOKUP($A$4:$A$525,[1]Лист4!A$7:C$402,3,0)</f>
        <v>#N/A</v>
      </c>
    </row>
    <row r="180" spans="1:3" ht="36">
      <c r="A180" s="107" t="s">
        <v>1242</v>
      </c>
      <c r="B180" s="99" t="s">
        <v>31</v>
      </c>
      <c r="C180" s="96" t="e">
        <f>VLOOKUP($A$4:$A$525,[1]Лист4!A$7:C$402,3,0)</f>
        <v>#N/A</v>
      </c>
    </row>
    <row r="181" spans="1:3" ht="36">
      <c r="A181" s="107" t="s">
        <v>1243</v>
      </c>
      <c r="B181" s="99" t="s">
        <v>32</v>
      </c>
      <c r="C181" s="96" t="e">
        <f>VLOOKUP($A$4:$A$525,[1]Лист4!A$7:C$402,3,0)</f>
        <v>#N/A</v>
      </c>
    </row>
    <row r="182" spans="1:3" ht="24">
      <c r="A182" s="107" t="s">
        <v>1244</v>
      </c>
      <c r="B182" s="99" t="s">
        <v>33</v>
      </c>
      <c r="C182" s="96" t="e">
        <f>VLOOKUP($A$4:$A$525,[1]Лист4!A$7:C$402,3,0)</f>
        <v>#N/A</v>
      </c>
    </row>
    <row r="183" spans="1:3" ht="60">
      <c r="A183" s="103" t="s">
        <v>1245</v>
      </c>
      <c r="B183" s="99" t="s">
        <v>454</v>
      </c>
      <c r="C183" s="96" t="e">
        <f>VLOOKUP($A$4:$A$525,[1]Лист4!A$7:C$402,3,0)</f>
        <v>#N/A</v>
      </c>
    </row>
    <row r="184" spans="1:3" ht="48">
      <c r="A184" s="107" t="s">
        <v>1246</v>
      </c>
      <c r="B184" s="99" t="s">
        <v>34</v>
      </c>
      <c r="C184" s="96" t="e">
        <f>VLOOKUP($A$4:$A$525,[1]Лист4!A$7:C$402,3,0)</f>
        <v>#N/A</v>
      </c>
    </row>
    <row r="185" spans="1:3" ht="60">
      <c r="A185" s="103" t="s">
        <v>1247</v>
      </c>
      <c r="B185" s="99" t="s">
        <v>456</v>
      </c>
    </row>
    <row r="186" spans="1:3" ht="36">
      <c r="A186" s="107" t="s">
        <v>1248</v>
      </c>
      <c r="B186" s="99" t="s">
        <v>35</v>
      </c>
    </row>
    <row r="187" spans="1:3" ht="60">
      <c r="A187" s="103" t="s">
        <v>1249</v>
      </c>
      <c r="B187" s="99" t="s">
        <v>457</v>
      </c>
    </row>
    <row r="188" spans="1:3" ht="36">
      <c r="A188" s="107" t="s">
        <v>1250</v>
      </c>
      <c r="B188" s="99" t="s">
        <v>36</v>
      </c>
    </row>
    <row r="189" spans="1:3" ht="60">
      <c r="A189" s="103" t="s">
        <v>1251</v>
      </c>
      <c r="B189" s="99" t="s">
        <v>458</v>
      </c>
      <c r="C189" s="96" t="e">
        <f>VLOOKUP($A$4:$A$525,[1]Лист4!A$7:C$402,3,0)</f>
        <v>#N/A</v>
      </c>
    </row>
    <row r="190" spans="1:3" ht="48">
      <c r="A190" s="107" t="s">
        <v>1252</v>
      </c>
      <c r="B190" s="99" t="s">
        <v>37</v>
      </c>
      <c r="C190" s="96" t="e">
        <f>VLOOKUP($A$4:$A$525,[1]Лист4!A$7:C$402,3,0)</f>
        <v>#N/A</v>
      </c>
    </row>
    <row r="191" spans="1:3" ht="24">
      <c r="A191" s="107" t="s">
        <v>1253</v>
      </c>
      <c r="B191" s="99" t="s">
        <v>38</v>
      </c>
      <c r="C191" s="96" t="e">
        <f>VLOOKUP($A$4:$A$525,[1]Лист4!A$7:C$402,3,0)</f>
        <v>#N/A</v>
      </c>
    </row>
    <row r="192" spans="1:3" ht="36">
      <c r="A192" s="107" t="s">
        <v>1254</v>
      </c>
      <c r="B192" s="99" t="s">
        <v>39</v>
      </c>
      <c r="C192" s="96" t="e">
        <f>VLOOKUP($A$4:$A$525,[1]Лист4!A$7:C$402,3,0)</f>
        <v>#N/A</v>
      </c>
    </row>
    <row r="193" spans="1:3" ht="24">
      <c r="A193" s="107" t="s">
        <v>1255</v>
      </c>
      <c r="B193" s="99" t="s">
        <v>40</v>
      </c>
    </row>
    <row r="194" spans="1:3" ht="72">
      <c r="A194" s="103" t="s">
        <v>1256</v>
      </c>
      <c r="B194" s="99" t="s">
        <v>460</v>
      </c>
    </row>
    <row r="195" spans="1:3" ht="36">
      <c r="A195" s="107" t="s">
        <v>1257</v>
      </c>
      <c r="B195" s="99" t="s">
        <v>41</v>
      </c>
    </row>
    <row r="196" spans="1:3" ht="36">
      <c r="A196" s="107" t="s">
        <v>1258</v>
      </c>
      <c r="B196" s="99" t="s">
        <v>42</v>
      </c>
    </row>
    <row r="197" spans="1:3" ht="60">
      <c r="A197" s="103" t="s">
        <v>1259</v>
      </c>
      <c r="B197" s="99" t="s">
        <v>462</v>
      </c>
    </row>
    <row r="198" spans="1:3" ht="24">
      <c r="A198" s="107" t="s">
        <v>1260</v>
      </c>
      <c r="B198" s="99" t="s">
        <v>43</v>
      </c>
    </row>
    <row r="199" spans="1:3" ht="36">
      <c r="A199" s="107" t="s">
        <v>1261</v>
      </c>
      <c r="B199" s="99" t="s">
        <v>44</v>
      </c>
    </row>
    <row r="200" spans="1:3" ht="48">
      <c r="A200" s="103" t="s">
        <v>1262</v>
      </c>
      <c r="B200" s="99" t="s">
        <v>477</v>
      </c>
      <c r="C200" s="96" t="e">
        <f>VLOOKUP($A$4:$A$525,[1]Лист4!A$7:C$402,3,0)</f>
        <v>#N/A</v>
      </c>
    </row>
    <row r="201" spans="1:3" ht="24">
      <c r="A201" s="107" t="s">
        <v>1263</v>
      </c>
      <c r="B201" s="99" t="s">
        <v>166</v>
      </c>
      <c r="C201" s="96" t="e">
        <f>VLOOKUP($A$4:$A$525,[1]Лист4!A$7:C$402,3,0)</f>
        <v>#N/A</v>
      </c>
    </row>
    <row r="202" spans="1:3" ht="24">
      <c r="A202" s="107" t="s">
        <v>1264</v>
      </c>
      <c r="B202" s="99" t="s">
        <v>167</v>
      </c>
      <c r="C202" s="96" t="e">
        <f>VLOOKUP($A$4:$A$525,[1]Лист4!A$7:C$402,3,0)</f>
        <v>#N/A</v>
      </c>
    </row>
    <row r="203" spans="1:3" ht="48">
      <c r="A203" s="107" t="s">
        <v>1265</v>
      </c>
      <c r="B203" s="99" t="s">
        <v>168</v>
      </c>
      <c r="C203" s="96" t="e">
        <f>VLOOKUP($A$4:$A$525,[1]Лист4!A$7:C$402,3,0)</f>
        <v>#N/A</v>
      </c>
    </row>
    <row r="204" spans="1:3" ht="48">
      <c r="A204" s="107" t="s">
        <v>1266</v>
      </c>
      <c r="B204" s="99" t="s">
        <v>169</v>
      </c>
      <c r="C204" s="96" t="e">
        <f>VLOOKUP($A$4:$A$525,[1]Лист4!A$7:C$402,3,0)</f>
        <v>#N/A</v>
      </c>
    </row>
    <row r="205" spans="1:3" ht="24">
      <c r="A205" s="107" t="s">
        <v>1267</v>
      </c>
      <c r="B205" s="99" t="s">
        <v>170</v>
      </c>
      <c r="C205" s="96" t="e">
        <f>VLOOKUP($A$4:$A$525,[1]Лист4!A$7:C$402,3,0)</f>
        <v>#N/A</v>
      </c>
    </row>
    <row r="206" spans="1:3" ht="36">
      <c r="A206" s="107" t="s">
        <v>1268</v>
      </c>
      <c r="B206" s="99" t="s">
        <v>171</v>
      </c>
      <c r="C206" s="96" t="e">
        <f>VLOOKUP($A$4:$A$525,[1]Лист4!A$7:C$402,3,0)</f>
        <v>#N/A</v>
      </c>
    </row>
    <row r="207" spans="1:3" ht="24">
      <c r="A207" s="107" t="s">
        <v>1269</v>
      </c>
      <c r="B207" s="99" t="s">
        <v>172</v>
      </c>
      <c r="C207" s="96" t="e">
        <f>VLOOKUP($A$4:$A$525,[1]Лист4!A$7:C$402,3,0)</f>
        <v>#N/A</v>
      </c>
    </row>
    <row r="208" spans="1:3" ht="24">
      <c r="A208" s="107" t="s">
        <v>1270</v>
      </c>
      <c r="B208" s="99" t="s">
        <v>173</v>
      </c>
      <c r="C208" s="96" t="e">
        <f>VLOOKUP($A$4:$A$525,[1]Лист4!A$7:C$402,3,0)</f>
        <v>#N/A</v>
      </c>
    </row>
    <row r="209" spans="1:3" ht="24">
      <c r="A209" s="103" t="s">
        <v>1271</v>
      </c>
      <c r="B209" s="99" t="s">
        <v>478</v>
      </c>
      <c r="C209" s="96" t="e">
        <f>VLOOKUP($A$4:$A$525,[1]Лист4!A$7:C$402,3,0)</f>
        <v>#N/A</v>
      </c>
    </row>
    <row r="210" spans="1:3" ht="24">
      <c r="A210" s="107" t="s">
        <v>1272</v>
      </c>
      <c r="B210" s="99" t="s">
        <v>174</v>
      </c>
      <c r="C210" s="96" t="e">
        <f>VLOOKUP($A$4:$A$525,[1]Лист4!A$7:C$402,3,0)</f>
        <v>#N/A</v>
      </c>
    </row>
    <row r="211" spans="1:3" ht="36">
      <c r="A211" s="107" t="s">
        <v>1273</v>
      </c>
      <c r="B211" s="99" t="s">
        <v>175</v>
      </c>
      <c r="C211" s="96" t="e">
        <f>VLOOKUP($A$4:$A$525,[1]Лист4!A$7:C$402,3,0)</f>
        <v>#N/A</v>
      </c>
    </row>
    <row r="212" spans="1:3" ht="36">
      <c r="A212" s="107" t="s">
        <v>1274</v>
      </c>
      <c r="B212" s="99" t="s">
        <v>176</v>
      </c>
      <c r="C212" s="96" t="e">
        <f>VLOOKUP($A$4:$A$525,[1]Лист4!A$7:C$402,3,0)</f>
        <v>#N/A</v>
      </c>
    </row>
    <row r="213" spans="1:3" ht="24">
      <c r="A213" s="107" t="s">
        <v>1275</v>
      </c>
      <c r="B213" s="99" t="s">
        <v>177</v>
      </c>
    </row>
    <row r="214" spans="1:3" ht="24">
      <c r="A214" s="107" t="s">
        <v>1276</v>
      </c>
      <c r="B214" s="99" t="s">
        <v>178</v>
      </c>
      <c r="C214" s="96" t="e">
        <f>VLOOKUP($A$4:$A$525,[1]Лист4!A$7:C$402,3,0)</f>
        <v>#N/A</v>
      </c>
    </row>
    <row r="215" spans="1:3" ht="24">
      <c r="A215" s="103" t="s">
        <v>1277</v>
      </c>
      <c r="B215" s="99" t="s">
        <v>479</v>
      </c>
      <c r="C215" s="96" t="e">
        <f>VLOOKUP($A$4:$A$525,[1]Лист4!A$7:C$402,3,0)</f>
        <v>#N/A</v>
      </c>
    </row>
    <row r="216" spans="1:3" ht="24">
      <c r="A216" s="107" t="s">
        <v>1278</v>
      </c>
      <c r="B216" s="99" t="s">
        <v>179</v>
      </c>
      <c r="C216" s="96" t="e">
        <f>VLOOKUP($A$4:$A$525,[1]Лист4!A$7:C$402,3,0)</f>
        <v>#N/A</v>
      </c>
    </row>
    <row r="217" spans="1:3" ht="24">
      <c r="A217" s="107" t="s">
        <v>1279</v>
      </c>
      <c r="B217" s="99" t="s">
        <v>180</v>
      </c>
      <c r="C217" s="96" t="e">
        <f>VLOOKUP($A$4:$A$525,[1]Лист4!A$7:C$402,3,0)</f>
        <v>#N/A</v>
      </c>
    </row>
    <row r="218" spans="1:3" ht="24">
      <c r="A218" s="107" t="s">
        <v>1280</v>
      </c>
      <c r="B218" s="99" t="s">
        <v>181</v>
      </c>
    </row>
    <row r="219" spans="1:3" ht="24">
      <c r="A219" s="107" t="s">
        <v>1281</v>
      </c>
      <c r="B219" s="99" t="s">
        <v>182</v>
      </c>
      <c r="C219" s="96" t="e">
        <f>VLOOKUP($A$4:$A$525,[1]Лист4!A$7:C$402,3,0)</f>
        <v>#N/A</v>
      </c>
    </row>
    <row r="220" spans="1:3" ht="24">
      <c r="A220" s="107" t="s">
        <v>1282</v>
      </c>
      <c r="B220" s="99" t="s">
        <v>183</v>
      </c>
      <c r="C220" s="96" t="e">
        <f>VLOOKUP($A$4:$A$525,[1]Лист4!A$7:C$402,3,0)</f>
        <v>#N/A</v>
      </c>
    </row>
    <row r="221" spans="1:3" ht="24">
      <c r="A221" s="107" t="s">
        <v>1283</v>
      </c>
      <c r="B221" s="99" t="s">
        <v>184</v>
      </c>
      <c r="C221" s="96" t="e">
        <f>VLOOKUP($A$4:$A$525,[1]Лист4!A$7:C$402,3,0)</f>
        <v>#N/A</v>
      </c>
    </row>
    <row r="222" spans="1:3" ht="24">
      <c r="A222" s="107" t="s">
        <v>1284</v>
      </c>
      <c r="B222" s="99" t="s">
        <v>185</v>
      </c>
    </row>
    <row r="223" spans="1:3" ht="24">
      <c r="A223" s="107" t="s">
        <v>1285</v>
      </c>
      <c r="B223" s="99" t="s">
        <v>186</v>
      </c>
      <c r="C223" s="96" t="e">
        <f>VLOOKUP($A$4:$A$525,[1]Лист4!A$7:C$402,3,0)</f>
        <v>#N/A</v>
      </c>
    </row>
    <row r="224" spans="1:3" ht="24">
      <c r="A224" s="107" t="s">
        <v>1286</v>
      </c>
      <c r="B224" s="99" t="s">
        <v>187</v>
      </c>
      <c r="C224" s="96" t="e">
        <f>VLOOKUP($A$4:$A$525,[1]Лист4!A$7:C$402,3,0)</f>
        <v>#N/A</v>
      </c>
    </row>
    <row r="225" spans="1:3" ht="24">
      <c r="A225" s="103" t="s">
        <v>1287</v>
      </c>
      <c r="B225" s="99" t="s">
        <v>481</v>
      </c>
      <c r="C225" s="96" t="e">
        <f>VLOOKUP($A$4:$A$525,[1]Лист4!A$7:C$402,3,0)</f>
        <v>#N/A</v>
      </c>
    </row>
    <row r="226" spans="1:3" ht="36">
      <c r="A226" s="107" t="s">
        <v>1288</v>
      </c>
      <c r="B226" s="99" t="s">
        <v>188</v>
      </c>
    </row>
    <row r="227" spans="1:3" ht="36">
      <c r="A227" s="107" t="s">
        <v>1289</v>
      </c>
      <c r="B227" s="99" t="s">
        <v>189</v>
      </c>
      <c r="C227" s="96" t="e">
        <f>VLOOKUP($A$4:$A$525,[1]Лист4!A$7:C$402,3,0)</f>
        <v>#N/A</v>
      </c>
    </row>
    <row r="228" spans="1:3" ht="36">
      <c r="A228" s="107" t="s">
        <v>1290</v>
      </c>
      <c r="B228" s="99" t="s">
        <v>190</v>
      </c>
      <c r="C228" s="96" t="e">
        <f>VLOOKUP($A$4:$A$525,[1]Лист4!A$7:C$402,3,0)</f>
        <v>#N/A</v>
      </c>
    </row>
    <row r="229" spans="1:3" ht="24">
      <c r="A229" s="103" t="s">
        <v>1291</v>
      </c>
      <c r="B229" s="99" t="s">
        <v>482</v>
      </c>
      <c r="C229" s="96" t="e">
        <f>VLOOKUP($A$4:$A$525,[1]Лист4!A$7:C$402,3,0)</f>
        <v>#N/A</v>
      </c>
    </row>
    <row r="230" spans="1:3" ht="36">
      <c r="A230" s="107" t="s">
        <v>1292</v>
      </c>
      <c r="B230" s="99" t="s">
        <v>191</v>
      </c>
      <c r="C230" s="96" t="e">
        <f>VLOOKUP($A$4:$A$525,[1]Лист4!A$7:C$402,3,0)</f>
        <v>#N/A</v>
      </c>
    </row>
    <row r="231" spans="1:3" ht="36">
      <c r="A231" s="107" t="s">
        <v>1293</v>
      </c>
      <c r="B231" s="99" t="s">
        <v>192</v>
      </c>
      <c r="C231" s="96" t="e">
        <f>VLOOKUP($A$4:$A$525,[1]Лист4!A$7:C$402,3,0)</f>
        <v>#N/A</v>
      </c>
    </row>
    <row r="232" spans="1:3" ht="24">
      <c r="A232" s="107" t="s">
        <v>1294</v>
      </c>
      <c r="B232" s="99" t="s">
        <v>193</v>
      </c>
      <c r="C232" s="96" t="e">
        <f>VLOOKUP($A$4:$A$525,[1]Лист4!A$7:C$402,3,0)</f>
        <v>#N/A</v>
      </c>
    </row>
    <row r="233" spans="1:3" ht="24">
      <c r="A233" s="103" t="s">
        <v>1295</v>
      </c>
      <c r="B233" s="99" t="s">
        <v>483</v>
      </c>
      <c r="C233" s="96" t="e">
        <f>VLOOKUP($A$4:$A$525,[1]Лист4!A$7:C$402,3,0)</f>
        <v>#N/A</v>
      </c>
    </row>
    <row r="234" spans="1:3" ht="24">
      <c r="A234" s="107" t="s">
        <v>1296</v>
      </c>
      <c r="B234" s="99" t="s">
        <v>194</v>
      </c>
      <c r="C234" s="96" t="e">
        <f>VLOOKUP($A$4:$A$525,[1]Лист4!A$7:C$402,3,0)</f>
        <v>#N/A</v>
      </c>
    </row>
    <row r="235" spans="1:3" ht="24">
      <c r="A235" s="103" t="s">
        <v>1297</v>
      </c>
      <c r="B235" s="99" t="s">
        <v>484</v>
      </c>
      <c r="C235" s="96" t="e">
        <f>VLOOKUP($A$4:$A$525,[1]Лист4!A$7:C$402,3,0)</f>
        <v>#N/A</v>
      </c>
    </row>
    <row r="236" spans="1:3" ht="24">
      <c r="A236" s="107" t="s">
        <v>1297</v>
      </c>
      <c r="B236" s="99" t="s">
        <v>195</v>
      </c>
      <c r="C236" s="96" t="e">
        <f>VLOOKUP($A$4:$A$525,[1]Лист4!A$7:C$402,3,0)</f>
        <v>#N/A</v>
      </c>
    </row>
    <row r="237" spans="1:3" ht="48">
      <c r="A237" s="103" t="s">
        <v>1298</v>
      </c>
      <c r="B237" s="99" t="s">
        <v>485</v>
      </c>
      <c r="C237" s="96" t="e">
        <f>VLOOKUP($A$4:$A$525,[1]Лист4!A$7:C$402,3,0)</f>
        <v>#N/A</v>
      </c>
    </row>
    <row r="238" spans="1:3" ht="36">
      <c r="A238" s="107" t="s">
        <v>1299</v>
      </c>
      <c r="B238" s="99" t="s">
        <v>196</v>
      </c>
      <c r="C238" s="96" t="e">
        <f>VLOOKUP($A$4:$A$525,[1]Лист4!A$7:C$402,3,0)</f>
        <v>#N/A</v>
      </c>
    </row>
    <row r="239" spans="1:3" ht="36">
      <c r="A239" s="107" t="s">
        <v>1300</v>
      </c>
      <c r="B239" s="99" t="s">
        <v>197</v>
      </c>
      <c r="C239" s="96" t="e">
        <f>VLOOKUP($A$4:$A$525,[1]Лист4!A$7:C$402,3,0)</f>
        <v>#N/A</v>
      </c>
    </row>
    <row r="240" spans="1:3" ht="24">
      <c r="A240" s="107" t="s">
        <v>1301</v>
      </c>
      <c r="B240" s="99" t="s">
        <v>198</v>
      </c>
      <c r="C240" s="96" t="e">
        <f>VLOOKUP($A$4:$A$525,[1]Лист4!A$7:C$402,3,0)</f>
        <v>#N/A</v>
      </c>
    </row>
    <row r="241" spans="1:3" ht="36">
      <c r="A241" s="107" t="s">
        <v>1302</v>
      </c>
      <c r="B241" s="99" t="s">
        <v>199</v>
      </c>
      <c r="C241" s="96" t="e">
        <f>VLOOKUP($A$4:$A$525,[1]Лист4!A$7:C$402,3,0)</f>
        <v>#N/A</v>
      </c>
    </row>
    <row r="242" spans="1:3" ht="24">
      <c r="A242" s="103" t="s">
        <v>1303</v>
      </c>
      <c r="B242" s="99" t="s">
        <v>486</v>
      </c>
      <c r="C242" s="96" t="e">
        <f>VLOOKUP($A$4:$A$525,[1]Лист4!A$7:C$402,3,0)</f>
        <v>#N/A</v>
      </c>
    </row>
    <row r="243" spans="1:3" ht="72">
      <c r="A243" s="107" t="s">
        <v>1304</v>
      </c>
      <c r="B243" s="99" t="s">
        <v>200</v>
      </c>
      <c r="C243" s="96" t="e">
        <f>VLOOKUP($A$4:$A$525,[1]Лист4!A$7:C$402,3,0)</f>
        <v>#N/A</v>
      </c>
    </row>
    <row r="244" spans="1:3" ht="36">
      <c r="A244" s="107" t="s">
        <v>1305</v>
      </c>
      <c r="B244" s="99" t="s">
        <v>201</v>
      </c>
      <c r="C244" s="96" t="e">
        <f>VLOOKUP($A$4:$A$525,[1]Лист4!A$7:C$402,3,0)</f>
        <v>#N/A</v>
      </c>
    </row>
    <row r="245" spans="1:3" ht="60">
      <c r="A245" s="107" t="s">
        <v>1306</v>
      </c>
      <c r="B245" s="99" t="s">
        <v>202</v>
      </c>
      <c r="C245" s="96" t="e">
        <f>VLOOKUP($A$4:$A$525,[1]Лист4!A$7:C$402,3,0)</f>
        <v>#N/A</v>
      </c>
    </row>
    <row r="246" spans="1:3" ht="36">
      <c r="A246" s="107" t="s">
        <v>1307</v>
      </c>
      <c r="B246" s="99" t="s">
        <v>203</v>
      </c>
      <c r="C246" s="96" t="e">
        <f>VLOOKUP($A$4:$A$525,[1]Лист4!A$7:C$402,3,0)</f>
        <v>#N/A</v>
      </c>
    </row>
    <row r="247" spans="1:3" ht="24">
      <c r="A247" s="103" t="s">
        <v>1308</v>
      </c>
      <c r="B247" s="99" t="s">
        <v>487</v>
      </c>
      <c r="C247" s="96" t="e">
        <f>VLOOKUP($A$4:$A$525,[1]Лист4!A$7:C$402,3,0)</f>
        <v>#N/A</v>
      </c>
    </row>
    <row r="248" spans="1:3" ht="24">
      <c r="A248" s="107" t="s">
        <v>1308</v>
      </c>
      <c r="B248" s="99" t="s">
        <v>204</v>
      </c>
      <c r="C248" s="96" t="e">
        <f>VLOOKUP($A$4:$A$525,[1]Лист4!A$7:C$402,3,0)</f>
        <v>#N/A</v>
      </c>
    </row>
    <row r="249" spans="1:3" ht="36">
      <c r="A249" s="103" t="s">
        <v>1309</v>
      </c>
      <c r="B249" s="99" t="s">
        <v>488</v>
      </c>
      <c r="C249" s="96" t="e">
        <f>VLOOKUP($A$4:$A$525,[1]Лист4!A$7:C$402,3,0)</f>
        <v>#N/A</v>
      </c>
    </row>
    <row r="250" spans="1:3" ht="60">
      <c r="A250" s="107" t="s">
        <v>1310</v>
      </c>
      <c r="B250" s="99" t="s">
        <v>205</v>
      </c>
      <c r="C250" s="96" t="e">
        <f>VLOOKUP($A$4:$A$525,[1]Лист4!A$7:C$402,3,0)</f>
        <v>#N/A</v>
      </c>
    </row>
    <row r="251" spans="1:3" ht="24">
      <c r="A251" s="107" t="s">
        <v>1311</v>
      </c>
      <c r="B251" s="99" t="s">
        <v>206</v>
      </c>
      <c r="C251" s="96" t="e">
        <f>VLOOKUP($A$4:$A$525,[1]Лист4!A$7:C$402,3,0)</f>
        <v>#N/A</v>
      </c>
    </row>
    <row r="252" spans="1:3" ht="24">
      <c r="A252" s="107" t="s">
        <v>1312</v>
      </c>
      <c r="B252" s="99" t="s">
        <v>207</v>
      </c>
      <c r="C252" s="96" t="e">
        <f>VLOOKUP($A$4:$A$525,[1]Лист4!A$7:C$402,3,0)</f>
        <v>#N/A</v>
      </c>
    </row>
    <row r="253" spans="1:3" ht="24">
      <c r="A253" s="107" t="s">
        <v>1313</v>
      </c>
      <c r="B253" s="99" t="s">
        <v>208</v>
      </c>
      <c r="C253" s="96" t="e">
        <f>VLOOKUP($A$4:$A$525,[1]Лист4!A$7:C$402,3,0)</f>
        <v>#N/A</v>
      </c>
    </row>
    <row r="254" spans="1:3" ht="60">
      <c r="A254" s="107" t="s">
        <v>1314</v>
      </c>
      <c r="B254" s="99" t="s">
        <v>209</v>
      </c>
    </row>
    <row r="255" spans="1:3" ht="48">
      <c r="A255" s="107" t="s">
        <v>1315</v>
      </c>
      <c r="B255" s="99" t="s">
        <v>210</v>
      </c>
      <c r="C255" s="96" t="e">
        <f>VLOOKUP($A$4:$A$525,[1]Лист4!A$7:C$402,3,0)</f>
        <v>#N/A</v>
      </c>
    </row>
    <row r="256" spans="1:3" ht="36">
      <c r="A256" s="107" t="s">
        <v>1316</v>
      </c>
      <c r="B256" s="99" t="s">
        <v>211</v>
      </c>
      <c r="C256" s="96" t="e">
        <f>VLOOKUP($A$4:$A$525,[1]Лист4!A$7:C$402,3,0)</f>
        <v>#N/A</v>
      </c>
    </row>
    <row r="257" spans="1:3" ht="36">
      <c r="A257" s="107" t="s">
        <v>1317</v>
      </c>
      <c r="B257" s="99" t="s">
        <v>212</v>
      </c>
    </row>
    <row r="258" spans="1:3" ht="36">
      <c r="A258" s="107" t="s">
        <v>1318</v>
      </c>
      <c r="B258" s="99" t="s">
        <v>213</v>
      </c>
    </row>
    <row r="259" spans="1:3" ht="60">
      <c r="A259" s="107" t="s">
        <v>1319</v>
      </c>
      <c r="B259" s="99" t="s">
        <v>214</v>
      </c>
      <c r="C259" s="96" t="e">
        <f>VLOOKUP($A$4:$A$525,[1]Лист4!A$7:C$402,3,0)</f>
        <v>#N/A</v>
      </c>
    </row>
    <row r="260" spans="1:3" ht="24">
      <c r="A260" s="107" t="s">
        <v>1320</v>
      </c>
      <c r="B260" s="99" t="s">
        <v>215</v>
      </c>
      <c r="C260" s="96" t="e">
        <f>VLOOKUP($A$4:$A$525,[1]Лист4!A$7:C$402,3,0)</f>
        <v>#N/A</v>
      </c>
    </row>
    <row r="261" spans="1:3">
      <c r="A261" s="106" t="s">
        <v>796</v>
      </c>
      <c r="B261" s="99" t="s">
        <v>216</v>
      </c>
      <c r="C261" s="96">
        <f>VLOOKUP($A$4:$A$525,[1]Лист4!A$7:C$402,3,0)</f>
        <v>34779</v>
      </c>
    </row>
    <row r="262" spans="1:3" ht="24">
      <c r="A262" s="107" t="s">
        <v>1321</v>
      </c>
      <c r="B262" s="99" t="s">
        <v>217</v>
      </c>
    </row>
    <row r="263" spans="1:3">
      <c r="A263" s="106" t="s">
        <v>798</v>
      </c>
      <c r="B263" s="99" t="s">
        <v>218</v>
      </c>
      <c r="C263" s="96">
        <f>VLOOKUP($A$4:$A$525,[1]Лист4!A$7:C$402,3,0)</f>
        <v>357280</v>
      </c>
    </row>
    <row r="264" spans="1:3" ht="24">
      <c r="A264" s="107" t="s">
        <v>1322</v>
      </c>
      <c r="B264" s="99" t="s">
        <v>219</v>
      </c>
      <c r="C264" s="96" t="e">
        <f>VLOOKUP($A$4:$A$525,[1]Лист4!A$7:C$402,3,0)</f>
        <v>#N/A</v>
      </c>
    </row>
    <row r="265" spans="1:3" ht="36">
      <c r="A265" s="107" t="s">
        <v>1323</v>
      </c>
      <c r="B265" s="99" t="s">
        <v>220</v>
      </c>
      <c r="C265" s="96" t="e">
        <f>VLOOKUP($A$4:$A$525,[1]Лист4!A$7:C$402,3,0)</f>
        <v>#N/A</v>
      </c>
    </row>
    <row r="266" spans="1:3" ht="24">
      <c r="A266" s="107" t="s">
        <v>1324</v>
      </c>
      <c r="B266" s="99" t="s">
        <v>221</v>
      </c>
      <c r="C266" s="96" t="e">
        <f>VLOOKUP($A$4:$A$525,[1]Лист4!A$7:C$402,3,0)</f>
        <v>#N/A</v>
      </c>
    </row>
    <row r="267" spans="1:3" ht="24">
      <c r="A267" s="107" t="s">
        <v>1325</v>
      </c>
      <c r="B267" s="99" t="s">
        <v>222</v>
      </c>
      <c r="C267" s="96" t="e">
        <f>VLOOKUP($A$4:$A$525,[1]Лист4!A$7:C$402,3,0)</f>
        <v>#N/A</v>
      </c>
    </row>
    <row r="268" spans="1:3" ht="24">
      <c r="A268" s="107" t="s">
        <v>1326</v>
      </c>
      <c r="B268" s="99" t="s">
        <v>223</v>
      </c>
      <c r="C268" s="96" t="e">
        <f>VLOOKUP($A$4:$A$525,[1]Лист4!A$7:C$402,3,0)</f>
        <v>#N/A</v>
      </c>
    </row>
    <row r="269" spans="1:3" ht="48">
      <c r="A269" s="107" t="s">
        <v>1327</v>
      </c>
      <c r="B269" s="99" t="s">
        <v>224</v>
      </c>
      <c r="C269" s="96" t="e">
        <f>VLOOKUP($A$4:$A$525,[1]Лист4!A$7:C$402,3,0)</f>
        <v>#N/A</v>
      </c>
    </row>
    <row r="270" spans="1:3" ht="24">
      <c r="A270" s="107" t="s">
        <v>1328</v>
      </c>
      <c r="B270" s="99" t="s">
        <v>225</v>
      </c>
      <c r="C270" s="96" t="e">
        <f>VLOOKUP($A$4:$A$525,[1]Лист4!A$7:C$402,3,0)</f>
        <v>#N/A</v>
      </c>
    </row>
    <row r="271" spans="1:3" ht="48">
      <c r="A271" s="107" t="s">
        <v>1329</v>
      </c>
      <c r="B271" s="99" t="s">
        <v>226</v>
      </c>
      <c r="C271" s="96" t="e">
        <f>VLOOKUP($A$4:$A$525,[1]Лист4!A$7:C$402,3,0)</f>
        <v>#N/A</v>
      </c>
    </row>
    <row r="272" spans="1:3" ht="48">
      <c r="A272" s="107" t="s">
        <v>1330</v>
      </c>
      <c r="B272" s="99" t="s">
        <v>227</v>
      </c>
      <c r="C272" s="96" t="e">
        <f>VLOOKUP($A$4:$A$525,[1]Лист4!A$7:C$402,3,0)</f>
        <v>#N/A</v>
      </c>
    </row>
    <row r="273" spans="1:3" ht="36">
      <c r="A273" s="107" t="s">
        <v>1331</v>
      </c>
      <c r="B273" s="99" t="s">
        <v>228</v>
      </c>
      <c r="C273" s="96" t="e">
        <f>VLOOKUP($A$4:$A$525,[1]Лист4!A$7:C$402,3,0)</f>
        <v>#N/A</v>
      </c>
    </row>
    <row r="274" spans="1:3" ht="36">
      <c r="A274" s="107" t="s">
        <v>1332</v>
      </c>
      <c r="B274" s="99" t="s">
        <v>229</v>
      </c>
      <c r="C274" s="96" t="e">
        <f>VLOOKUP($A$4:$A$525,[1]Лист4!A$7:C$402,3,0)</f>
        <v>#N/A</v>
      </c>
    </row>
    <row r="275" spans="1:3" ht="24">
      <c r="A275" s="103" t="s">
        <v>1333</v>
      </c>
      <c r="B275" s="99" t="s">
        <v>490</v>
      </c>
      <c r="C275" s="96" t="e">
        <f>VLOOKUP($A$4:$A$525,[1]Лист4!A$7:C$402,3,0)</f>
        <v>#N/A</v>
      </c>
    </row>
    <row r="276" spans="1:3">
      <c r="A276" s="106" t="s">
        <v>812</v>
      </c>
      <c r="B276" s="99" t="s">
        <v>230</v>
      </c>
    </row>
    <row r="277" spans="1:3">
      <c r="A277" s="106" t="s">
        <v>813</v>
      </c>
      <c r="B277" s="99" t="s">
        <v>231</v>
      </c>
      <c r="C277" s="96">
        <f>VLOOKUP($A$4:$A$525,[1]Лист4!A$7:C$402,3,0)</f>
        <v>63938</v>
      </c>
    </row>
    <row r="278" spans="1:3" ht="24">
      <c r="A278" s="107" t="s">
        <v>1334</v>
      </c>
      <c r="B278" s="99" t="s">
        <v>232</v>
      </c>
    </row>
    <row r="279" spans="1:3" ht="24">
      <c r="A279" s="107" t="s">
        <v>1335</v>
      </c>
      <c r="B279" s="99" t="s">
        <v>233</v>
      </c>
    </row>
    <row r="280" spans="1:3" ht="24">
      <c r="A280" s="107" t="s">
        <v>1336</v>
      </c>
      <c r="B280" s="99" t="s">
        <v>234</v>
      </c>
    </row>
    <row r="281" spans="1:3" ht="24">
      <c r="A281" s="107" t="s">
        <v>1337</v>
      </c>
      <c r="B281" s="99" t="s">
        <v>235</v>
      </c>
      <c r="C281" s="96" t="e">
        <f>VLOOKUP($A$4:$A$525,[1]Лист4!A$7:C$402,3,0)</f>
        <v>#N/A</v>
      </c>
    </row>
    <row r="282" spans="1:3" ht="36">
      <c r="A282" s="107" t="s">
        <v>1338</v>
      </c>
      <c r="B282" s="99" t="s">
        <v>236</v>
      </c>
      <c r="C282" s="96" t="e">
        <f>VLOOKUP($A$4:$A$525,[1]Лист4!A$7:C$402,3,0)</f>
        <v>#N/A</v>
      </c>
    </row>
    <row r="283" spans="1:3" ht="24">
      <c r="A283" s="107" t="s">
        <v>1339</v>
      </c>
      <c r="B283" s="99" t="s">
        <v>237</v>
      </c>
      <c r="C283" s="96" t="e">
        <f>VLOOKUP($A$4:$A$525,[1]Лист4!A$7:C$402,3,0)</f>
        <v>#N/A</v>
      </c>
    </row>
    <row r="284" spans="1:3" ht="24">
      <c r="A284" s="103" t="s">
        <v>1340</v>
      </c>
      <c r="B284" s="99" t="s">
        <v>491</v>
      </c>
      <c r="C284" s="96" t="e">
        <f>VLOOKUP($A$4:$A$525,[1]Лист4!A$7:C$402,3,0)</f>
        <v>#N/A</v>
      </c>
    </row>
    <row r="285" spans="1:3" ht="24">
      <c r="A285" s="107" t="s">
        <v>1340</v>
      </c>
      <c r="B285" s="99" t="s">
        <v>238</v>
      </c>
      <c r="C285" s="96" t="e">
        <f>VLOOKUP($A$4:$A$525,[1]Лист4!A$7:C$402,3,0)</f>
        <v>#N/A</v>
      </c>
    </row>
    <row r="286" spans="1:3" ht="36">
      <c r="A286" s="103" t="s">
        <v>1341</v>
      </c>
      <c r="B286" s="99" t="s">
        <v>492</v>
      </c>
      <c r="C286" s="96" t="e">
        <f>VLOOKUP($A$4:$A$525,[1]Лист4!A$7:C$402,3,0)</f>
        <v>#N/A</v>
      </c>
    </row>
    <row r="287" spans="1:3">
      <c r="A287" s="106" t="s">
        <v>823</v>
      </c>
      <c r="B287" s="99" t="s">
        <v>239</v>
      </c>
      <c r="C287" s="96">
        <f>VLOOKUP($A$4:$A$525,[1]Лист4!A$7:C$402,3,0)</f>
        <v>515163</v>
      </c>
    </row>
    <row r="288" spans="1:3" ht="24">
      <c r="A288" s="107" t="s">
        <v>1342</v>
      </c>
      <c r="B288" s="99" t="s">
        <v>240</v>
      </c>
      <c r="C288" s="96" t="e">
        <f>VLOOKUP($A$4:$A$525,[1]Лист4!A$7:C$402,3,0)</f>
        <v>#N/A</v>
      </c>
    </row>
    <row r="289" spans="1:3" ht="24">
      <c r="A289" s="107" t="s">
        <v>1343</v>
      </c>
      <c r="B289" s="99" t="s">
        <v>241</v>
      </c>
      <c r="C289" s="96" t="e">
        <f>VLOOKUP($A$4:$A$525,[1]Лист4!A$7:C$402,3,0)</f>
        <v>#N/A</v>
      </c>
    </row>
    <row r="290" spans="1:3" ht="24">
      <c r="A290" s="107" t="s">
        <v>1344</v>
      </c>
      <c r="B290" s="99" t="s">
        <v>242</v>
      </c>
      <c r="C290" s="96" t="e">
        <f>VLOOKUP($A$4:$A$525,[1]Лист4!A$7:C$402,3,0)</f>
        <v>#N/A</v>
      </c>
    </row>
    <row r="291" spans="1:3" ht="24">
      <c r="A291" s="107" t="s">
        <v>1345</v>
      </c>
      <c r="B291" s="99" t="s">
        <v>243</v>
      </c>
      <c r="C291" s="96" t="e">
        <f>VLOOKUP($A$4:$A$525,[1]Лист4!A$7:C$402,3,0)</f>
        <v>#N/A</v>
      </c>
    </row>
    <row r="292" spans="1:3" ht="24">
      <c r="A292" s="107" t="s">
        <v>1346</v>
      </c>
      <c r="B292" s="99" t="s">
        <v>244</v>
      </c>
    </row>
    <row r="293" spans="1:3" ht="24">
      <c r="A293" s="103" t="s">
        <v>1347</v>
      </c>
      <c r="B293" s="99" t="s">
        <v>493</v>
      </c>
      <c r="C293" s="96" t="e">
        <f>VLOOKUP($A$4:$A$525,[1]Лист4!A$7:C$402,3,0)</f>
        <v>#N/A</v>
      </c>
    </row>
    <row r="294" spans="1:3" ht="36">
      <c r="A294" s="107" t="s">
        <v>1348</v>
      </c>
      <c r="B294" s="99" t="s">
        <v>245</v>
      </c>
      <c r="C294" s="96" t="e">
        <f>VLOOKUP($A$4:$A$525,[1]Лист4!A$7:C$402,3,0)</f>
        <v>#N/A</v>
      </c>
    </row>
    <row r="295" spans="1:3" ht="36">
      <c r="A295" s="107" t="s">
        <v>1349</v>
      </c>
      <c r="B295" s="99" t="s">
        <v>246</v>
      </c>
      <c r="C295" s="96" t="e">
        <f>VLOOKUP($A$4:$A$525,[1]Лист4!A$7:C$402,3,0)</f>
        <v>#N/A</v>
      </c>
    </row>
    <row r="296" spans="1:3" ht="24">
      <c r="A296" s="107" t="s">
        <v>1350</v>
      </c>
      <c r="B296" s="99" t="s">
        <v>247</v>
      </c>
      <c r="C296" s="96" t="e">
        <f>VLOOKUP($A$4:$A$525,[1]Лист4!A$7:C$402,3,0)</f>
        <v>#N/A</v>
      </c>
    </row>
    <row r="297" spans="1:3" ht="24">
      <c r="A297" s="107" t="s">
        <v>1351</v>
      </c>
      <c r="B297" s="99" t="s">
        <v>248</v>
      </c>
      <c r="C297" s="96" t="e">
        <f>VLOOKUP($A$4:$A$525,[1]Лист4!A$7:C$402,3,0)</f>
        <v>#N/A</v>
      </c>
    </row>
    <row r="298" spans="1:3" ht="24">
      <c r="A298" s="107" t="s">
        <v>1352</v>
      </c>
      <c r="B298" s="99" t="s">
        <v>249</v>
      </c>
      <c r="C298" s="96" t="e">
        <f>VLOOKUP($A$4:$A$525,[1]Лист4!A$7:C$402,3,0)</f>
        <v>#N/A</v>
      </c>
    </row>
    <row r="299" spans="1:3" ht="24">
      <c r="A299" s="107" t="s">
        <v>1353</v>
      </c>
      <c r="B299" s="99" t="s">
        <v>250</v>
      </c>
      <c r="C299" s="96" t="e">
        <f>VLOOKUP($A$4:$A$525,[1]Лист4!A$7:C$402,3,0)</f>
        <v>#N/A</v>
      </c>
    </row>
    <row r="300" spans="1:3" ht="24">
      <c r="A300" s="107" t="s">
        <v>1354</v>
      </c>
      <c r="B300" s="99" t="s">
        <v>251</v>
      </c>
      <c r="C300" s="96" t="e">
        <f>VLOOKUP($A$4:$A$525,[1]Лист4!A$7:C$402,3,0)</f>
        <v>#N/A</v>
      </c>
    </row>
    <row r="301" spans="1:3" ht="24">
      <c r="A301" s="107" t="s">
        <v>1355</v>
      </c>
      <c r="B301" s="99" t="s">
        <v>252</v>
      </c>
      <c r="C301" s="96" t="e">
        <f>VLOOKUP($A$4:$A$525,[1]Лист4!A$7:C$402,3,0)</f>
        <v>#N/A</v>
      </c>
    </row>
    <row r="302" spans="1:3" ht="60">
      <c r="A302" s="107" t="s">
        <v>1356</v>
      </c>
      <c r="B302" s="99" t="s">
        <v>253</v>
      </c>
      <c r="C302" s="96" t="e">
        <f>VLOOKUP($A$4:$A$525,[1]Лист4!A$7:C$402,3,0)</f>
        <v>#N/A</v>
      </c>
    </row>
    <row r="303" spans="1:3" ht="48">
      <c r="A303" s="107" t="s">
        <v>1357</v>
      </c>
      <c r="B303" s="99" t="s">
        <v>254</v>
      </c>
      <c r="C303" s="96" t="e">
        <f>VLOOKUP($A$4:$A$525,[1]Лист4!A$7:C$402,3,0)</f>
        <v>#N/A</v>
      </c>
    </row>
    <row r="304" spans="1:3" ht="24">
      <c r="A304" s="107" t="s">
        <v>1358</v>
      </c>
      <c r="B304" s="99" t="s">
        <v>255</v>
      </c>
      <c r="C304" s="96" t="e">
        <f>VLOOKUP($A$4:$A$525,[1]Лист4!A$7:C$402,3,0)</f>
        <v>#N/A</v>
      </c>
    </row>
    <row r="305" spans="1:3" ht="36">
      <c r="A305" s="107" t="s">
        <v>1359</v>
      </c>
      <c r="B305" s="99" t="s">
        <v>256</v>
      </c>
      <c r="C305" s="96" t="e">
        <f>VLOOKUP($A$4:$A$525,[1]Лист4!A$7:C$402,3,0)</f>
        <v>#N/A</v>
      </c>
    </row>
    <row r="306" spans="1:3" ht="48">
      <c r="A306" s="107" t="s">
        <v>1360</v>
      </c>
      <c r="B306" s="99" t="s">
        <v>257</v>
      </c>
      <c r="C306" s="96" t="e">
        <f>VLOOKUP($A$4:$A$525,[1]Лист4!A$7:C$402,3,0)</f>
        <v>#N/A</v>
      </c>
    </row>
    <row r="307" spans="1:3" ht="24">
      <c r="A307" s="107" t="s">
        <v>1361</v>
      </c>
      <c r="B307" s="99" t="s">
        <v>258</v>
      </c>
      <c r="C307" s="96" t="e">
        <f>VLOOKUP($A$4:$A$525,[1]Лист4!A$7:C$402,3,0)</f>
        <v>#N/A</v>
      </c>
    </row>
    <row r="308" spans="1:3" ht="48">
      <c r="A308" s="107" t="s">
        <v>1362</v>
      </c>
      <c r="B308" s="99" t="s">
        <v>259</v>
      </c>
      <c r="C308" s="96" t="e">
        <f>VLOOKUP($A$4:$A$525,[1]Лист4!A$7:C$402,3,0)</f>
        <v>#N/A</v>
      </c>
    </row>
    <row r="309" spans="1:3" ht="60">
      <c r="A309" s="107" t="s">
        <v>1363</v>
      </c>
      <c r="B309" s="99" t="s">
        <v>260</v>
      </c>
      <c r="C309" s="96" t="e">
        <f>VLOOKUP($A$4:$A$525,[1]Лист4!A$7:C$402,3,0)</f>
        <v>#N/A</v>
      </c>
    </row>
    <row r="310" spans="1:3">
      <c r="A310" s="100" t="s">
        <v>1055</v>
      </c>
      <c r="B310" s="99" t="s">
        <v>531</v>
      </c>
      <c r="C310" s="96">
        <f>VLOOKUP($A$4:$A$525,[1]Лист4!A$7:C$402,3,0)</f>
        <v>7422458</v>
      </c>
    </row>
    <row r="311" spans="1:3" ht="36">
      <c r="A311" s="107" t="s">
        <v>1364</v>
      </c>
      <c r="B311" s="99" t="s">
        <v>261</v>
      </c>
      <c r="C311" s="96" t="e">
        <f>VLOOKUP($A$4:$A$525,[1]Лист4!A$7:C$402,3,0)</f>
        <v>#N/A</v>
      </c>
    </row>
    <row r="312" spans="1:3" ht="24">
      <c r="A312" s="107" t="s">
        <v>1365</v>
      </c>
      <c r="B312" s="99" t="s">
        <v>262</v>
      </c>
      <c r="C312" s="96" t="e">
        <f>VLOOKUP($A$4:$A$525,[1]Лист4!A$7:C$402,3,0)</f>
        <v>#N/A</v>
      </c>
    </row>
    <row r="313" spans="1:3" ht="24">
      <c r="A313" s="107" t="s">
        <v>1366</v>
      </c>
      <c r="B313" s="99" t="s">
        <v>263</v>
      </c>
      <c r="C313" s="96" t="e">
        <f>VLOOKUP($A$4:$A$525,[1]Лист4!A$7:C$402,3,0)</f>
        <v>#N/A</v>
      </c>
    </row>
    <row r="314" spans="1:3" ht="24">
      <c r="A314" s="107" t="s">
        <v>1367</v>
      </c>
      <c r="B314" s="99" t="s">
        <v>264</v>
      </c>
      <c r="C314" s="96" t="e">
        <f>VLOOKUP($A$4:$A$525,[1]Лист4!A$7:C$402,3,0)</f>
        <v>#N/A</v>
      </c>
    </row>
    <row r="315" spans="1:3" ht="60">
      <c r="A315" s="107" t="s">
        <v>1368</v>
      </c>
      <c r="B315" s="99" t="s">
        <v>265</v>
      </c>
      <c r="C315" s="96" t="e">
        <f>VLOOKUP($A$4:$A$525,[1]Лист4!A$7:C$402,3,0)</f>
        <v>#N/A</v>
      </c>
    </row>
    <row r="316" spans="1:3" ht="24">
      <c r="A316" s="107" t="s">
        <v>1369</v>
      </c>
      <c r="B316" s="99" t="s">
        <v>266</v>
      </c>
      <c r="C316" s="96" t="e">
        <f>VLOOKUP($A$4:$A$525,[1]Лист4!A$7:C$402,3,0)</f>
        <v>#N/A</v>
      </c>
    </row>
    <row r="317" spans="1:3" ht="24">
      <c r="A317" s="107" t="s">
        <v>1370</v>
      </c>
      <c r="B317" s="99" t="s">
        <v>267</v>
      </c>
      <c r="C317" s="96" t="e">
        <f>VLOOKUP($A$4:$A$525,[1]Лист4!A$7:C$402,3,0)</f>
        <v>#N/A</v>
      </c>
    </row>
    <row r="318" spans="1:3" ht="24">
      <c r="A318" s="107" t="s">
        <v>1371</v>
      </c>
      <c r="B318" s="99" t="s">
        <v>268</v>
      </c>
      <c r="C318" s="96" t="e">
        <f>VLOOKUP($A$4:$A$525,[1]Лист4!A$7:C$402,3,0)</f>
        <v>#N/A</v>
      </c>
    </row>
    <row r="319" spans="1:3" ht="24">
      <c r="A319" s="103" t="s">
        <v>1372</v>
      </c>
      <c r="B319" s="99" t="s">
        <v>532</v>
      </c>
      <c r="C319" s="96" t="e">
        <f>VLOOKUP($A$4:$A$525,[1]Лист4!A$7:C$402,3,0)</f>
        <v>#N/A</v>
      </c>
    </row>
    <row r="320" spans="1:3" ht="24">
      <c r="A320" s="107" t="s">
        <v>1373</v>
      </c>
      <c r="B320" s="99" t="s">
        <v>269</v>
      </c>
      <c r="C320" s="96" t="e">
        <f>VLOOKUP($A$4:$A$525,[1]Лист4!A$7:C$402,3,0)</f>
        <v>#N/A</v>
      </c>
    </row>
    <row r="321" spans="1:3" ht="36">
      <c r="A321" s="107" t="s">
        <v>1374</v>
      </c>
      <c r="B321" s="99" t="s">
        <v>270</v>
      </c>
      <c r="C321" s="96" t="e">
        <f>VLOOKUP($A$4:$A$525,[1]Лист4!A$7:C$402,3,0)</f>
        <v>#N/A</v>
      </c>
    </row>
    <row r="322" spans="1:3" ht="36">
      <c r="A322" s="107" t="s">
        <v>1375</v>
      </c>
      <c r="B322" s="99" t="s">
        <v>271</v>
      </c>
      <c r="C322" s="96" t="e">
        <f>VLOOKUP($A$4:$A$525,[1]Лист4!A$7:C$402,3,0)</f>
        <v>#N/A</v>
      </c>
    </row>
    <row r="323" spans="1:3" ht="36">
      <c r="A323" s="107" t="s">
        <v>1376</v>
      </c>
      <c r="B323" s="99" t="s">
        <v>272</v>
      </c>
      <c r="C323" s="96" t="e">
        <f>VLOOKUP($A$4:$A$525,[1]Лист4!A$7:C$402,3,0)</f>
        <v>#N/A</v>
      </c>
    </row>
    <row r="324" spans="1:3" ht="24">
      <c r="A324" s="107" t="s">
        <v>1377</v>
      </c>
      <c r="B324" s="99" t="s">
        <v>273</v>
      </c>
      <c r="C324" s="96" t="e">
        <f>VLOOKUP($A$4:$A$525,[1]Лист4!A$7:C$402,3,0)</f>
        <v>#N/A</v>
      </c>
    </row>
    <row r="325" spans="1:3" ht="24">
      <c r="A325" s="107" t="s">
        <v>1378</v>
      </c>
      <c r="B325" s="99" t="s">
        <v>274</v>
      </c>
      <c r="C325" s="96" t="e">
        <f>VLOOKUP($A$4:$A$525,[1]Лист4!A$7:C$402,3,0)</f>
        <v>#N/A</v>
      </c>
    </row>
    <row r="326" spans="1:3">
      <c r="A326" s="106" t="s">
        <v>860</v>
      </c>
      <c r="B326" s="99" t="s">
        <v>275</v>
      </c>
      <c r="C326" s="96">
        <f>VLOOKUP($A$4:$A$525,[1]Лист4!A$7:C$402,3,0)</f>
        <v>22371</v>
      </c>
    </row>
    <row r="327" spans="1:3" ht="24">
      <c r="A327" s="107" t="s">
        <v>1379</v>
      </c>
      <c r="B327" s="99" t="s">
        <v>276</v>
      </c>
      <c r="C327" s="96" t="e">
        <f>VLOOKUP($A$4:$A$525,[1]Лист4!A$7:C$402,3,0)</f>
        <v>#N/A</v>
      </c>
    </row>
    <row r="328" spans="1:3" ht="24">
      <c r="A328" s="107" t="s">
        <v>1380</v>
      </c>
      <c r="B328" s="99" t="s">
        <v>277</v>
      </c>
      <c r="C328" s="96" t="e">
        <f>VLOOKUP($A$4:$A$525,[1]Лист4!A$7:C$402,3,0)</f>
        <v>#N/A</v>
      </c>
    </row>
    <row r="329" spans="1:3" ht="24">
      <c r="A329" s="107" t="s">
        <v>1381</v>
      </c>
      <c r="B329" s="99" t="s">
        <v>278</v>
      </c>
      <c r="C329" s="96" t="e">
        <f>VLOOKUP($A$4:$A$525,[1]Лист4!A$7:C$402,3,0)</f>
        <v>#N/A</v>
      </c>
    </row>
    <row r="330" spans="1:3" ht="24">
      <c r="A330" s="107" t="s">
        <v>1382</v>
      </c>
      <c r="B330" s="99" t="s">
        <v>279</v>
      </c>
      <c r="C330" s="96" t="e">
        <f>VLOOKUP($A$4:$A$525,[1]Лист4!A$7:C$402,3,0)</f>
        <v>#N/A</v>
      </c>
    </row>
    <row r="331" spans="1:3" ht="36">
      <c r="A331" s="107" t="s">
        <v>1383</v>
      </c>
      <c r="B331" s="99" t="s">
        <v>280</v>
      </c>
      <c r="C331" s="96" t="e">
        <f>VLOOKUP($A$4:$A$525,[1]Лист4!A$7:C$402,3,0)</f>
        <v>#N/A</v>
      </c>
    </row>
    <row r="332" spans="1:3" ht="24">
      <c r="A332" s="107" t="s">
        <v>1384</v>
      </c>
      <c r="B332" s="99" t="s">
        <v>281</v>
      </c>
      <c r="C332" s="96" t="e">
        <f>VLOOKUP($A$4:$A$525,[1]Лист4!A$7:C$402,3,0)</f>
        <v>#N/A</v>
      </c>
    </row>
    <row r="333" spans="1:3" ht="24">
      <c r="A333" s="103" t="s">
        <v>1385</v>
      </c>
      <c r="B333" s="99" t="s">
        <v>533</v>
      </c>
    </row>
    <row r="334" spans="1:3" ht="24">
      <c r="A334" s="107" t="s">
        <v>1386</v>
      </c>
      <c r="B334" s="99" t="s">
        <v>282</v>
      </c>
    </row>
    <row r="335" spans="1:3" ht="24">
      <c r="A335" s="107" t="s">
        <v>1387</v>
      </c>
      <c r="B335" s="99" t="s">
        <v>283</v>
      </c>
    </row>
    <row r="336" spans="1:3" ht="24">
      <c r="A336" s="107" t="s">
        <v>1388</v>
      </c>
      <c r="B336" s="99" t="s">
        <v>1071</v>
      </c>
    </row>
    <row r="337" spans="1:3" ht="24">
      <c r="A337" s="107" t="s">
        <v>1389</v>
      </c>
      <c r="B337" s="99" t="s">
        <v>284</v>
      </c>
    </row>
    <row r="338" spans="1:3" ht="36">
      <c r="A338" s="103" t="s">
        <v>1390</v>
      </c>
      <c r="B338" s="99" t="s">
        <v>534</v>
      </c>
    </row>
    <row r="339" spans="1:3" ht="24">
      <c r="A339" s="107" t="s">
        <v>1391</v>
      </c>
      <c r="B339" s="99" t="s">
        <v>285</v>
      </c>
    </row>
    <row r="340" spans="1:3" ht="24">
      <c r="A340" s="107" t="s">
        <v>1392</v>
      </c>
      <c r="B340" s="99" t="s">
        <v>1073</v>
      </c>
    </row>
    <row r="341" spans="1:3" ht="72">
      <c r="A341" s="103" t="s">
        <v>1393</v>
      </c>
      <c r="B341" s="99" t="s">
        <v>494</v>
      </c>
      <c r="C341" s="96" t="e">
        <f>VLOOKUP($A$4:$A$525,[1]Лист4!A$7:C$402,3,0)</f>
        <v>#N/A</v>
      </c>
    </row>
    <row r="342" spans="1:3" ht="60">
      <c r="A342" s="107" t="s">
        <v>1394</v>
      </c>
      <c r="B342" s="99" t="s">
        <v>286</v>
      </c>
      <c r="C342" s="96" t="e">
        <f>VLOOKUP($A$4:$A$525,[1]Лист4!A$7:C$402,3,0)</f>
        <v>#N/A</v>
      </c>
    </row>
    <row r="343" spans="1:3" ht="24">
      <c r="A343" s="107" t="s">
        <v>1395</v>
      </c>
      <c r="B343" s="99" t="s">
        <v>287</v>
      </c>
      <c r="C343" s="96" t="e">
        <f>VLOOKUP($A$4:$A$525,[1]Лист4!A$7:C$402,3,0)</f>
        <v>#N/A</v>
      </c>
    </row>
    <row r="344" spans="1:3" ht="24">
      <c r="A344" s="107" t="s">
        <v>1396</v>
      </c>
      <c r="B344" s="99" t="s">
        <v>288</v>
      </c>
      <c r="C344" s="96" t="e">
        <f>VLOOKUP($A$4:$A$525,[1]Лист4!A$7:C$402,3,0)</f>
        <v>#N/A</v>
      </c>
    </row>
    <row r="345" spans="1:3" ht="24">
      <c r="A345" s="107" t="s">
        <v>1397</v>
      </c>
      <c r="B345" s="99" t="s">
        <v>289</v>
      </c>
      <c r="C345" s="96" t="e">
        <f>VLOOKUP($A$4:$A$525,[1]Лист4!A$7:C$402,3,0)</f>
        <v>#N/A</v>
      </c>
    </row>
    <row r="346" spans="1:3" ht="24">
      <c r="A346" s="107" t="s">
        <v>1398</v>
      </c>
      <c r="B346" s="99" t="s">
        <v>290</v>
      </c>
    </row>
    <row r="347" spans="1:3" ht="24">
      <c r="A347" s="107" t="s">
        <v>1399</v>
      </c>
      <c r="B347" s="99" t="s">
        <v>291</v>
      </c>
      <c r="C347" s="96" t="e">
        <f>VLOOKUP($A$4:$A$525,[1]Лист4!A$7:C$402,3,0)</f>
        <v>#N/A</v>
      </c>
    </row>
    <row r="348" spans="1:3" ht="48">
      <c r="A348" s="107" t="s">
        <v>1400</v>
      </c>
      <c r="B348" s="99" t="s">
        <v>292</v>
      </c>
      <c r="C348" s="96" t="e">
        <f>VLOOKUP($A$4:$A$525,[1]Лист4!A$7:C$402,3,0)</f>
        <v>#N/A</v>
      </c>
    </row>
    <row r="349" spans="1:3" ht="48">
      <c r="A349" s="107" t="s">
        <v>1401</v>
      </c>
      <c r="B349" s="99" t="s">
        <v>293</v>
      </c>
    </row>
    <row r="350" spans="1:3" ht="24">
      <c r="A350" s="107" t="s">
        <v>1402</v>
      </c>
      <c r="B350" s="99" t="s">
        <v>294</v>
      </c>
    </row>
    <row r="351" spans="1:3" ht="60">
      <c r="A351" s="107" t="s">
        <v>1403</v>
      </c>
      <c r="B351" s="99" t="s">
        <v>295</v>
      </c>
      <c r="C351" s="96" t="e">
        <f>VLOOKUP($A$4:$A$525,[1]Лист4!A$7:C$402,3,0)</f>
        <v>#N/A</v>
      </c>
    </row>
    <row r="352" spans="1:3" ht="48">
      <c r="A352" s="107" t="s">
        <v>1404</v>
      </c>
      <c r="B352" s="99" t="s">
        <v>296</v>
      </c>
      <c r="C352" s="96" t="e">
        <f>VLOOKUP($A$4:$A$525,[1]Лист4!A$7:C$402,3,0)</f>
        <v>#N/A</v>
      </c>
    </row>
    <row r="353" spans="1:3" ht="36">
      <c r="A353" s="107" t="s">
        <v>1405</v>
      </c>
      <c r="B353" s="99" t="s">
        <v>297</v>
      </c>
    </row>
    <row r="354" spans="1:3" ht="36">
      <c r="A354" s="107" t="s">
        <v>1406</v>
      </c>
      <c r="B354" s="99" t="s">
        <v>298</v>
      </c>
    </row>
    <row r="355" spans="1:3">
      <c r="A355" s="100" t="s">
        <v>886</v>
      </c>
      <c r="B355" s="99" t="s">
        <v>496</v>
      </c>
      <c r="C355" s="96">
        <f>VLOOKUP($A$4:$A$525,[1]Лист4!A$7:C$402,3,0)</f>
        <v>36180</v>
      </c>
    </row>
    <row r="356" spans="1:3">
      <c r="A356" s="106" t="s">
        <v>887</v>
      </c>
      <c r="B356" s="99" t="s">
        <v>299</v>
      </c>
      <c r="C356" s="96">
        <f>VLOOKUP($A$4:$A$525,[1]Лист4!A$7:C$402,3,0)</f>
        <v>36180</v>
      </c>
    </row>
    <row r="357" spans="1:3" ht="24">
      <c r="A357" s="103" t="s">
        <v>1407</v>
      </c>
      <c r="B357" s="99" t="s">
        <v>497</v>
      </c>
      <c r="C357" s="96" t="e">
        <f>VLOOKUP($A$4:$A$525,[1]Лист4!A$7:C$402,3,0)</f>
        <v>#N/A</v>
      </c>
    </row>
    <row r="358" spans="1:3" ht="24">
      <c r="A358" s="107" t="s">
        <v>1408</v>
      </c>
      <c r="B358" s="99" t="s">
        <v>300</v>
      </c>
      <c r="C358" s="96" t="e">
        <f>VLOOKUP($A$4:$A$525,[1]Лист4!A$7:C$402,3,0)</f>
        <v>#N/A</v>
      </c>
    </row>
    <row r="359" spans="1:3" ht="24">
      <c r="A359" s="103" t="s">
        <v>1409</v>
      </c>
      <c r="B359" s="99" t="s">
        <v>498</v>
      </c>
      <c r="C359" s="96" t="e">
        <f>VLOOKUP($A$4:$A$525,[1]Лист4!A$7:C$402,3,0)</f>
        <v>#N/A</v>
      </c>
    </row>
    <row r="360" spans="1:3" ht="36">
      <c r="A360" s="107" t="s">
        <v>1410</v>
      </c>
      <c r="B360" s="99" t="s">
        <v>301</v>
      </c>
      <c r="C360" s="96" t="e">
        <f>VLOOKUP($A$4:$A$525,[1]Лист4!A$7:C$402,3,0)</f>
        <v>#N/A</v>
      </c>
    </row>
    <row r="361" spans="1:3" ht="36">
      <c r="A361" s="107" t="s">
        <v>1411</v>
      </c>
      <c r="B361" s="99" t="s">
        <v>302</v>
      </c>
      <c r="C361" s="96" t="e">
        <f>VLOOKUP($A$4:$A$525,[1]Лист4!A$7:C$402,3,0)</f>
        <v>#N/A</v>
      </c>
    </row>
    <row r="362" spans="1:3" ht="24">
      <c r="A362" s="107" t="s">
        <v>1412</v>
      </c>
      <c r="B362" s="99" t="s">
        <v>303</v>
      </c>
    </row>
    <row r="363" spans="1:3" ht="36">
      <c r="A363" s="107" t="s">
        <v>1413</v>
      </c>
      <c r="B363" s="99" t="s">
        <v>304</v>
      </c>
    </row>
    <row r="364" spans="1:3" ht="36">
      <c r="A364" s="107" t="s">
        <v>1414</v>
      </c>
      <c r="B364" s="99" t="s">
        <v>305</v>
      </c>
      <c r="C364" s="96" t="e">
        <f>VLOOKUP($A$4:$A$525,[1]Лист4!A$7:C$402,3,0)</f>
        <v>#N/A</v>
      </c>
    </row>
    <row r="365" spans="1:3" ht="24">
      <c r="A365" s="107" t="s">
        <v>1415</v>
      </c>
      <c r="B365" s="99" t="s">
        <v>306</v>
      </c>
      <c r="C365" s="96" t="e">
        <f>VLOOKUP($A$4:$A$525,[1]Лист4!A$7:C$402,3,0)</f>
        <v>#N/A</v>
      </c>
    </row>
    <row r="366" spans="1:3" ht="24">
      <c r="A366" s="107" t="s">
        <v>1416</v>
      </c>
      <c r="B366" s="99" t="s">
        <v>307</v>
      </c>
      <c r="C366" s="96" t="e">
        <f>VLOOKUP($A$4:$A$525,[1]Лист4!A$7:C$402,3,0)</f>
        <v>#N/A</v>
      </c>
    </row>
    <row r="367" spans="1:3" ht="24">
      <c r="A367" s="107" t="s">
        <v>1417</v>
      </c>
      <c r="B367" s="99" t="s">
        <v>308</v>
      </c>
      <c r="C367" s="96" t="e">
        <f>VLOOKUP($A$4:$A$525,[1]Лист4!A$7:C$402,3,0)</f>
        <v>#N/A</v>
      </c>
    </row>
    <row r="368" spans="1:3" ht="24">
      <c r="A368" s="107" t="s">
        <v>1418</v>
      </c>
      <c r="B368" s="99" t="s">
        <v>309</v>
      </c>
    </row>
    <row r="369" spans="1:3" ht="24">
      <c r="A369" s="103" t="s">
        <v>1419</v>
      </c>
      <c r="B369" s="99" t="s">
        <v>499</v>
      </c>
      <c r="C369" s="96" t="e">
        <f>VLOOKUP($A$4:$A$525,[1]Лист4!A$7:C$402,3,0)</f>
        <v>#N/A</v>
      </c>
    </row>
    <row r="370" spans="1:3" ht="48">
      <c r="A370" s="107" t="s">
        <v>1420</v>
      </c>
      <c r="B370" s="99" t="s">
        <v>310</v>
      </c>
      <c r="C370" s="96" t="e">
        <f>VLOOKUP($A$4:$A$525,[1]Лист4!A$7:C$402,3,0)</f>
        <v>#N/A</v>
      </c>
    </row>
    <row r="371" spans="1:3" ht="48">
      <c r="A371" s="107" t="s">
        <v>1421</v>
      </c>
      <c r="B371" s="99" t="s">
        <v>311</v>
      </c>
    </row>
    <row r="372" spans="1:3" ht="24">
      <c r="A372" s="107" t="s">
        <v>1422</v>
      </c>
      <c r="B372" s="99" t="s">
        <v>312</v>
      </c>
    </row>
    <row r="373" spans="1:3" ht="24">
      <c r="A373" s="103" t="s">
        <v>1423</v>
      </c>
      <c r="B373" s="99" t="s">
        <v>500</v>
      </c>
      <c r="C373" s="96" t="e">
        <f>VLOOKUP($A$4:$A$525,[1]Лист4!A$7:C$402,3,0)</f>
        <v>#N/A</v>
      </c>
    </row>
    <row r="374" spans="1:3" ht="24">
      <c r="A374" s="107" t="s">
        <v>1424</v>
      </c>
      <c r="B374" s="99" t="s">
        <v>313</v>
      </c>
      <c r="C374" s="96" t="e">
        <f>VLOOKUP($A$4:$A$525,[1]Лист4!A$7:C$402,3,0)</f>
        <v>#N/A</v>
      </c>
    </row>
    <row r="375" spans="1:3" ht="36">
      <c r="A375" s="107" t="s">
        <v>1425</v>
      </c>
      <c r="B375" s="99" t="s">
        <v>314</v>
      </c>
      <c r="C375" s="96" t="e">
        <f>VLOOKUP($A$4:$A$525,[1]Лист4!A$7:C$402,3,0)</f>
        <v>#N/A</v>
      </c>
    </row>
    <row r="376" spans="1:3" ht="24">
      <c r="A376" s="107" t="s">
        <v>1426</v>
      </c>
      <c r="B376" s="99" t="s">
        <v>315</v>
      </c>
      <c r="C376" s="96" t="e">
        <f>VLOOKUP($A$4:$A$525,[1]Лист4!A$7:C$402,3,0)</f>
        <v>#N/A</v>
      </c>
    </row>
    <row r="377" spans="1:3" ht="24">
      <c r="A377" s="107" t="s">
        <v>1427</v>
      </c>
      <c r="B377" s="99" t="s">
        <v>316</v>
      </c>
      <c r="C377" s="96" t="e">
        <f>VLOOKUP($A$4:$A$525,[1]Лист4!A$7:C$402,3,0)</f>
        <v>#N/A</v>
      </c>
    </row>
    <row r="378" spans="1:3" ht="24">
      <c r="A378" s="107" t="s">
        <v>1428</v>
      </c>
      <c r="B378" s="99" t="s">
        <v>317</v>
      </c>
      <c r="C378" s="96" t="e">
        <f>VLOOKUP($A$4:$A$525,[1]Лист4!A$7:C$402,3,0)</f>
        <v>#N/A</v>
      </c>
    </row>
    <row r="379" spans="1:3" ht="24">
      <c r="A379" s="103" t="s">
        <v>1429</v>
      </c>
      <c r="B379" s="99" t="s">
        <v>501</v>
      </c>
      <c r="C379" s="96" t="e">
        <f>VLOOKUP($A$4:$A$525,[1]Лист4!A$7:C$402,3,0)</f>
        <v>#N/A</v>
      </c>
    </row>
    <row r="380" spans="1:3" ht="36">
      <c r="A380" s="107" t="s">
        <v>1430</v>
      </c>
      <c r="B380" s="99" t="s">
        <v>318</v>
      </c>
    </row>
    <row r="381" spans="1:3" ht="24">
      <c r="A381" s="107" t="s">
        <v>1431</v>
      </c>
      <c r="B381" s="99" t="s">
        <v>319</v>
      </c>
      <c r="C381" s="96" t="e">
        <f>VLOOKUP($A$4:$A$525,[1]Лист4!A$7:C$402,3,0)</f>
        <v>#N/A</v>
      </c>
    </row>
    <row r="382" spans="1:3" ht="24">
      <c r="A382" s="107" t="s">
        <v>1432</v>
      </c>
      <c r="B382" s="99" t="s">
        <v>320</v>
      </c>
      <c r="C382" s="96" t="e">
        <f>VLOOKUP($A$4:$A$525,[1]Лист4!A$7:C$402,3,0)</f>
        <v>#N/A</v>
      </c>
    </row>
    <row r="383" spans="1:3" ht="24">
      <c r="A383" s="107" t="s">
        <v>1433</v>
      </c>
      <c r="B383" s="99" t="s">
        <v>321</v>
      </c>
    </row>
    <row r="384" spans="1:3" ht="24">
      <c r="A384" s="103" t="s">
        <v>1434</v>
      </c>
      <c r="B384" s="99" t="s">
        <v>502</v>
      </c>
      <c r="C384" s="96" t="e">
        <f>VLOOKUP($A$4:$A$525,[1]Лист4!A$7:C$402,3,0)</f>
        <v>#N/A</v>
      </c>
    </row>
    <row r="385" spans="1:3" ht="24">
      <c r="A385" s="107" t="s">
        <v>1435</v>
      </c>
      <c r="B385" s="99" t="s">
        <v>322</v>
      </c>
      <c r="C385" s="96" t="e">
        <f>VLOOKUP($A$4:$A$525,[1]Лист4!A$7:C$402,3,0)</f>
        <v>#N/A</v>
      </c>
    </row>
    <row r="386" spans="1:3" ht="24">
      <c r="A386" s="103" t="s">
        <v>1436</v>
      </c>
      <c r="B386" s="99" t="s">
        <v>503</v>
      </c>
    </row>
    <row r="387" spans="1:3" ht="24">
      <c r="A387" s="107" t="s">
        <v>1437</v>
      </c>
      <c r="B387" s="99" t="s">
        <v>323</v>
      </c>
    </row>
    <row r="388" spans="1:3" ht="24">
      <c r="A388" s="103" t="s">
        <v>1438</v>
      </c>
      <c r="B388" s="99" t="s">
        <v>504</v>
      </c>
      <c r="C388" s="96" t="e">
        <f>VLOOKUP($A$4:$A$525,[1]Лист4!A$7:C$402,3,0)</f>
        <v>#N/A</v>
      </c>
    </row>
    <row r="389" spans="1:3" ht="24">
      <c r="A389" s="107" t="s">
        <v>1439</v>
      </c>
      <c r="B389" s="99" t="s">
        <v>324</v>
      </c>
      <c r="C389" s="96" t="e">
        <f>VLOOKUP($A$4:$A$525,[1]Лист4!A$7:C$402,3,0)</f>
        <v>#N/A</v>
      </c>
    </row>
    <row r="390" spans="1:3" ht="24">
      <c r="A390" s="107" t="s">
        <v>1440</v>
      </c>
      <c r="B390" s="99" t="s">
        <v>325</v>
      </c>
    </row>
    <row r="391" spans="1:3">
      <c r="A391" s="100" t="s">
        <v>922</v>
      </c>
      <c r="B391" s="99" t="s">
        <v>506</v>
      </c>
      <c r="C391" s="96">
        <f>VLOOKUP($A$4:$A$525,[1]Лист4!A$7:C$402,3,0)</f>
        <v>6563522</v>
      </c>
    </row>
    <row r="392" spans="1:3" ht="36">
      <c r="A392" s="107" t="s">
        <v>1441</v>
      </c>
      <c r="B392" s="99" t="s">
        <v>326</v>
      </c>
      <c r="C392" s="96" t="e">
        <f>VLOOKUP($A$4:$A$525,[1]Лист4!A$7:C$402,3,0)</f>
        <v>#N/A</v>
      </c>
    </row>
    <row r="393" spans="1:3" ht="24">
      <c r="A393" s="107" t="s">
        <v>1442</v>
      </c>
      <c r="B393" s="99" t="s">
        <v>327</v>
      </c>
      <c r="C393" s="96" t="e">
        <f>VLOOKUP($A$4:$A$525,[1]Лист4!A$7:C$402,3,0)</f>
        <v>#N/A</v>
      </c>
    </row>
    <row r="394" spans="1:3" ht="24">
      <c r="A394" s="107" t="s">
        <v>1443</v>
      </c>
      <c r="B394" s="99" t="s">
        <v>328</v>
      </c>
      <c r="C394" s="96" t="e">
        <f>VLOOKUP($A$4:$A$525,[1]Лист4!A$7:C$402,3,0)</f>
        <v>#N/A</v>
      </c>
    </row>
    <row r="395" spans="1:3" ht="24">
      <c r="A395" s="107" t="s">
        <v>1444</v>
      </c>
      <c r="B395" s="99" t="s">
        <v>329</v>
      </c>
      <c r="C395" s="96" t="e">
        <f>VLOOKUP($A$4:$A$525,[1]Лист4!A$7:C$402,3,0)</f>
        <v>#N/A</v>
      </c>
    </row>
    <row r="396" spans="1:3" ht="24">
      <c r="A396" s="107" t="s">
        <v>1445</v>
      </c>
      <c r="B396" s="99" t="s">
        <v>330</v>
      </c>
      <c r="C396" s="96" t="e">
        <f>VLOOKUP($A$4:$A$525,[1]Лист4!A$7:C$402,3,0)</f>
        <v>#N/A</v>
      </c>
    </row>
    <row r="397" spans="1:3" ht="24">
      <c r="A397" s="107" t="s">
        <v>1446</v>
      </c>
      <c r="B397" s="99" t="s">
        <v>331</v>
      </c>
      <c r="C397" s="96" t="e">
        <f>VLOOKUP($A$4:$A$525,[1]Лист4!A$7:C$402,3,0)</f>
        <v>#N/A</v>
      </c>
    </row>
    <row r="398" spans="1:3" ht="24">
      <c r="A398" s="107" t="s">
        <v>1447</v>
      </c>
      <c r="B398" s="99" t="s">
        <v>332</v>
      </c>
      <c r="C398" s="96" t="e">
        <f>VLOOKUP($A$4:$A$525,[1]Лист4!A$7:C$402,3,0)</f>
        <v>#N/A</v>
      </c>
    </row>
    <row r="399" spans="1:3" ht="24">
      <c r="A399" s="107" t="s">
        <v>1448</v>
      </c>
      <c r="B399" s="99" t="s">
        <v>333</v>
      </c>
      <c r="C399" s="96" t="e">
        <f>VLOOKUP($A$4:$A$525,[1]Лист4!A$7:C$402,3,0)</f>
        <v>#N/A</v>
      </c>
    </row>
    <row r="400" spans="1:3" ht="24">
      <c r="A400" s="107" t="s">
        <v>1449</v>
      </c>
      <c r="B400" s="99" t="s">
        <v>334</v>
      </c>
      <c r="C400" s="96" t="e">
        <f>VLOOKUP($A$4:$A$525,[1]Лист4!A$7:C$402,3,0)</f>
        <v>#N/A</v>
      </c>
    </row>
    <row r="401" spans="1:3" ht="24">
      <c r="A401" s="107" t="s">
        <v>1450</v>
      </c>
      <c r="B401" s="99" t="s">
        <v>335</v>
      </c>
      <c r="C401" s="96" t="e">
        <f>VLOOKUP($A$4:$A$525,[1]Лист4!A$7:C$402,3,0)</f>
        <v>#N/A</v>
      </c>
    </row>
    <row r="402" spans="1:3" ht="24">
      <c r="A402" s="107" t="s">
        <v>1451</v>
      </c>
      <c r="B402" s="99" t="s">
        <v>336</v>
      </c>
      <c r="C402" s="96" t="e">
        <f>VLOOKUP($A$4:$A$525,[1]Лист4!A$7:C$402,3,0)</f>
        <v>#N/A</v>
      </c>
    </row>
    <row r="403" spans="1:3" ht="24">
      <c r="A403" s="107" t="s">
        <v>1452</v>
      </c>
      <c r="B403" s="99" t="s">
        <v>337</v>
      </c>
      <c r="C403" s="96" t="e">
        <f>VLOOKUP($A$4:$A$525,[1]Лист4!A$7:C$402,3,0)</f>
        <v>#N/A</v>
      </c>
    </row>
    <row r="404" spans="1:3" ht="24">
      <c r="A404" s="107" t="s">
        <v>1453</v>
      </c>
      <c r="B404" s="99" t="s">
        <v>338</v>
      </c>
      <c r="C404" s="96" t="e">
        <f>VLOOKUP($A$4:$A$525,[1]Лист4!A$7:C$402,3,0)</f>
        <v>#N/A</v>
      </c>
    </row>
    <row r="405" spans="1:3" ht="24">
      <c r="A405" s="107" t="s">
        <v>1454</v>
      </c>
      <c r="B405" s="99" t="s">
        <v>339</v>
      </c>
      <c r="C405" s="96" t="e">
        <f>VLOOKUP($A$4:$A$525,[1]Лист4!A$7:C$402,3,0)</f>
        <v>#N/A</v>
      </c>
    </row>
    <row r="406" spans="1:3" ht="24">
      <c r="A406" s="107" t="s">
        <v>1455</v>
      </c>
      <c r="B406" s="99" t="s">
        <v>340</v>
      </c>
      <c r="C406" s="96" t="e">
        <f>VLOOKUP($A$4:$A$525,[1]Лист4!A$7:C$402,3,0)</f>
        <v>#N/A</v>
      </c>
    </row>
    <row r="407" spans="1:3" ht="24">
      <c r="A407" s="107" t="s">
        <v>1456</v>
      </c>
      <c r="B407" s="99" t="s">
        <v>341</v>
      </c>
      <c r="C407" s="96" t="e">
        <f>VLOOKUP($A$4:$A$525,[1]Лист4!A$7:C$402,3,0)</f>
        <v>#N/A</v>
      </c>
    </row>
    <row r="408" spans="1:3" ht="24">
      <c r="A408" s="107" t="s">
        <v>1457</v>
      </c>
      <c r="B408" s="99" t="s">
        <v>342</v>
      </c>
      <c r="C408" s="96" t="e">
        <f>VLOOKUP($A$4:$A$525,[1]Лист4!A$7:C$402,3,0)</f>
        <v>#N/A</v>
      </c>
    </row>
    <row r="409" spans="1:3" ht="24">
      <c r="A409" s="107" t="s">
        <v>1458</v>
      </c>
      <c r="B409" s="99" t="s">
        <v>343</v>
      </c>
      <c r="C409" s="96" t="e">
        <f>VLOOKUP($A$4:$A$525,[1]Лист4!A$7:C$402,3,0)</f>
        <v>#N/A</v>
      </c>
    </row>
    <row r="410" spans="1:3" ht="24">
      <c r="A410" s="107" t="s">
        <v>1459</v>
      </c>
      <c r="B410" s="99" t="s">
        <v>344</v>
      </c>
      <c r="C410" s="96" t="e">
        <f>VLOOKUP($A$4:$A$525,[1]Лист4!A$7:C$402,3,0)</f>
        <v>#N/A</v>
      </c>
    </row>
    <row r="411" spans="1:3" ht="24">
      <c r="A411" s="107" t="s">
        <v>1460</v>
      </c>
      <c r="B411" s="99" t="s">
        <v>345</v>
      </c>
      <c r="C411" s="96" t="e">
        <f>VLOOKUP($A$4:$A$525,[1]Лист4!A$7:C$402,3,0)</f>
        <v>#N/A</v>
      </c>
    </row>
    <row r="412" spans="1:3">
      <c r="A412" s="100" t="s">
        <v>943</v>
      </c>
      <c r="B412" s="99" t="s">
        <v>507</v>
      </c>
      <c r="C412" s="96">
        <f>VLOOKUP($A$4:$A$525,[1]Лист4!A$7:C$402,3,0)</f>
        <v>2117326</v>
      </c>
    </row>
    <row r="413" spans="1:3" ht="24">
      <c r="A413" s="107" t="s">
        <v>1461</v>
      </c>
      <c r="B413" s="99" t="s">
        <v>346</v>
      </c>
      <c r="C413" s="96" t="e">
        <f>VLOOKUP($A$4:$A$525,[1]Лист4!A$7:C$402,3,0)</f>
        <v>#N/A</v>
      </c>
    </row>
    <row r="414" spans="1:3" ht="24">
      <c r="A414" s="107" t="s">
        <v>1462</v>
      </c>
      <c r="B414" s="99" t="s">
        <v>347</v>
      </c>
      <c r="C414" s="96" t="e">
        <f>VLOOKUP($A$4:$A$525,[1]Лист4!A$7:C$402,3,0)</f>
        <v>#N/A</v>
      </c>
    </row>
    <row r="415" spans="1:3" ht="24">
      <c r="A415" s="107" t="s">
        <v>1463</v>
      </c>
      <c r="B415" s="99" t="s">
        <v>348</v>
      </c>
    </row>
    <row r="416" spans="1:3" ht="24">
      <c r="A416" s="107" t="s">
        <v>1464</v>
      </c>
      <c r="B416" s="99" t="s">
        <v>349</v>
      </c>
    </row>
    <row r="417" spans="1:3" ht="24">
      <c r="A417" s="107" t="s">
        <v>1465</v>
      </c>
      <c r="B417" s="99" t="s">
        <v>350</v>
      </c>
      <c r="C417" s="96" t="e">
        <f>VLOOKUP($A$4:$A$525,[1]Лист4!A$7:C$402,3,0)</f>
        <v>#N/A</v>
      </c>
    </row>
    <row r="418" spans="1:3" ht="24">
      <c r="A418" s="107" t="s">
        <v>1466</v>
      </c>
      <c r="B418" s="99" t="s">
        <v>351</v>
      </c>
      <c r="C418" s="96" t="e">
        <f>VLOOKUP($A$4:$A$525,[1]Лист4!A$7:C$402,3,0)</f>
        <v>#N/A</v>
      </c>
    </row>
    <row r="419" spans="1:3" ht="24">
      <c r="A419" s="103" t="s">
        <v>1467</v>
      </c>
      <c r="B419" s="99" t="s">
        <v>508</v>
      </c>
      <c r="C419" s="96" t="e">
        <f>VLOOKUP($A$4:$A$525,[1]Лист4!A$7:C$402,3,0)</f>
        <v>#N/A</v>
      </c>
    </row>
    <row r="420" spans="1:3" ht="48">
      <c r="A420" s="107" t="s">
        <v>1468</v>
      </c>
      <c r="B420" s="99" t="s">
        <v>352</v>
      </c>
      <c r="C420" s="96" t="e">
        <f>VLOOKUP($A$4:$A$525,[1]Лист4!A$7:C$402,3,0)</f>
        <v>#N/A</v>
      </c>
    </row>
    <row r="421" spans="1:3" ht="24">
      <c r="A421" s="107" t="s">
        <v>1469</v>
      </c>
      <c r="B421" s="99" t="s">
        <v>353</v>
      </c>
    </row>
    <row r="422" spans="1:3" ht="24">
      <c r="A422" s="107" t="s">
        <v>1470</v>
      </c>
      <c r="B422" s="99" t="s">
        <v>354</v>
      </c>
      <c r="C422" s="96" t="e">
        <f>VLOOKUP($A$4:$A$525,[1]Лист4!A$7:C$402,3,0)</f>
        <v>#N/A</v>
      </c>
    </row>
    <row r="423" spans="1:3" ht="24">
      <c r="A423" s="103" t="s">
        <v>1471</v>
      </c>
      <c r="B423" s="99" t="s">
        <v>509</v>
      </c>
      <c r="C423" s="96" t="e">
        <f>VLOOKUP($A$4:$A$525,[1]Лист4!A$7:C$402,3,0)</f>
        <v>#N/A</v>
      </c>
    </row>
    <row r="424" spans="1:3" ht="24">
      <c r="A424" s="107" t="s">
        <v>1472</v>
      </c>
      <c r="B424" s="99" t="s">
        <v>355</v>
      </c>
      <c r="C424" s="96" t="e">
        <f>VLOOKUP($A$4:$A$525,[1]Лист4!A$7:C$402,3,0)</f>
        <v>#N/A</v>
      </c>
    </row>
    <row r="425" spans="1:3" ht="24">
      <c r="A425" s="107" t="s">
        <v>1473</v>
      </c>
      <c r="B425" s="99" t="s">
        <v>356</v>
      </c>
      <c r="C425" s="96" t="e">
        <f>VLOOKUP($A$4:$A$525,[1]Лист4!A$7:C$402,3,0)</f>
        <v>#N/A</v>
      </c>
    </row>
    <row r="426" spans="1:3" ht="24">
      <c r="A426" s="103" t="s">
        <v>1474</v>
      </c>
      <c r="B426" s="99" t="s">
        <v>510</v>
      </c>
      <c r="C426" s="96" t="e">
        <f>VLOOKUP($A$4:$A$525,[1]Лист4!A$7:C$402,3,0)</f>
        <v>#N/A</v>
      </c>
    </row>
    <row r="427" spans="1:3" ht="24">
      <c r="A427" s="107" t="s">
        <v>1475</v>
      </c>
      <c r="B427" s="99" t="s">
        <v>357</v>
      </c>
      <c r="C427" s="96" t="e">
        <f>VLOOKUP($A$4:$A$525,[1]Лист4!A$7:C$402,3,0)</f>
        <v>#N/A</v>
      </c>
    </row>
    <row r="428" spans="1:3" ht="60">
      <c r="A428" s="107" t="s">
        <v>1476</v>
      </c>
      <c r="B428" s="99" t="s">
        <v>358</v>
      </c>
      <c r="C428" s="96" t="e">
        <f>VLOOKUP($A$4:$A$525,[1]Лист4!A$7:C$402,3,0)</f>
        <v>#N/A</v>
      </c>
    </row>
    <row r="429" spans="1:3" ht="24">
      <c r="A429" s="107" t="s">
        <v>1477</v>
      </c>
      <c r="B429" s="99" t="s">
        <v>359</v>
      </c>
      <c r="C429" s="96" t="e">
        <f>VLOOKUP($A$4:$A$525,[1]Лист4!A$7:C$402,3,0)</f>
        <v>#N/A</v>
      </c>
    </row>
    <row r="430" spans="1:3" ht="36">
      <c r="A430" s="107" t="s">
        <v>1478</v>
      </c>
      <c r="B430" s="99" t="s">
        <v>360</v>
      </c>
      <c r="C430" s="96" t="e">
        <f>VLOOKUP($A$4:$A$525,[1]Лист4!A$7:C$402,3,0)</f>
        <v>#N/A</v>
      </c>
    </row>
    <row r="431" spans="1:3" ht="24">
      <c r="A431" s="107" t="s">
        <v>1479</v>
      </c>
      <c r="B431" s="99" t="s">
        <v>361</v>
      </c>
      <c r="C431" s="96" t="e">
        <f>VLOOKUP($A$4:$A$525,[1]Лист4!A$7:C$402,3,0)</f>
        <v>#N/A</v>
      </c>
    </row>
    <row r="432" spans="1:3" ht="24">
      <c r="A432" s="107" t="s">
        <v>1480</v>
      </c>
      <c r="B432" s="99" t="s">
        <v>362</v>
      </c>
    </row>
    <row r="433" spans="1:3" ht="72">
      <c r="A433" s="107" t="s">
        <v>1481</v>
      </c>
      <c r="B433" s="99" t="s">
        <v>363</v>
      </c>
      <c r="C433" s="96" t="e">
        <f>VLOOKUP($A$4:$A$525,[1]Лист4!A$7:C$402,3,0)</f>
        <v>#N/A</v>
      </c>
    </row>
    <row r="434" spans="1:3" ht="36">
      <c r="A434" s="103" t="s">
        <v>1482</v>
      </c>
      <c r="B434" s="99" t="s">
        <v>511</v>
      </c>
      <c r="C434" s="96" t="e">
        <f>VLOOKUP($A$4:$A$525,[1]Лист4!A$7:C$402,3,0)</f>
        <v>#N/A</v>
      </c>
    </row>
    <row r="435" spans="1:3" ht="24">
      <c r="A435" s="107" t="s">
        <v>1483</v>
      </c>
      <c r="B435" s="99" t="s">
        <v>364</v>
      </c>
      <c r="C435" s="96" t="e">
        <f>VLOOKUP($A$4:$A$525,[1]Лист4!A$7:C$402,3,0)</f>
        <v>#N/A</v>
      </c>
    </row>
    <row r="436" spans="1:3" ht="24">
      <c r="A436" s="107" t="s">
        <v>1484</v>
      </c>
      <c r="B436" s="99" t="s">
        <v>365</v>
      </c>
      <c r="C436" s="96" t="e">
        <f>VLOOKUP($A$4:$A$525,[1]Лист4!A$7:C$402,3,0)</f>
        <v>#N/A</v>
      </c>
    </row>
    <row r="437" spans="1:3" ht="24">
      <c r="A437" s="107" t="s">
        <v>1485</v>
      </c>
      <c r="B437" s="99" t="s">
        <v>366</v>
      </c>
      <c r="C437" s="96" t="e">
        <f>VLOOKUP($A$4:$A$525,[1]Лист4!A$7:C$402,3,0)</f>
        <v>#N/A</v>
      </c>
    </row>
    <row r="438" spans="1:3" ht="36">
      <c r="A438" s="107" t="s">
        <v>1486</v>
      </c>
      <c r="B438" s="99" t="s">
        <v>367</v>
      </c>
      <c r="C438" s="96" t="e">
        <f>VLOOKUP($A$4:$A$525,[1]Лист4!A$7:C$402,3,0)</f>
        <v>#N/A</v>
      </c>
    </row>
    <row r="439" spans="1:3" ht="24">
      <c r="A439" s="103" t="s">
        <v>1487</v>
      </c>
      <c r="B439" s="99" t="s">
        <v>512</v>
      </c>
    </row>
    <row r="440" spans="1:3" ht="24">
      <c r="A440" s="107" t="s">
        <v>1488</v>
      </c>
      <c r="B440" s="99" t="s">
        <v>368</v>
      </c>
    </row>
    <row r="441" spans="1:3" ht="36">
      <c r="A441" s="107" t="s">
        <v>1489</v>
      </c>
      <c r="B441" s="99" t="s">
        <v>369</v>
      </c>
    </row>
    <row r="442" spans="1:3" ht="24">
      <c r="A442" s="107" t="s">
        <v>1490</v>
      </c>
      <c r="B442" s="99" t="s">
        <v>370</v>
      </c>
    </row>
    <row r="443" spans="1:3" ht="36">
      <c r="A443" s="107" t="s">
        <v>1491</v>
      </c>
      <c r="B443" s="99" t="s">
        <v>371</v>
      </c>
    </row>
    <row r="444" spans="1:3" ht="48">
      <c r="A444" s="107" t="s">
        <v>1492</v>
      </c>
      <c r="B444" s="99" t="s">
        <v>372</v>
      </c>
    </row>
    <row r="445" spans="1:3" ht="36">
      <c r="A445" s="103" t="s">
        <v>1493</v>
      </c>
      <c r="B445" s="99" t="s">
        <v>513</v>
      </c>
    </row>
    <row r="446" spans="1:3" ht="24">
      <c r="A446" s="107" t="s">
        <v>1494</v>
      </c>
      <c r="B446" s="99" t="s">
        <v>373</v>
      </c>
    </row>
    <row r="447" spans="1:3" ht="24">
      <c r="A447" s="107" t="s">
        <v>1495</v>
      </c>
      <c r="B447" s="99" t="s">
        <v>374</v>
      </c>
    </row>
    <row r="448" spans="1:3" ht="24">
      <c r="A448" s="107" t="s">
        <v>1496</v>
      </c>
      <c r="B448" s="99" t="s">
        <v>375</v>
      </c>
    </row>
    <row r="449" spans="1:3" ht="24">
      <c r="A449" s="107" t="s">
        <v>1497</v>
      </c>
      <c r="B449" s="99" t="s">
        <v>376</v>
      </c>
    </row>
    <row r="450" spans="1:3" ht="24">
      <c r="A450" s="107" t="s">
        <v>1498</v>
      </c>
      <c r="B450" s="99" t="s">
        <v>377</v>
      </c>
    </row>
    <row r="451" spans="1:3" ht="24">
      <c r="A451" s="103" t="s">
        <v>1499</v>
      </c>
      <c r="B451" s="99" t="s">
        <v>514</v>
      </c>
      <c r="C451" s="96" t="e">
        <f>VLOOKUP($A$4:$A$525,[1]Лист4!A$7:C$402,3,0)</f>
        <v>#N/A</v>
      </c>
    </row>
    <row r="452" spans="1:3" ht="24">
      <c r="A452" s="107" t="s">
        <v>1500</v>
      </c>
      <c r="B452" s="99" t="s">
        <v>378</v>
      </c>
    </row>
    <row r="453" spans="1:3" ht="24">
      <c r="A453" s="107" t="s">
        <v>1501</v>
      </c>
      <c r="B453" s="99" t="s">
        <v>379</v>
      </c>
      <c r="C453" s="96" t="e">
        <f>VLOOKUP($A$4:$A$525,[1]Лист4!A$7:C$402,3,0)</f>
        <v>#N/A</v>
      </c>
    </row>
    <row r="454" spans="1:3" ht="24">
      <c r="A454" s="107" t="s">
        <v>1502</v>
      </c>
      <c r="B454" s="99" t="s">
        <v>380</v>
      </c>
      <c r="C454" s="96" t="e">
        <f>VLOOKUP($A$4:$A$525,[1]Лист4!A$7:C$402,3,0)</f>
        <v>#N/A</v>
      </c>
    </row>
    <row r="455" spans="1:3">
      <c r="A455" s="106" t="s">
        <v>986</v>
      </c>
      <c r="B455" s="99" t="s">
        <v>381</v>
      </c>
    </row>
    <row r="456" spans="1:3" ht="24">
      <c r="A456" s="107" t="s">
        <v>1503</v>
      </c>
      <c r="B456" s="99" t="s">
        <v>382</v>
      </c>
      <c r="C456" s="96" t="e">
        <f>VLOOKUP($A$4:$A$525,[1]Лист4!A$7:C$402,3,0)</f>
        <v>#N/A</v>
      </c>
    </row>
    <row r="457" spans="1:3" ht="36">
      <c r="A457" s="107" t="s">
        <v>1504</v>
      </c>
      <c r="B457" s="99" t="s">
        <v>383</v>
      </c>
    </row>
    <row r="458" spans="1:3" ht="24">
      <c r="A458" s="103" t="s">
        <v>1505</v>
      </c>
      <c r="B458" s="99" t="s">
        <v>516</v>
      </c>
      <c r="C458" s="96" t="e">
        <f>VLOOKUP($A$4:$A$525,[1]Лист4!A$7:C$402,3,0)</f>
        <v>#N/A</v>
      </c>
    </row>
    <row r="459" spans="1:3" ht="48">
      <c r="A459" s="107" t="s">
        <v>1506</v>
      </c>
      <c r="B459" s="99" t="s">
        <v>384</v>
      </c>
      <c r="C459" s="96" t="e">
        <f>VLOOKUP($A$4:$A$525,[1]Лист4!A$7:C$402,3,0)</f>
        <v>#N/A</v>
      </c>
    </row>
    <row r="460" spans="1:3" ht="24">
      <c r="A460" s="107" t="s">
        <v>1507</v>
      </c>
      <c r="B460" s="99" t="s">
        <v>385</v>
      </c>
      <c r="C460" s="96" t="e">
        <f>VLOOKUP($A$4:$A$525,[1]Лист4!A$7:C$402,3,0)</f>
        <v>#N/A</v>
      </c>
    </row>
    <row r="461" spans="1:3" ht="24">
      <c r="A461" s="107" t="s">
        <v>1508</v>
      </c>
      <c r="B461" s="99" t="s">
        <v>386</v>
      </c>
      <c r="C461" s="96" t="e">
        <f>VLOOKUP($A$4:$A$525,[1]Лист4!A$7:C$402,3,0)</f>
        <v>#N/A</v>
      </c>
    </row>
    <row r="462" spans="1:3" ht="24">
      <c r="A462" s="107" t="s">
        <v>1509</v>
      </c>
      <c r="B462" s="99" t="s">
        <v>1087</v>
      </c>
    </row>
    <row r="463" spans="1:3" ht="24">
      <c r="A463" s="107" t="s">
        <v>1510</v>
      </c>
      <c r="B463" s="99" t="s">
        <v>387</v>
      </c>
      <c r="C463" s="96" t="e">
        <f>VLOOKUP($A$4:$A$525,[1]Лист4!A$7:C$402,3,0)</f>
        <v>#N/A</v>
      </c>
    </row>
    <row r="464" spans="1:3" ht="24">
      <c r="A464" s="107" t="s">
        <v>1511</v>
      </c>
      <c r="B464" s="99" t="s">
        <v>1075</v>
      </c>
    </row>
    <row r="465" spans="1:3" ht="24">
      <c r="A465" s="107" t="s">
        <v>1512</v>
      </c>
      <c r="B465" s="99" t="s">
        <v>388</v>
      </c>
      <c r="C465" s="96" t="e">
        <f>VLOOKUP($A$4:$A$525,[1]Лист4!A$7:C$402,3,0)</f>
        <v>#N/A</v>
      </c>
    </row>
    <row r="466" spans="1:3" ht="24">
      <c r="A466" s="107" t="s">
        <v>1513</v>
      </c>
      <c r="B466" s="99" t="s">
        <v>389</v>
      </c>
      <c r="C466" s="96" t="e">
        <f>VLOOKUP($A$4:$A$525,[1]Лист4!A$7:C$402,3,0)</f>
        <v>#N/A</v>
      </c>
    </row>
    <row r="467" spans="1:3" ht="24">
      <c r="A467" s="107" t="s">
        <v>1514</v>
      </c>
      <c r="B467" s="99" t="s">
        <v>390</v>
      </c>
      <c r="C467" s="96" t="e">
        <f>VLOOKUP($A$4:$A$525,[1]Лист4!A$7:C$402,3,0)</f>
        <v>#N/A</v>
      </c>
    </row>
    <row r="468" spans="1:3" ht="24">
      <c r="A468" s="107" t="s">
        <v>1515</v>
      </c>
      <c r="B468" s="99" t="s">
        <v>392</v>
      </c>
      <c r="C468" s="96" t="e">
        <f>VLOOKUP($A$4:$A$525,[1]Лист4!A$7:C$402,3,0)</f>
        <v>#N/A</v>
      </c>
    </row>
    <row r="469" spans="1:3" ht="24">
      <c r="A469" s="107" t="s">
        <v>1516</v>
      </c>
      <c r="B469" s="99" t="s">
        <v>393</v>
      </c>
      <c r="C469" s="96" t="e">
        <f>VLOOKUP($A$4:$A$525,[1]Лист4!A$7:C$402,3,0)</f>
        <v>#N/A</v>
      </c>
    </row>
    <row r="470" spans="1:3" ht="24">
      <c r="A470" s="107" t="s">
        <v>1517</v>
      </c>
      <c r="B470" s="99" t="s">
        <v>394</v>
      </c>
      <c r="C470" s="96" t="e">
        <f>VLOOKUP($A$4:$A$525,[1]Лист4!A$7:C$402,3,0)</f>
        <v>#N/A</v>
      </c>
    </row>
    <row r="471" spans="1:3" ht="24">
      <c r="A471" s="107" t="s">
        <v>1518</v>
      </c>
      <c r="B471" s="99" t="s">
        <v>395</v>
      </c>
    </row>
    <row r="472" spans="1:3" ht="36">
      <c r="A472" s="107" t="s">
        <v>1519</v>
      </c>
      <c r="B472" s="99" t="s">
        <v>396</v>
      </c>
      <c r="C472" s="96" t="e">
        <f>VLOOKUP($A$4:$A$525,[1]Лист4!A$7:C$402,3,0)</f>
        <v>#N/A</v>
      </c>
    </row>
    <row r="473" spans="1:3" ht="24">
      <c r="A473" s="107" t="s">
        <v>1520</v>
      </c>
      <c r="B473" s="99" t="s">
        <v>397</v>
      </c>
    </row>
    <row r="474" spans="1:3" ht="24">
      <c r="A474" s="107" t="s">
        <v>1521</v>
      </c>
      <c r="B474" s="99" t="s">
        <v>398</v>
      </c>
      <c r="C474" s="96" t="e">
        <f>VLOOKUP($A$4:$A$525,[1]Лист4!A$7:C$402,3,0)</f>
        <v>#N/A</v>
      </c>
    </row>
    <row r="475" spans="1:3" ht="48">
      <c r="A475" s="107" t="s">
        <v>1522</v>
      </c>
      <c r="B475" s="99" t="s">
        <v>399</v>
      </c>
      <c r="C475" s="96" t="e">
        <f>VLOOKUP($A$4:$A$525,[1]Лист4!A$7:C$402,3,0)</f>
        <v>#N/A</v>
      </c>
    </row>
    <row r="476" spans="1:3" ht="24">
      <c r="A476" s="103" t="s">
        <v>1523</v>
      </c>
      <c r="B476" s="99" t="s">
        <v>517</v>
      </c>
      <c r="C476" s="96" t="e">
        <f>VLOOKUP($A$4:$A$525,[1]Лист4!A$7:C$402,3,0)</f>
        <v>#N/A</v>
      </c>
    </row>
    <row r="477" spans="1:3">
      <c r="A477" s="106" t="s">
        <v>1008</v>
      </c>
      <c r="B477" s="99" t="s">
        <v>400</v>
      </c>
      <c r="C477" s="96">
        <f>VLOOKUP($A$4:$A$525,[1]Лист4!A$7:C$402,3,0)</f>
        <v>4683</v>
      </c>
    </row>
    <row r="478" spans="1:3" ht="24">
      <c r="A478" s="107" t="s">
        <v>1524</v>
      </c>
      <c r="B478" s="99" t="s">
        <v>401</v>
      </c>
      <c r="C478" s="96" t="e">
        <f>VLOOKUP($A$4:$A$525,[1]Лист4!A$7:C$402,3,0)</f>
        <v>#N/A</v>
      </c>
    </row>
    <row r="479" spans="1:3" ht="36">
      <c r="A479" s="107" t="s">
        <v>1525</v>
      </c>
      <c r="B479" s="99" t="s">
        <v>402</v>
      </c>
      <c r="C479" s="96" t="e">
        <f>VLOOKUP($A$4:$A$525,[1]Лист4!A$7:C$402,3,0)</f>
        <v>#N/A</v>
      </c>
    </row>
    <row r="480" spans="1:3" ht="36">
      <c r="A480" s="107" t="s">
        <v>1526</v>
      </c>
      <c r="B480" s="99" t="s">
        <v>403</v>
      </c>
      <c r="C480" s="96" t="e">
        <f>VLOOKUP($A$4:$A$525,[1]Лист4!A$7:C$402,3,0)</f>
        <v>#N/A</v>
      </c>
    </row>
    <row r="481" spans="1:3" ht="48">
      <c r="A481" s="103" t="s">
        <v>1527</v>
      </c>
      <c r="B481" s="99" t="s">
        <v>518</v>
      </c>
      <c r="C481" s="96" t="e">
        <f>VLOOKUP($A$4:$A$525,[1]Лист4!A$7:C$402,3,0)</f>
        <v>#N/A</v>
      </c>
    </row>
    <row r="482" spans="1:3" ht="36">
      <c r="A482" s="107" t="s">
        <v>1528</v>
      </c>
      <c r="B482" s="99" t="s">
        <v>404</v>
      </c>
      <c r="C482" s="96" t="e">
        <f>VLOOKUP($A$4:$A$525,[1]Лист4!A$7:C$402,3,0)</f>
        <v>#N/A</v>
      </c>
    </row>
    <row r="483" spans="1:3" ht="24">
      <c r="A483" s="107" t="s">
        <v>1529</v>
      </c>
      <c r="B483" s="99" t="s">
        <v>405</v>
      </c>
      <c r="C483" s="96" t="e">
        <f>VLOOKUP($A$4:$A$525,[1]Лист4!A$7:C$402,3,0)</f>
        <v>#N/A</v>
      </c>
    </row>
    <row r="484" spans="1:3" ht="24">
      <c r="A484" s="107" t="s">
        <v>1530</v>
      </c>
      <c r="B484" s="99" t="s">
        <v>406</v>
      </c>
    </row>
    <row r="485" spans="1:3" ht="24">
      <c r="A485" s="107" t="s">
        <v>1531</v>
      </c>
      <c r="B485" s="99" t="s">
        <v>407</v>
      </c>
    </row>
    <row r="486" spans="1:3" ht="24">
      <c r="A486" s="107" t="s">
        <v>1532</v>
      </c>
      <c r="B486" s="99" t="s">
        <v>408</v>
      </c>
    </row>
    <row r="487" spans="1:3" ht="36">
      <c r="A487" s="107" t="s">
        <v>1533</v>
      </c>
      <c r="B487" s="99" t="s">
        <v>409</v>
      </c>
      <c r="C487" s="96" t="e">
        <f>VLOOKUP($A$4:$A$525,[1]Лист4!A$7:C$402,3,0)</f>
        <v>#N/A</v>
      </c>
    </row>
    <row r="488" spans="1:3" ht="24">
      <c r="A488" s="107" t="s">
        <v>1534</v>
      </c>
      <c r="B488" s="99" t="s">
        <v>410</v>
      </c>
      <c r="C488" s="96" t="e">
        <f>VLOOKUP($A$4:$A$525,[1]Лист4!A$7:C$402,3,0)</f>
        <v>#N/A</v>
      </c>
    </row>
    <row r="489" spans="1:3" ht="36">
      <c r="A489" s="107" t="s">
        <v>1535</v>
      </c>
      <c r="B489" s="99" t="s">
        <v>411</v>
      </c>
      <c r="C489" s="96" t="e">
        <f>VLOOKUP($A$4:$A$525,[1]Лист4!A$7:C$402,3,0)</f>
        <v>#N/A</v>
      </c>
    </row>
    <row r="490" spans="1:3" ht="24">
      <c r="A490" s="107" t="s">
        <v>1536</v>
      </c>
      <c r="B490" s="99" t="s">
        <v>412</v>
      </c>
    </row>
    <row r="491" spans="1:3" ht="24">
      <c r="A491" s="103" t="s">
        <v>1537</v>
      </c>
      <c r="B491" s="99" t="s">
        <v>519</v>
      </c>
      <c r="C491" s="96" t="e">
        <f>VLOOKUP($A$4:$A$525,[1]Лист4!A$7:C$402,3,0)</f>
        <v>#N/A</v>
      </c>
    </row>
    <row r="492" spans="1:3" ht="24">
      <c r="A492" s="107" t="s">
        <v>1538</v>
      </c>
      <c r="B492" s="99" t="s">
        <v>413</v>
      </c>
      <c r="C492" s="96" t="e">
        <f>VLOOKUP($A$4:$A$525,[1]Лист4!A$7:C$402,3,0)</f>
        <v>#N/A</v>
      </c>
    </row>
    <row r="493" spans="1:3" ht="24">
      <c r="A493" s="107" t="s">
        <v>1539</v>
      </c>
      <c r="B493" s="99" t="s">
        <v>414</v>
      </c>
      <c r="C493" s="96" t="e">
        <f>VLOOKUP($A$4:$A$525,[1]Лист4!A$7:C$402,3,0)</f>
        <v>#N/A</v>
      </c>
    </row>
    <row r="494" spans="1:3" ht="24">
      <c r="A494" s="107" t="s">
        <v>1540</v>
      </c>
      <c r="B494" s="99" t="s">
        <v>415</v>
      </c>
      <c r="C494" s="96" t="e">
        <f>VLOOKUP($A$4:$A$525,[1]Лист4!A$7:C$402,3,0)</f>
        <v>#N/A</v>
      </c>
    </row>
    <row r="495" spans="1:3" ht="36">
      <c r="A495" s="107" t="s">
        <v>1541</v>
      </c>
      <c r="B495" s="99" t="s">
        <v>416</v>
      </c>
      <c r="C495" s="96" t="e">
        <f>VLOOKUP($A$4:$A$525,[1]Лист4!A$7:C$402,3,0)</f>
        <v>#N/A</v>
      </c>
    </row>
    <row r="496" spans="1:3" ht="24">
      <c r="A496" s="107" t="s">
        <v>1542</v>
      </c>
      <c r="B496" s="99" t="s">
        <v>417</v>
      </c>
      <c r="C496" s="96" t="e">
        <f>VLOOKUP($A$4:$A$525,[1]Лист4!A$7:C$402,3,0)</f>
        <v>#N/A</v>
      </c>
    </row>
    <row r="497" spans="1:3" ht="24">
      <c r="A497" s="107" t="s">
        <v>1543</v>
      </c>
      <c r="B497" s="99" t="s">
        <v>418</v>
      </c>
      <c r="C497" s="96" t="e">
        <f>VLOOKUP($A$4:$A$525,[1]Лист4!A$7:C$402,3,0)</f>
        <v>#N/A</v>
      </c>
    </row>
    <row r="498" spans="1:3" ht="36">
      <c r="A498" s="103" t="s">
        <v>1544</v>
      </c>
      <c r="B498" s="99" t="s">
        <v>520</v>
      </c>
      <c r="C498" s="96" t="e">
        <f>VLOOKUP($A$4:$A$525,[1]Лист4!A$7:C$402,3,0)</f>
        <v>#N/A</v>
      </c>
    </row>
    <row r="499" spans="1:3" ht="24">
      <c r="A499" s="107" t="s">
        <v>1545</v>
      </c>
      <c r="B499" s="99" t="s">
        <v>419</v>
      </c>
    </row>
    <row r="500" spans="1:3" ht="24">
      <c r="A500" s="107" t="s">
        <v>1546</v>
      </c>
      <c r="B500" s="99" t="s">
        <v>420</v>
      </c>
    </row>
    <row r="501" spans="1:3">
      <c r="A501" s="106" t="s">
        <v>1032</v>
      </c>
      <c r="B501" s="99" t="s">
        <v>421</v>
      </c>
      <c r="C501" s="96">
        <f>VLOOKUP($A$4:$A$525,[1]Лист4!A$7:C$402,3,0)</f>
        <v>1255231</v>
      </c>
    </row>
    <row r="502" spans="1:3" ht="24">
      <c r="A502" s="107" t="s">
        <v>1547</v>
      </c>
      <c r="B502" s="99" t="s">
        <v>422</v>
      </c>
    </row>
    <row r="503" spans="1:3" ht="24">
      <c r="A503" s="107" t="s">
        <v>1548</v>
      </c>
      <c r="B503" s="99" t="s">
        <v>423</v>
      </c>
    </row>
    <row r="504" spans="1:3" ht="48">
      <c r="A504" s="103" t="s">
        <v>1549</v>
      </c>
      <c r="B504" s="99" t="s">
        <v>521</v>
      </c>
      <c r="C504" s="96" t="e">
        <f>VLOOKUP($A$4:$A$525,[1]Лист4!A$7:C$402,3,0)</f>
        <v>#N/A</v>
      </c>
    </row>
    <row r="505" spans="1:3" ht="24">
      <c r="A505" s="107" t="s">
        <v>1550</v>
      </c>
      <c r="B505" s="99" t="s">
        <v>424</v>
      </c>
    </row>
    <row r="506" spans="1:3" ht="24">
      <c r="A506" s="107" t="s">
        <v>1551</v>
      </c>
      <c r="B506" s="99" t="s">
        <v>425</v>
      </c>
    </row>
    <row r="507" spans="1:3" ht="36">
      <c r="A507" s="107" t="s">
        <v>1552</v>
      </c>
      <c r="B507" s="99" t="s">
        <v>426</v>
      </c>
      <c r="C507" s="96" t="e">
        <f>VLOOKUP($A$4:$A$525,[1]Лист4!A$7:C$402,3,0)</f>
        <v>#N/A</v>
      </c>
    </row>
    <row r="508" spans="1:3" ht="36">
      <c r="A508" s="107" t="s">
        <v>1553</v>
      </c>
      <c r="B508" s="99" t="s">
        <v>427</v>
      </c>
      <c r="C508" s="96" t="e">
        <f>VLOOKUP($A$4:$A$525,[1]Лист4!A$7:C$402,3,0)</f>
        <v>#N/A</v>
      </c>
    </row>
    <row r="509" spans="1:3" ht="48">
      <c r="A509" s="107" t="s">
        <v>1554</v>
      </c>
      <c r="B509" s="99" t="s">
        <v>428</v>
      </c>
      <c r="C509" s="96" t="e">
        <f>VLOOKUP($A$4:$A$525,[1]Лист4!A$7:C$402,3,0)</f>
        <v>#N/A</v>
      </c>
    </row>
    <row r="510" spans="1:3" ht="24">
      <c r="A510" s="107" t="s">
        <v>1555</v>
      </c>
      <c r="B510" s="99" t="s">
        <v>429</v>
      </c>
      <c r="C510" s="96" t="e">
        <f>VLOOKUP($A$4:$A$525,[1]Лист4!A$7:C$402,3,0)</f>
        <v>#N/A</v>
      </c>
    </row>
    <row r="511" spans="1:3" ht="36">
      <c r="A511" s="107" t="s">
        <v>1556</v>
      </c>
      <c r="B511" s="99" t="s">
        <v>430</v>
      </c>
      <c r="C511" s="96" t="e">
        <f>VLOOKUP($A$4:$A$525,[1]Лист4!A$7:C$402,3,0)</f>
        <v>#N/A</v>
      </c>
    </row>
    <row r="512" spans="1:3" ht="36">
      <c r="A512" s="103" t="s">
        <v>1557</v>
      </c>
      <c r="B512" s="99" t="s">
        <v>535</v>
      </c>
    </row>
    <row r="513" spans="1:3">
      <c r="A513" s="106" t="s">
        <v>1082</v>
      </c>
      <c r="B513" s="99" t="s">
        <v>1083</v>
      </c>
    </row>
    <row r="514" spans="1:3" ht="24">
      <c r="A514" s="107" t="s">
        <v>1558</v>
      </c>
      <c r="B514" s="99" t="s">
        <v>1079</v>
      </c>
    </row>
    <row r="515" spans="1:3" ht="36">
      <c r="A515" s="107" t="s">
        <v>1559</v>
      </c>
      <c r="B515" s="99" t="s">
        <v>431</v>
      </c>
    </row>
    <row r="516" spans="1:3" ht="36">
      <c r="A516" s="103" t="s">
        <v>1560</v>
      </c>
      <c r="B516" s="99" t="s">
        <v>536</v>
      </c>
      <c r="C516" s="96" t="e">
        <f>VLOOKUP($A$4:$A$525,[1]Лист4!A$7:C$402,3,0)</f>
        <v>#N/A</v>
      </c>
    </row>
    <row r="517" spans="1:3" ht="36">
      <c r="A517" s="107" t="s">
        <v>1561</v>
      </c>
      <c r="B517" s="99" t="s">
        <v>432</v>
      </c>
      <c r="C517" s="96" t="e">
        <f>VLOOKUP($A$4:$A$525,[1]Лист4!A$7:C$402,3,0)</f>
        <v>#N/A</v>
      </c>
    </row>
    <row r="518" spans="1:3" ht="60">
      <c r="A518" s="103" t="s">
        <v>1562</v>
      </c>
      <c r="B518" s="99" t="s">
        <v>522</v>
      </c>
      <c r="C518" s="96" t="e">
        <f>VLOOKUP($A$4:$A$525,[1]Лист4!A$7:C$402,3,0)</f>
        <v>#N/A</v>
      </c>
    </row>
    <row r="519" spans="1:3" ht="48">
      <c r="A519" s="107" t="s">
        <v>1563</v>
      </c>
      <c r="B519" s="99" t="s">
        <v>433</v>
      </c>
      <c r="C519" s="96" t="e">
        <f>VLOOKUP($A$4:$A$525,[1]Лист4!A$7:C$402,3,0)</f>
        <v>#N/A</v>
      </c>
    </row>
    <row r="520" spans="1:3" ht="24">
      <c r="A520" s="103" t="s">
        <v>1564</v>
      </c>
      <c r="B520" s="99" t="s">
        <v>524</v>
      </c>
    </row>
    <row r="521" spans="1:3" ht="24">
      <c r="A521" s="107" t="s">
        <v>1565</v>
      </c>
      <c r="B521" s="99" t="s">
        <v>434</v>
      </c>
    </row>
    <row r="522" spans="1:3" ht="24">
      <c r="A522" s="103" t="s">
        <v>1566</v>
      </c>
      <c r="B522" s="99" t="s">
        <v>525</v>
      </c>
    </row>
    <row r="523" spans="1:3" ht="24">
      <c r="A523" s="107" t="s">
        <v>1566</v>
      </c>
      <c r="B523" s="99" t="s">
        <v>435</v>
      </c>
    </row>
    <row r="524" spans="1:3" ht="24">
      <c r="A524" s="103" t="s">
        <v>1567</v>
      </c>
      <c r="B524" s="99" t="s">
        <v>526</v>
      </c>
      <c r="C524" s="96" t="e">
        <f>VLOOKUP($A$4:$A$525,[1]Лист4!A$7:C$402,3,0)</f>
        <v>#N/A</v>
      </c>
    </row>
    <row r="525" spans="1:3" ht="24">
      <c r="A525" s="107" t="s">
        <v>1567</v>
      </c>
      <c r="B525" s="99" t="s">
        <v>436</v>
      </c>
      <c r="C525" s="108" t="e">
        <f>VLOOKUP($A$4:$A$525,[1]Лист4!A$7:C$402,3,0)</f>
        <v>#N/A</v>
      </c>
    </row>
    <row r="526" spans="1:3">
      <c r="A526" s="109"/>
      <c r="B526" s="110"/>
    </row>
    <row r="527" spans="1:3">
      <c r="A527" s="99" t="s">
        <v>1876</v>
      </c>
    </row>
  </sheetData>
  <mergeCells count="1">
    <mergeCell ref="A1:C1"/>
  </mergeCells>
  <pageMargins left="0.78740157480314965" right="0.78740157480314965" top="0.98425196850393704" bottom="0.98425196850393704" header="0" footer="0.19685039370078741"/>
  <pageSetup paperSize="9" scale="46" firstPageNumber="0" orientation="landscape" useFirstPageNumber="1" horizontalDpi="300" verticalDpi="300" r:id="rId1"/>
  <headerFooter alignWithMargins="0">
    <oddFooter>&amp;C&amp;P&amp;R&amp;P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973"/>
  <sheetViews>
    <sheetView zoomScaleSheetLayoutView="100" workbookViewId="0">
      <selection sqref="A1:XFD1"/>
    </sheetView>
  </sheetViews>
  <sheetFormatPr defaultRowHeight="15"/>
  <cols>
    <col min="1" max="1" width="25.42578125" style="74" customWidth="1"/>
    <col min="2" max="2" width="20" style="75" customWidth="1"/>
    <col min="3" max="3" width="13.42578125" style="76" customWidth="1"/>
    <col min="4" max="240" width="9.140625" style="74"/>
    <col min="241" max="241" width="25.42578125" style="74" customWidth="1"/>
    <col min="242" max="242" width="20" style="74" customWidth="1"/>
    <col min="243" max="245" width="15" style="74" customWidth="1"/>
    <col min="246" max="249" width="11.85546875" style="74" customWidth="1"/>
    <col min="250" max="250" width="13.42578125" style="74" customWidth="1"/>
    <col min="251" max="252" width="12.42578125" style="74" customWidth="1"/>
    <col min="253" max="253" width="12.7109375" style="74" customWidth="1"/>
    <col min="254" max="255" width="13.5703125" style="74" customWidth="1"/>
    <col min="256" max="256" width="12.7109375" style="74" customWidth="1"/>
    <col min="257" max="257" width="14" style="74" customWidth="1"/>
    <col min="258" max="258" width="13.42578125" style="74" bestFit="1" customWidth="1"/>
    <col min="259" max="259" width="13.7109375" style="74" customWidth="1"/>
    <col min="260" max="496" width="9.140625" style="74"/>
    <col min="497" max="497" width="25.42578125" style="74" customWidth="1"/>
    <col min="498" max="498" width="20" style="74" customWidth="1"/>
    <col min="499" max="501" width="15" style="74" customWidth="1"/>
    <col min="502" max="505" width="11.85546875" style="74" customWidth="1"/>
    <col min="506" max="506" width="13.42578125" style="74" customWidth="1"/>
    <col min="507" max="508" width="12.42578125" style="74" customWidth="1"/>
    <col min="509" max="509" width="12.7109375" style="74" customWidth="1"/>
    <col min="510" max="511" width="13.5703125" style="74" customWidth="1"/>
    <col min="512" max="512" width="12.7109375" style="74" customWidth="1"/>
    <col min="513" max="513" width="14" style="74" customWidth="1"/>
    <col min="514" max="514" width="13.42578125" style="74" bestFit="1" customWidth="1"/>
    <col min="515" max="515" width="13.7109375" style="74" customWidth="1"/>
    <col min="516" max="752" width="9.140625" style="74"/>
    <col min="753" max="753" width="25.42578125" style="74" customWidth="1"/>
    <col min="754" max="754" width="20" style="74" customWidth="1"/>
    <col min="755" max="757" width="15" style="74" customWidth="1"/>
    <col min="758" max="761" width="11.85546875" style="74" customWidth="1"/>
    <col min="762" max="762" width="13.42578125" style="74" customWidth="1"/>
    <col min="763" max="764" width="12.42578125" style="74" customWidth="1"/>
    <col min="765" max="765" width="12.7109375" style="74" customWidth="1"/>
    <col min="766" max="767" width="13.5703125" style="74" customWidth="1"/>
    <col min="768" max="768" width="12.7109375" style="74" customWidth="1"/>
    <col min="769" max="769" width="14" style="74" customWidth="1"/>
    <col min="770" max="770" width="13.42578125" style="74" bestFit="1" customWidth="1"/>
    <col min="771" max="771" width="13.7109375" style="74" customWidth="1"/>
    <col min="772" max="1008" width="9.140625" style="74"/>
    <col min="1009" max="1009" width="25.42578125" style="74" customWidth="1"/>
    <col min="1010" max="1010" width="20" style="74" customWidth="1"/>
    <col min="1011" max="1013" width="15" style="74" customWidth="1"/>
    <col min="1014" max="1017" width="11.85546875" style="74" customWidth="1"/>
    <col min="1018" max="1018" width="13.42578125" style="74" customWidth="1"/>
    <col min="1019" max="1020" width="12.42578125" style="74" customWidth="1"/>
    <col min="1021" max="1021" width="12.7109375" style="74" customWidth="1"/>
    <col min="1022" max="1023" width="13.5703125" style="74" customWidth="1"/>
    <col min="1024" max="1024" width="12.7109375" style="74" customWidth="1"/>
    <col min="1025" max="1025" width="14" style="74" customWidth="1"/>
    <col min="1026" max="1026" width="13.42578125" style="74" bestFit="1" customWidth="1"/>
    <col min="1027" max="1027" width="13.7109375" style="74" customWidth="1"/>
    <col min="1028" max="1264" width="9.140625" style="74"/>
    <col min="1265" max="1265" width="25.42578125" style="74" customWidth="1"/>
    <col min="1266" max="1266" width="20" style="74" customWidth="1"/>
    <col min="1267" max="1269" width="15" style="74" customWidth="1"/>
    <col min="1270" max="1273" width="11.85546875" style="74" customWidth="1"/>
    <col min="1274" max="1274" width="13.42578125" style="74" customWidth="1"/>
    <col min="1275" max="1276" width="12.42578125" style="74" customWidth="1"/>
    <col min="1277" max="1277" width="12.7109375" style="74" customWidth="1"/>
    <col min="1278" max="1279" width="13.5703125" style="74" customWidth="1"/>
    <col min="1280" max="1280" width="12.7109375" style="74" customWidth="1"/>
    <col min="1281" max="1281" width="14" style="74" customWidth="1"/>
    <col min="1282" max="1282" width="13.42578125" style="74" bestFit="1" customWidth="1"/>
    <col min="1283" max="1283" width="13.7109375" style="74" customWidth="1"/>
    <col min="1284" max="1520" width="9.140625" style="74"/>
    <col min="1521" max="1521" width="25.42578125" style="74" customWidth="1"/>
    <col min="1522" max="1522" width="20" style="74" customWidth="1"/>
    <col min="1523" max="1525" width="15" style="74" customWidth="1"/>
    <col min="1526" max="1529" width="11.85546875" style="74" customWidth="1"/>
    <col min="1530" max="1530" width="13.42578125" style="74" customWidth="1"/>
    <col min="1531" max="1532" width="12.42578125" style="74" customWidth="1"/>
    <col min="1533" max="1533" width="12.7109375" style="74" customWidth="1"/>
    <col min="1534" max="1535" width="13.5703125" style="74" customWidth="1"/>
    <col min="1536" max="1536" width="12.7109375" style="74" customWidth="1"/>
    <col min="1537" max="1537" width="14" style="74" customWidth="1"/>
    <col min="1538" max="1538" width="13.42578125" style="74" bestFit="1" customWidth="1"/>
    <col min="1539" max="1539" width="13.7109375" style="74" customWidth="1"/>
    <col min="1540" max="1776" width="9.140625" style="74"/>
    <col min="1777" max="1777" width="25.42578125" style="74" customWidth="1"/>
    <col min="1778" max="1778" width="20" style="74" customWidth="1"/>
    <col min="1779" max="1781" width="15" style="74" customWidth="1"/>
    <col min="1782" max="1785" width="11.85546875" style="74" customWidth="1"/>
    <col min="1786" max="1786" width="13.42578125" style="74" customWidth="1"/>
    <col min="1787" max="1788" width="12.42578125" style="74" customWidth="1"/>
    <col min="1789" max="1789" width="12.7109375" style="74" customWidth="1"/>
    <col min="1790" max="1791" width="13.5703125" style="74" customWidth="1"/>
    <col min="1792" max="1792" width="12.7109375" style="74" customWidth="1"/>
    <col min="1793" max="1793" width="14" style="74" customWidth="1"/>
    <col min="1794" max="1794" width="13.42578125" style="74" bestFit="1" customWidth="1"/>
    <col min="1795" max="1795" width="13.7109375" style="74" customWidth="1"/>
    <col min="1796" max="2032" width="9.140625" style="74"/>
    <col min="2033" max="2033" width="25.42578125" style="74" customWidth="1"/>
    <col min="2034" max="2034" width="20" style="74" customWidth="1"/>
    <col min="2035" max="2037" width="15" style="74" customWidth="1"/>
    <col min="2038" max="2041" width="11.85546875" style="74" customWidth="1"/>
    <col min="2042" max="2042" width="13.42578125" style="74" customWidth="1"/>
    <col min="2043" max="2044" width="12.42578125" style="74" customWidth="1"/>
    <col min="2045" max="2045" width="12.7109375" style="74" customWidth="1"/>
    <col min="2046" max="2047" width="13.5703125" style="74" customWidth="1"/>
    <col min="2048" max="2048" width="12.7109375" style="74" customWidth="1"/>
    <col min="2049" max="2049" width="14" style="74" customWidth="1"/>
    <col min="2050" max="2050" width="13.42578125" style="74" bestFit="1" customWidth="1"/>
    <col min="2051" max="2051" width="13.7109375" style="74" customWidth="1"/>
    <col min="2052" max="2288" width="9.140625" style="74"/>
    <col min="2289" max="2289" width="25.42578125" style="74" customWidth="1"/>
    <col min="2290" max="2290" width="20" style="74" customWidth="1"/>
    <col min="2291" max="2293" width="15" style="74" customWidth="1"/>
    <col min="2294" max="2297" width="11.85546875" style="74" customWidth="1"/>
    <col min="2298" max="2298" width="13.42578125" style="74" customWidth="1"/>
    <col min="2299" max="2300" width="12.42578125" style="74" customWidth="1"/>
    <col min="2301" max="2301" width="12.7109375" style="74" customWidth="1"/>
    <col min="2302" max="2303" width="13.5703125" style="74" customWidth="1"/>
    <col min="2304" max="2304" width="12.7109375" style="74" customWidth="1"/>
    <col min="2305" max="2305" width="14" style="74" customWidth="1"/>
    <col min="2306" max="2306" width="13.42578125" style="74" bestFit="1" customWidth="1"/>
    <col min="2307" max="2307" width="13.7109375" style="74" customWidth="1"/>
    <col min="2308" max="2544" width="9.140625" style="74"/>
    <col min="2545" max="2545" width="25.42578125" style="74" customWidth="1"/>
    <col min="2546" max="2546" width="20" style="74" customWidth="1"/>
    <col min="2547" max="2549" width="15" style="74" customWidth="1"/>
    <col min="2550" max="2553" width="11.85546875" style="74" customWidth="1"/>
    <col min="2554" max="2554" width="13.42578125" style="74" customWidth="1"/>
    <col min="2555" max="2556" width="12.42578125" style="74" customWidth="1"/>
    <col min="2557" max="2557" width="12.7109375" style="74" customWidth="1"/>
    <col min="2558" max="2559" width="13.5703125" style="74" customWidth="1"/>
    <col min="2560" max="2560" width="12.7109375" style="74" customWidth="1"/>
    <col min="2561" max="2561" width="14" style="74" customWidth="1"/>
    <col min="2562" max="2562" width="13.42578125" style="74" bestFit="1" customWidth="1"/>
    <col min="2563" max="2563" width="13.7109375" style="74" customWidth="1"/>
    <col min="2564" max="2800" width="9.140625" style="74"/>
    <col min="2801" max="2801" width="25.42578125" style="74" customWidth="1"/>
    <col min="2802" max="2802" width="20" style="74" customWidth="1"/>
    <col min="2803" max="2805" width="15" style="74" customWidth="1"/>
    <col min="2806" max="2809" width="11.85546875" style="74" customWidth="1"/>
    <col min="2810" max="2810" width="13.42578125" style="74" customWidth="1"/>
    <col min="2811" max="2812" width="12.42578125" style="74" customWidth="1"/>
    <col min="2813" max="2813" width="12.7109375" style="74" customWidth="1"/>
    <col min="2814" max="2815" width="13.5703125" style="74" customWidth="1"/>
    <col min="2816" max="2816" width="12.7109375" style="74" customWidth="1"/>
    <col min="2817" max="2817" width="14" style="74" customWidth="1"/>
    <col min="2818" max="2818" width="13.42578125" style="74" bestFit="1" customWidth="1"/>
    <col min="2819" max="2819" width="13.7109375" style="74" customWidth="1"/>
    <col min="2820" max="3056" width="9.140625" style="74"/>
    <col min="3057" max="3057" width="25.42578125" style="74" customWidth="1"/>
    <col min="3058" max="3058" width="20" style="74" customWidth="1"/>
    <col min="3059" max="3061" width="15" style="74" customWidth="1"/>
    <col min="3062" max="3065" width="11.85546875" style="74" customWidth="1"/>
    <col min="3066" max="3066" width="13.42578125" style="74" customWidth="1"/>
    <col min="3067" max="3068" width="12.42578125" style="74" customWidth="1"/>
    <col min="3069" max="3069" width="12.7109375" style="74" customWidth="1"/>
    <col min="3070" max="3071" width="13.5703125" style="74" customWidth="1"/>
    <col min="3072" max="3072" width="12.7109375" style="74" customWidth="1"/>
    <col min="3073" max="3073" width="14" style="74" customWidth="1"/>
    <col min="3074" max="3074" width="13.42578125" style="74" bestFit="1" customWidth="1"/>
    <col min="3075" max="3075" width="13.7109375" style="74" customWidth="1"/>
    <col min="3076" max="3312" width="9.140625" style="74"/>
    <col min="3313" max="3313" width="25.42578125" style="74" customWidth="1"/>
    <col min="3314" max="3314" width="20" style="74" customWidth="1"/>
    <col min="3315" max="3317" width="15" style="74" customWidth="1"/>
    <col min="3318" max="3321" width="11.85546875" style="74" customWidth="1"/>
    <col min="3322" max="3322" width="13.42578125" style="74" customWidth="1"/>
    <col min="3323" max="3324" width="12.42578125" style="74" customWidth="1"/>
    <col min="3325" max="3325" width="12.7109375" style="74" customWidth="1"/>
    <col min="3326" max="3327" width="13.5703125" style="74" customWidth="1"/>
    <col min="3328" max="3328" width="12.7109375" style="74" customWidth="1"/>
    <col min="3329" max="3329" width="14" style="74" customWidth="1"/>
    <col min="3330" max="3330" width="13.42578125" style="74" bestFit="1" customWidth="1"/>
    <col min="3331" max="3331" width="13.7109375" style="74" customWidth="1"/>
    <col min="3332" max="3568" width="9.140625" style="74"/>
    <col min="3569" max="3569" width="25.42578125" style="74" customWidth="1"/>
    <col min="3570" max="3570" width="20" style="74" customWidth="1"/>
    <col min="3571" max="3573" width="15" style="74" customWidth="1"/>
    <col min="3574" max="3577" width="11.85546875" style="74" customWidth="1"/>
    <col min="3578" max="3578" width="13.42578125" style="74" customWidth="1"/>
    <col min="3579" max="3580" width="12.42578125" style="74" customWidth="1"/>
    <col min="3581" max="3581" width="12.7109375" style="74" customWidth="1"/>
    <col min="3582" max="3583" width="13.5703125" style="74" customWidth="1"/>
    <col min="3584" max="3584" width="12.7109375" style="74" customWidth="1"/>
    <col min="3585" max="3585" width="14" style="74" customWidth="1"/>
    <col min="3586" max="3586" width="13.42578125" style="74" bestFit="1" customWidth="1"/>
    <col min="3587" max="3587" width="13.7109375" style="74" customWidth="1"/>
    <col min="3588" max="3824" width="9.140625" style="74"/>
    <col min="3825" max="3825" width="25.42578125" style="74" customWidth="1"/>
    <col min="3826" max="3826" width="20" style="74" customWidth="1"/>
    <col min="3827" max="3829" width="15" style="74" customWidth="1"/>
    <col min="3830" max="3833" width="11.85546875" style="74" customWidth="1"/>
    <col min="3834" max="3834" width="13.42578125" style="74" customWidth="1"/>
    <col min="3835" max="3836" width="12.42578125" style="74" customWidth="1"/>
    <col min="3837" max="3837" width="12.7109375" style="74" customWidth="1"/>
    <col min="3838" max="3839" width="13.5703125" style="74" customWidth="1"/>
    <col min="3840" max="3840" width="12.7109375" style="74" customWidth="1"/>
    <col min="3841" max="3841" width="14" style="74" customWidth="1"/>
    <col min="3842" max="3842" width="13.42578125" style="74" bestFit="1" customWidth="1"/>
    <col min="3843" max="3843" width="13.7109375" style="74" customWidth="1"/>
    <col min="3844" max="4080" width="9.140625" style="74"/>
    <col min="4081" max="4081" width="25.42578125" style="74" customWidth="1"/>
    <col min="4082" max="4082" width="20" style="74" customWidth="1"/>
    <col min="4083" max="4085" width="15" style="74" customWidth="1"/>
    <col min="4086" max="4089" width="11.85546875" style="74" customWidth="1"/>
    <col min="4090" max="4090" width="13.42578125" style="74" customWidth="1"/>
    <col min="4091" max="4092" width="12.42578125" style="74" customWidth="1"/>
    <col min="4093" max="4093" width="12.7109375" style="74" customWidth="1"/>
    <col min="4094" max="4095" width="13.5703125" style="74" customWidth="1"/>
    <col min="4096" max="4096" width="12.7109375" style="74" customWidth="1"/>
    <col min="4097" max="4097" width="14" style="74" customWidth="1"/>
    <col min="4098" max="4098" width="13.42578125" style="74" bestFit="1" customWidth="1"/>
    <col min="4099" max="4099" width="13.7109375" style="74" customWidth="1"/>
    <col min="4100" max="4336" width="9.140625" style="74"/>
    <col min="4337" max="4337" width="25.42578125" style="74" customWidth="1"/>
    <col min="4338" max="4338" width="20" style="74" customWidth="1"/>
    <col min="4339" max="4341" width="15" style="74" customWidth="1"/>
    <col min="4342" max="4345" width="11.85546875" style="74" customWidth="1"/>
    <col min="4346" max="4346" width="13.42578125" style="74" customWidth="1"/>
    <col min="4347" max="4348" width="12.42578125" style="74" customWidth="1"/>
    <col min="4349" max="4349" width="12.7109375" style="74" customWidth="1"/>
    <col min="4350" max="4351" width="13.5703125" style="74" customWidth="1"/>
    <col min="4352" max="4352" width="12.7109375" style="74" customWidth="1"/>
    <col min="4353" max="4353" width="14" style="74" customWidth="1"/>
    <col min="4354" max="4354" width="13.42578125" style="74" bestFit="1" customWidth="1"/>
    <col min="4355" max="4355" width="13.7109375" style="74" customWidth="1"/>
    <col min="4356" max="4592" width="9.140625" style="74"/>
    <col min="4593" max="4593" width="25.42578125" style="74" customWidth="1"/>
    <col min="4594" max="4594" width="20" style="74" customWidth="1"/>
    <col min="4595" max="4597" width="15" style="74" customWidth="1"/>
    <col min="4598" max="4601" width="11.85546875" style="74" customWidth="1"/>
    <col min="4602" max="4602" width="13.42578125" style="74" customWidth="1"/>
    <col min="4603" max="4604" width="12.42578125" style="74" customWidth="1"/>
    <col min="4605" max="4605" width="12.7109375" style="74" customWidth="1"/>
    <col min="4606" max="4607" width="13.5703125" style="74" customWidth="1"/>
    <col min="4608" max="4608" width="12.7109375" style="74" customWidth="1"/>
    <col min="4609" max="4609" width="14" style="74" customWidth="1"/>
    <col min="4610" max="4610" width="13.42578125" style="74" bestFit="1" customWidth="1"/>
    <col min="4611" max="4611" width="13.7109375" style="74" customWidth="1"/>
    <col min="4612" max="4848" width="9.140625" style="74"/>
    <col min="4849" max="4849" width="25.42578125" style="74" customWidth="1"/>
    <col min="4850" max="4850" width="20" style="74" customWidth="1"/>
    <col min="4851" max="4853" width="15" style="74" customWidth="1"/>
    <col min="4854" max="4857" width="11.85546875" style="74" customWidth="1"/>
    <col min="4858" max="4858" width="13.42578125" style="74" customWidth="1"/>
    <col min="4859" max="4860" width="12.42578125" style="74" customWidth="1"/>
    <col min="4861" max="4861" width="12.7109375" style="74" customWidth="1"/>
    <col min="4862" max="4863" width="13.5703125" style="74" customWidth="1"/>
    <col min="4864" max="4864" width="12.7109375" style="74" customWidth="1"/>
    <col min="4865" max="4865" width="14" style="74" customWidth="1"/>
    <col min="4866" max="4866" width="13.42578125" style="74" bestFit="1" customWidth="1"/>
    <col min="4867" max="4867" width="13.7109375" style="74" customWidth="1"/>
    <col min="4868" max="5104" width="9.140625" style="74"/>
    <col min="5105" max="5105" width="25.42578125" style="74" customWidth="1"/>
    <col min="5106" max="5106" width="20" style="74" customWidth="1"/>
    <col min="5107" max="5109" width="15" style="74" customWidth="1"/>
    <col min="5110" max="5113" width="11.85546875" style="74" customWidth="1"/>
    <col min="5114" max="5114" width="13.42578125" style="74" customWidth="1"/>
    <col min="5115" max="5116" width="12.42578125" style="74" customWidth="1"/>
    <col min="5117" max="5117" width="12.7109375" style="74" customWidth="1"/>
    <col min="5118" max="5119" width="13.5703125" style="74" customWidth="1"/>
    <col min="5120" max="5120" width="12.7109375" style="74" customWidth="1"/>
    <col min="5121" max="5121" width="14" style="74" customWidth="1"/>
    <col min="5122" max="5122" width="13.42578125" style="74" bestFit="1" customWidth="1"/>
    <col min="5123" max="5123" width="13.7109375" style="74" customWidth="1"/>
    <col min="5124" max="5360" width="9.140625" style="74"/>
    <col min="5361" max="5361" width="25.42578125" style="74" customWidth="1"/>
    <col min="5362" max="5362" width="20" style="74" customWidth="1"/>
    <col min="5363" max="5365" width="15" style="74" customWidth="1"/>
    <col min="5366" max="5369" width="11.85546875" style="74" customWidth="1"/>
    <col min="5370" max="5370" width="13.42578125" style="74" customWidth="1"/>
    <col min="5371" max="5372" width="12.42578125" style="74" customWidth="1"/>
    <col min="5373" max="5373" width="12.7109375" style="74" customWidth="1"/>
    <col min="5374" max="5375" width="13.5703125" style="74" customWidth="1"/>
    <col min="5376" max="5376" width="12.7109375" style="74" customWidth="1"/>
    <col min="5377" max="5377" width="14" style="74" customWidth="1"/>
    <col min="5378" max="5378" width="13.42578125" style="74" bestFit="1" customWidth="1"/>
    <col min="5379" max="5379" width="13.7109375" style="74" customWidth="1"/>
    <col min="5380" max="5616" width="9.140625" style="74"/>
    <col min="5617" max="5617" width="25.42578125" style="74" customWidth="1"/>
    <col min="5618" max="5618" width="20" style="74" customWidth="1"/>
    <col min="5619" max="5621" width="15" style="74" customWidth="1"/>
    <col min="5622" max="5625" width="11.85546875" style="74" customWidth="1"/>
    <col min="5626" max="5626" width="13.42578125" style="74" customWidth="1"/>
    <col min="5627" max="5628" width="12.42578125" style="74" customWidth="1"/>
    <col min="5629" max="5629" width="12.7109375" style="74" customWidth="1"/>
    <col min="5630" max="5631" width="13.5703125" style="74" customWidth="1"/>
    <col min="5632" max="5632" width="12.7109375" style="74" customWidth="1"/>
    <col min="5633" max="5633" width="14" style="74" customWidth="1"/>
    <col min="5634" max="5634" width="13.42578125" style="74" bestFit="1" customWidth="1"/>
    <col min="5635" max="5635" width="13.7109375" style="74" customWidth="1"/>
    <col min="5636" max="5872" width="9.140625" style="74"/>
    <col min="5873" max="5873" width="25.42578125" style="74" customWidth="1"/>
    <col min="5874" max="5874" width="20" style="74" customWidth="1"/>
    <col min="5875" max="5877" width="15" style="74" customWidth="1"/>
    <col min="5878" max="5881" width="11.85546875" style="74" customWidth="1"/>
    <col min="5882" max="5882" width="13.42578125" style="74" customWidth="1"/>
    <col min="5883" max="5884" width="12.42578125" style="74" customWidth="1"/>
    <col min="5885" max="5885" width="12.7109375" style="74" customWidth="1"/>
    <col min="5886" max="5887" width="13.5703125" style="74" customWidth="1"/>
    <col min="5888" max="5888" width="12.7109375" style="74" customWidth="1"/>
    <col min="5889" max="5889" width="14" style="74" customWidth="1"/>
    <col min="5890" max="5890" width="13.42578125" style="74" bestFit="1" customWidth="1"/>
    <col min="5891" max="5891" width="13.7109375" style="74" customWidth="1"/>
    <col min="5892" max="6128" width="9.140625" style="74"/>
    <col min="6129" max="6129" width="25.42578125" style="74" customWidth="1"/>
    <col min="6130" max="6130" width="20" style="74" customWidth="1"/>
    <col min="6131" max="6133" width="15" style="74" customWidth="1"/>
    <col min="6134" max="6137" width="11.85546875" style="74" customWidth="1"/>
    <col min="6138" max="6138" width="13.42578125" style="74" customWidth="1"/>
    <col min="6139" max="6140" width="12.42578125" style="74" customWidth="1"/>
    <col min="6141" max="6141" width="12.7109375" style="74" customWidth="1"/>
    <col min="6142" max="6143" width="13.5703125" style="74" customWidth="1"/>
    <col min="6144" max="6144" width="12.7109375" style="74" customWidth="1"/>
    <col min="6145" max="6145" width="14" style="74" customWidth="1"/>
    <col min="6146" max="6146" width="13.42578125" style="74" bestFit="1" customWidth="1"/>
    <col min="6147" max="6147" width="13.7109375" style="74" customWidth="1"/>
    <col min="6148" max="6384" width="9.140625" style="74"/>
    <col min="6385" max="6385" width="25.42578125" style="74" customWidth="1"/>
    <col min="6386" max="6386" width="20" style="74" customWidth="1"/>
    <col min="6387" max="6389" width="15" style="74" customWidth="1"/>
    <col min="6390" max="6393" width="11.85546875" style="74" customWidth="1"/>
    <col min="6394" max="6394" width="13.42578125" style="74" customWidth="1"/>
    <col min="6395" max="6396" width="12.42578125" style="74" customWidth="1"/>
    <col min="6397" max="6397" width="12.7109375" style="74" customWidth="1"/>
    <col min="6398" max="6399" width="13.5703125" style="74" customWidth="1"/>
    <col min="6400" max="6400" width="12.7109375" style="74" customWidth="1"/>
    <col min="6401" max="6401" width="14" style="74" customWidth="1"/>
    <col min="6402" max="6402" width="13.42578125" style="74" bestFit="1" customWidth="1"/>
    <col min="6403" max="6403" width="13.7109375" style="74" customWidth="1"/>
    <col min="6404" max="6640" width="9.140625" style="74"/>
    <col min="6641" max="6641" width="25.42578125" style="74" customWidth="1"/>
    <col min="6642" max="6642" width="20" style="74" customWidth="1"/>
    <col min="6643" max="6645" width="15" style="74" customWidth="1"/>
    <col min="6646" max="6649" width="11.85546875" style="74" customWidth="1"/>
    <col min="6650" max="6650" width="13.42578125" style="74" customWidth="1"/>
    <col min="6651" max="6652" width="12.42578125" style="74" customWidth="1"/>
    <col min="6653" max="6653" width="12.7109375" style="74" customWidth="1"/>
    <col min="6654" max="6655" width="13.5703125" style="74" customWidth="1"/>
    <col min="6656" max="6656" width="12.7109375" style="74" customWidth="1"/>
    <col min="6657" max="6657" width="14" style="74" customWidth="1"/>
    <col min="6658" max="6658" width="13.42578125" style="74" bestFit="1" customWidth="1"/>
    <col min="6659" max="6659" width="13.7109375" style="74" customWidth="1"/>
    <col min="6660" max="6896" width="9.140625" style="74"/>
    <col min="6897" max="6897" width="25.42578125" style="74" customWidth="1"/>
    <col min="6898" max="6898" width="20" style="74" customWidth="1"/>
    <col min="6899" max="6901" width="15" style="74" customWidth="1"/>
    <col min="6902" max="6905" width="11.85546875" style="74" customWidth="1"/>
    <col min="6906" max="6906" width="13.42578125" style="74" customWidth="1"/>
    <col min="6907" max="6908" width="12.42578125" style="74" customWidth="1"/>
    <col min="6909" max="6909" width="12.7109375" style="74" customWidth="1"/>
    <col min="6910" max="6911" width="13.5703125" style="74" customWidth="1"/>
    <col min="6912" max="6912" width="12.7109375" style="74" customWidth="1"/>
    <col min="6913" max="6913" width="14" style="74" customWidth="1"/>
    <col min="6914" max="6914" width="13.42578125" style="74" bestFit="1" customWidth="1"/>
    <col min="6915" max="6915" width="13.7109375" style="74" customWidth="1"/>
    <col min="6916" max="7152" width="9.140625" style="74"/>
    <col min="7153" max="7153" width="25.42578125" style="74" customWidth="1"/>
    <col min="7154" max="7154" width="20" style="74" customWidth="1"/>
    <col min="7155" max="7157" width="15" style="74" customWidth="1"/>
    <col min="7158" max="7161" width="11.85546875" style="74" customWidth="1"/>
    <col min="7162" max="7162" width="13.42578125" style="74" customWidth="1"/>
    <col min="7163" max="7164" width="12.42578125" style="74" customWidth="1"/>
    <col min="7165" max="7165" width="12.7109375" style="74" customWidth="1"/>
    <col min="7166" max="7167" width="13.5703125" style="74" customWidth="1"/>
    <col min="7168" max="7168" width="12.7109375" style="74" customWidth="1"/>
    <col min="7169" max="7169" width="14" style="74" customWidth="1"/>
    <col min="7170" max="7170" width="13.42578125" style="74" bestFit="1" customWidth="1"/>
    <col min="7171" max="7171" width="13.7109375" style="74" customWidth="1"/>
    <col min="7172" max="7408" width="9.140625" style="74"/>
    <col min="7409" max="7409" width="25.42578125" style="74" customWidth="1"/>
    <col min="7410" max="7410" width="20" style="74" customWidth="1"/>
    <col min="7411" max="7413" width="15" style="74" customWidth="1"/>
    <col min="7414" max="7417" width="11.85546875" style="74" customWidth="1"/>
    <col min="7418" max="7418" width="13.42578125" style="74" customWidth="1"/>
    <col min="7419" max="7420" width="12.42578125" style="74" customWidth="1"/>
    <col min="7421" max="7421" width="12.7109375" style="74" customWidth="1"/>
    <col min="7422" max="7423" width="13.5703125" style="74" customWidth="1"/>
    <col min="7424" max="7424" width="12.7109375" style="74" customWidth="1"/>
    <col min="7425" max="7425" width="14" style="74" customWidth="1"/>
    <col min="7426" max="7426" width="13.42578125" style="74" bestFit="1" customWidth="1"/>
    <col min="7427" max="7427" width="13.7109375" style="74" customWidth="1"/>
    <col min="7428" max="7664" width="9.140625" style="74"/>
    <col min="7665" max="7665" width="25.42578125" style="74" customWidth="1"/>
    <col min="7666" max="7666" width="20" style="74" customWidth="1"/>
    <col min="7667" max="7669" width="15" style="74" customWidth="1"/>
    <col min="7670" max="7673" width="11.85546875" style="74" customWidth="1"/>
    <col min="7674" max="7674" width="13.42578125" style="74" customWidth="1"/>
    <col min="7675" max="7676" width="12.42578125" style="74" customWidth="1"/>
    <col min="7677" max="7677" width="12.7109375" style="74" customWidth="1"/>
    <col min="7678" max="7679" width="13.5703125" style="74" customWidth="1"/>
    <col min="7680" max="7680" width="12.7109375" style="74" customWidth="1"/>
    <col min="7681" max="7681" width="14" style="74" customWidth="1"/>
    <col min="7682" max="7682" width="13.42578125" style="74" bestFit="1" customWidth="1"/>
    <col min="7683" max="7683" width="13.7109375" style="74" customWidth="1"/>
    <col min="7684" max="7920" width="9.140625" style="74"/>
    <col min="7921" max="7921" width="25.42578125" style="74" customWidth="1"/>
    <col min="7922" max="7922" width="20" style="74" customWidth="1"/>
    <col min="7923" max="7925" width="15" style="74" customWidth="1"/>
    <col min="7926" max="7929" width="11.85546875" style="74" customWidth="1"/>
    <col min="7930" max="7930" width="13.42578125" style="74" customWidth="1"/>
    <col min="7931" max="7932" width="12.42578125" style="74" customWidth="1"/>
    <col min="7933" max="7933" width="12.7109375" style="74" customWidth="1"/>
    <col min="7934" max="7935" width="13.5703125" style="74" customWidth="1"/>
    <col min="7936" max="7936" width="12.7109375" style="74" customWidth="1"/>
    <col min="7937" max="7937" width="14" style="74" customWidth="1"/>
    <col min="7938" max="7938" width="13.42578125" style="74" bestFit="1" customWidth="1"/>
    <col min="7939" max="7939" width="13.7109375" style="74" customWidth="1"/>
    <col min="7940" max="8176" width="9.140625" style="74"/>
    <col min="8177" max="8177" width="25.42578125" style="74" customWidth="1"/>
    <col min="8178" max="8178" width="20" style="74" customWidth="1"/>
    <col min="8179" max="8181" width="15" style="74" customWidth="1"/>
    <col min="8182" max="8185" width="11.85546875" style="74" customWidth="1"/>
    <col min="8186" max="8186" width="13.42578125" style="74" customWidth="1"/>
    <col min="8187" max="8188" width="12.42578125" style="74" customWidth="1"/>
    <col min="8189" max="8189" width="12.7109375" style="74" customWidth="1"/>
    <col min="8190" max="8191" width="13.5703125" style="74" customWidth="1"/>
    <col min="8192" max="8192" width="12.7109375" style="74" customWidth="1"/>
    <col min="8193" max="8193" width="14" style="74" customWidth="1"/>
    <col min="8194" max="8194" width="13.42578125" style="74" bestFit="1" customWidth="1"/>
    <col min="8195" max="8195" width="13.7109375" style="74" customWidth="1"/>
    <col min="8196" max="8432" width="9.140625" style="74"/>
    <col min="8433" max="8433" width="25.42578125" style="74" customWidth="1"/>
    <col min="8434" max="8434" width="20" style="74" customWidth="1"/>
    <col min="8435" max="8437" width="15" style="74" customWidth="1"/>
    <col min="8438" max="8441" width="11.85546875" style="74" customWidth="1"/>
    <col min="8442" max="8442" width="13.42578125" style="74" customWidth="1"/>
    <col min="8443" max="8444" width="12.42578125" style="74" customWidth="1"/>
    <col min="8445" max="8445" width="12.7109375" style="74" customWidth="1"/>
    <col min="8446" max="8447" width="13.5703125" style="74" customWidth="1"/>
    <col min="8448" max="8448" width="12.7109375" style="74" customWidth="1"/>
    <col min="8449" max="8449" width="14" style="74" customWidth="1"/>
    <col min="8450" max="8450" width="13.42578125" style="74" bestFit="1" customWidth="1"/>
    <col min="8451" max="8451" width="13.7109375" style="74" customWidth="1"/>
    <col min="8452" max="8688" width="9.140625" style="74"/>
    <col min="8689" max="8689" width="25.42578125" style="74" customWidth="1"/>
    <col min="8690" max="8690" width="20" style="74" customWidth="1"/>
    <col min="8691" max="8693" width="15" style="74" customWidth="1"/>
    <col min="8694" max="8697" width="11.85546875" style="74" customWidth="1"/>
    <col min="8698" max="8698" width="13.42578125" style="74" customWidth="1"/>
    <col min="8699" max="8700" width="12.42578125" style="74" customWidth="1"/>
    <col min="8701" max="8701" width="12.7109375" style="74" customWidth="1"/>
    <col min="8702" max="8703" width="13.5703125" style="74" customWidth="1"/>
    <col min="8704" max="8704" width="12.7109375" style="74" customWidth="1"/>
    <col min="8705" max="8705" width="14" style="74" customWidth="1"/>
    <col min="8706" max="8706" width="13.42578125" style="74" bestFit="1" customWidth="1"/>
    <col min="8707" max="8707" width="13.7109375" style="74" customWidth="1"/>
    <col min="8708" max="8944" width="9.140625" style="74"/>
    <col min="8945" max="8945" width="25.42578125" style="74" customWidth="1"/>
    <col min="8946" max="8946" width="20" style="74" customWidth="1"/>
    <col min="8947" max="8949" width="15" style="74" customWidth="1"/>
    <col min="8950" max="8953" width="11.85546875" style="74" customWidth="1"/>
    <col min="8954" max="8954" width="13.42578125" style="74" customWidth="1"/>
    <col min="8955" max="8956" width="12.42578125" style="74" customWidth="1"/>
    <col min="8957" max="8957" width="12.7109375" style="74" customWidth="1"/>
    <col min="8958" max="8959" width="13.5703125" style="74" customWidth="1"/>
    <col min="8960" max="8960" width="12.7109375" style="74" customWidth="1"/>
    <col min="8961" max="8961" width="14" style="74" customWidth="1"/>
    <col min="8962" max="8962" width="13.42578125" style="74" bestFit="1" customWidth="1"/>
    <col min="8963" max="8963" width="13.7109375" style="74" customWidth="1"/>
    <col min="8964" max="9200" width="9.140625" style="74"/>
    <col min="9201" max="9201" width="25.42578125" style="74" customWidth="1"/>
    <col min="9202" max="9202" width="20" style="74" customWidth="1"/>
    <col min="9203" max="9205" width="15" style="74" customWidth="1"/>
    <col min="9206" max="9209" width="11.85546875" style="74" customWidth="1"/>
    <col min="9210" max="9210" width="13.42578125" style="74" customWidth="1"/>
    <col min="9211" max="9212" width="12.42578125" style="74" customWidth="1"/>
    <col min="9213" max="9213" width="12.7109375" style="74" customWidth="1"/>
    <col min="9214" max="9215" width="13.5703125" style="74" customWidth="1"/>
    <col min="9216" max="9216" width="12.7109375" style="74" customWidth="1"/>
    <col min="9217" max="9217" width="14" style="74" customWidth="1"/>
    <col min="9218" max="9218" width="13.42578125" style="74" bestFit="1" customWidth="1"/>
    <col min="9219" max="9219" width="13.7109375" style="74" customWidth="1"/>
    <col min="9220" max="9456" width="9.140625" style="74"/>
    <col min="9457" max="9457" width="25.42578125" style="74" customWidth="1"/>
    <col min="9458" max="9458" width="20" style="74" customWidth="1"/>
    <col min="9459" max="9461" width="15" style="74" customWidth="1"/>
    <col min="9462" max="9465" width="11.85546875" style="74" customWidth="1"/>
    <col min="9466" max="9466" width="13.42578125" style="74" customWidth="1"/>
    <col min="9467" max="9468" width="12.42578125" style="74" customWidth="1"/>
    <col min="9469" max="9469" width="12.7109375" style="74" customWidth="1"/>
    <col min="9470" max="9471" width="13.5703125" style="74" customWidth="1"/>
    <col min="9472" max="9472" width="12.7109375" style="74" customWidth="1"/>
    <col min="9473" max="9473" width="14" style="74" customWidth="1"/>
    <col min="9474" max="9474" width="13.42578125" style="74" bestFit="1" customWidth="1"/>
    <col min="9475" max="9475" width="13.7109375" style="74" customWidth="1"/>
    <col min="9476" max="9712" width="9.140625" style="74"/>
    <col min="9713" max="9713" width="25.42578125" style="74" customWidth="1"/>
    <col min="9714" max="9714" width="20" style="74" customWidth="1"/>
    <col min="9715" max="9717" width="15" style="74" customWidth="1"/>
    <col min="9718" max="9721" width="11.85546875" style="74" customWidth="1"/>
    <col min="9722" max="9722" width="13.42578125" style="74" customWidth="1"/>
    <col min="9723" max="9724" width="12.42578125" style="74" customWidth="1"/>
    <col min="9725" max="9725" width="12.7109375" style="74" customWidth="1"/>
    <col min="9726" max="9727" width="13.5703125" style="74" customWidth="1"/>
    <col min="9728" max="9728" width="12.7109375" style="74" customWidth="1"/>
    <col min="9729" max="9729" width="14" style="74" customWidth="1"/>
    <col min="9730" max="9730" width="13.42578125" style="74" bestFit="1" customWidth="1"/>
    <col min="9731" max="9731" width="13.7109375" style="74" customWidth="1"/>
    <col min="9732" max="9968" width="9.140625" style="74"/>
    <col min="9969" max="9969" width="25.42578125" style="74" customWidth="1"/>
    <col min="9970" max="9970" width="20" style="74" customWidth="1"/>
    <col min="9971" max="9973" width="15" style="74" customWidth="1"/>
    <col min="9974" max="9977" width="11.85546875" style="74" customWidth="1"/>
    <col min="9978" max="9978" width="13.42578125" style="74" customWidth="1"/>
    <col min="9979" max="9980" width="12.42578125" style="74" customWidth="1"/>
    <col min="9981" max="9981" width="12.7109375" style="74" customWidth="1"/>
    <col min="9982" max="9983" width="13.5703125" style="74" customWidth="1"/>
    <col min="9984" max="9984" width="12.7109375" style="74" customWidth="1"/>
    <col min="9985" max="9985" width="14" style="74" customWidth="1"/>
    <col min="9986" max="9986" width="13.42578125" style="74" bestFit="1" customWidth="1"/>
    <col min="9987" max="9987" width="13.7109375" style="74" customWidth="1"/>
    <col min="9988" max="10224" width="9.140625" style="74"/>
    <col min="10225" max="10225" width="25.42578125" style="74" customWidth="1"/>
    <col min="10226" max="10226" width="20" style="74" customWidth="1"/>
    <col min="10227" max="10229" width="15" style="74" customWidth="1"/>
    <col min="10230" max="10233" width="11.85546875" style="74" customWidth="1"/>
    <col min="10234" max="10234" width="13.42578125" style="74" customWidth="1"/>
    <col min="10235" max="10236" width="12.42578125" style="74" customWidth="1"/>
    <col min="10237" max="10237" width="12.7109375" style="74" customWidth="1"/>
    <col min="10238" max="10239" width="13.5703125" style="74" customWidth="1"/>
    <col min="10240" max="10240" width="12.7109375" style="74" customWidth="1"/>
    <col min="10241" max="10241" width="14" style="74" customWidth="1"/>
    <col min="10242" max="10242" width="13.42578125" style="74" bestFit="1" customWidth="1"/>
    <col min="10243" max="10243" width="13.7109375" style="74" customWidth="1"/>
    <col min="10244" max="10480" width="9.140625" style="74"/>
    <col min="10481" max="10481" width="25.42578125" style="74" customWidth="1"/>
    <col min="10482" max="10482" width="20" style="74" customWidth="1"/>
    <col min="10483" max="10485" width="15" style="74" customWidth="1"/>
    <col min="10486" max="10489" width="11.85546875" style="74" customWidth="1"/>
    <col min="10490" max="10490" width="13.42578125" style="74" customWidth="1"/>
    <col min="10491" max="10492" width="12.42578125" style="74" customWidth="1"/>
    <col min="10493" max="10493" width="12.7109375" style="74" customWidth="1"/>
    <col min="10494" max="10495" width="13.5703125" style="74" customWidth="1"/>
    <col min="10496" max="10496" width="12.7109375" style="74" customWidth="1"/>
    <col min="10497" max="10497" width="14" style="74" customWidth="1"/>
    <col min="10498" max="10498" width="13.42578125" style="74" bestFit="1" customWidth="1"/>
    <col min="10499" max="10499" width="13.7109375" style="74" customWidth="1"/>
    <col min="10500" max="10736" width="9.140625" style="74"/>
    <col min="10737" max="10737" width="25.42578125" style="74" customWidth="1"/>
    <col min="10738" max="10738" width="20" style="74" customWidth="1"/>
    <col min="10739" max="10741" width="15" style="74" customWidth="1"/>
    <col min="10742" max="10745" width="11.85546875" style="74" customWidth="1"/>
    <col min="10746" max="10746" width="13.42578125" style="74" customWidth="1"/>
    <col min="10747" max="10748" width="12.42578125" style="74" customWidth="1"/>
    <col min="10749" max="10749" width="12.7109375" style="74" customWidth="1"/>
    <col min="10750" max="10751" width="13.5703125" style="74" customWidth="1"/>
    <col min="10752" max="10752" width="12.7109375" style="74" customWidth="1"/>
    <col min="10753" max="10753" width="14" style="74" customWidth="1"/>
    <col min="10754" max="10754" width="13.42578125" style="74" bestFit="1" customWidth="1"/>
    <col min="10755" max="10755" width="13.7109375" style="74" customWidth="1"/>
    <col min="10756" max="10992" width="9.140625" style="74"/>
    <col min="10993" max="10993" width="25.42578125" style="74" customWidth="1"/>
    <col min="10994" max="10994" width="20" style="74" customWidth="1"/>
    <col min="10995" max="10997" width="15" style="74" customWidth="1"/>
    <col min="10998" max="11001" width="11.85546875" style="74" customWidth="1"/>
    <col min="11002" max="11002" width="13.42578125" style="74" customWidth="1"/>
    <col min="11003" max="11004" width="12.42578125" style="74" customWidth="1"/>
    <col min="11005" max="11005" width="12.7109375" style="74" customWidth="1"/>
    <col min="11006" max="11007" width="13.5703125" style="74" customWidth="1"/>
    <col min="11008" max="11008" width="12.7109375" style="74" customWidth="1"/>
    <col min="11009" max="11009" width="14" style="74" customWidth="1"/>
    <col min="11010" max="11010" width="13.42578125" style="74" bestFit="1" customWidth="1"/>
    <col min="11011" max="11011" width="13.7109375" style="74" customWidth="1"/>
    <col min="11012" max="11248" width="9.140625" style="74"/>
    <col min="11249" max="11249" width="25.42578125" style="74" customWidth="1"/>
    <col min="11250" max="11250" width="20" style="74" customWidth="1"/>
    <col min="11251" max="11253" width="15" style="74" customWidth="1"/>
    <col min="11254" max="11257" width="11.85546875" style="74" customWidth="1"/>
    <col min="11258" max="11258" width="13.42578125" style="74" customWidth="1"/>
    <col min="11259" max="11260" width="12.42578125" style="74" customWidth="1"/>
    <col min="11261" max="11261" width="12.7109375" style="74" customWidth="1"/>
    <col min="11262" max="11263" width="13.5703125" style="74" customWidth="1"/>
    <col min="11264" max="11264" width="12.7109375" style="74" customWidth="1"/>
    <col min="11265" max="11265" width="14" style="74" customWidth="1"/>
    <col min="11266" max="11266" width="13.42578125" style="74" bestFit="1" customWidth="1"/>
    <col min="11267" max="11267" width="13.7109375" style="74" customWidth="1"/>
    <col min="11268" max="11504" width="9.140625" style="74"/>
    <col min="11505" max="11505" width="25.42578125" style="74" customWidth="1"/>
    <col min="11506" max="11506" width="20" style="74" customWidth="1"/>
    <col min="11507" max="11509" width="15" style="74" customWidth="1"/>
    <col min="11510" max="11513" width="11.85546875" style="74" customWidth="1"/>
    <col min="11514" max="11514" width="13.42578125" style="74" customWidth="1"/>
    <col min="11515" max="11516" width="12.42578125" style="74" customWidth="1"/>
    <col min="11517" max="11517" width="12.7109375" style="74" customWidth="1"/>
    <col min="11518" max="11519" width="13.5703125" style="74" customWidth="1"/>
    <col min="11520" max="11520" width="12.7109375" style="74" customWidth="1"/>
    <col min="11521" max="11521" width="14" style="74" customWidth="1"/>
    <col min="11522" max="11522" width="13.42578125" style="74" bestFit="1" customWidth="1"/>
    <col min="11523" max="11523" width="13.7109375" style="74" customWidth="1"/>
    <col min="11524" max="11760" width="9.140625" style="74"/>
    <col min="11761" max="11761" width="25.42578125" style="74" customWidth="1"/>
    <col min="11762" max="11762" width="20" style="74" customWidth="1"/>
    <col min="11763" max="11765" width="15" style="74" customWidth="1"/>
    <col min="11766" max="11769" width="11.85546875" style="74" customWidth="1"/>
    <col min="11770" max="11770" width="13.42578125" style="74" customWidth="1"/>
    <col min="11771" max="11772" width="12.42578125" style="74" customWidth="1"/>
    <col min="11773" max="11773" width="12.7109375" style="74" customWidth="1"/>
    <col min="11774" max="11775" width="13.5703125" style="74" customWidth="1"/>
    <col min="11776" max="11776" width="12.7109375" style="74" customWidth="1"/>
    <col min="11777" max="11777" width="14" style="74" customWidth="1"/>
    <col min="11778" max="11778" width="13.42578125" style="74" bestFit="1" customWidth="1"/>
    <col min="11779" max="11779" width="13.7109375" style="74" customWidth="1"/>
    <col min="11780" max="12016" width="9.140625" style="74"/>
    <col min="12017" max="12017" width="25.42578125" style="74" customWidth="1"/>
    <col min="12018" max="12018" width="20" style="74" customWidth="1"/>
    <col min="12019" max="12021" width="15" style="74" customWidth="1"/>
    <col min="12022" max="12025" width="11.85546875" style="74" customWidth="1"/>
    <col min="12026" max="12026" width="13.42578125" style="74" customWidth="1"/>
    <col min="12027" max="12028" width="12.42578125" style="74" customWidth="1"/>
    <col min="12029" max="12029" width="12.7109375" style="74" customWidth="1"/>
    <col min="12030" max="12031" width="13.5703125" style="74" customWidth="1"/>
    <col min="12032" max="12032" width="12.7109375" style="74" customWidth="1"/>
    <col min="12033" max="12033" width="14" style="74" customWidth="1"/>
    <col min="12034" max="12034" width="13.42578125" style="74" bestFit="1" customWidth="1"/>
    <col min="12035" max="12035" width="13.7109375" style="74" customWidth="1"/>
    <col min="12036" max="12272" width="9.140625" style="74"/>
    <col min="12273" max="12273" width="25.42578125" style="74" customWidth="1"/>
    <col min="12274" max="12274" width="20" style="74" customWidth="1"/>
    <col min="12275" max="12277" width="15" style="74" customWidth="1"/>
    <col min="12278" max="12281" width="11.85546875" style="74" customWidth="1"/>
    <col min="12282" max="12282" width="13.42578125" style="74" customWidth="1"/>
    <col min="12283" max="12284" width="12.42578125" style="74" customWidth="1"/>
    <col min="12285" max="12285" width="12.7109375" style="74" customWidth="1"/>
    <col min="12286" max="12287" width="13.5703125" style="74" customWidth="1"/>
    <col min="12288" max="12288" width="12.7109375" style="74" customWidth="1"/>
    <col min="12289" max="12289" width="14" style="74" customWidth="1"/>
    <col min="12290" max="12290" width="13.42578125" style="74" bestFit="1" customWidth="1"/>
    <col min="12291" max="12291" width="13.7109375" style="74" customWidth="1"/>
    <col min="12292" max="12528" width="9.140625" style="74"/>
    <col min="12529" max="12529" width="25.42578125" style="74" customWidth="1"/>
    <col min="12530" max="12530" width="20" style="74" customWidth="1"/>
    <col min="12531" max="12533" width="15" style="74" customWidth="1"/>
    <col min="12534" max="12537" width="11.85546875" style="74" customWidth="1"/>
    <col min="12538" max="12538" width="13.42578125" style="74" customWidth="1"/>
    <col min="12539" max="12540" width="12.42578125" style="74" customWidth="1"/>
    <col min="12541" max="12541" width="12.7109375" style="74" customWidth="1"/>
    <col min="12542" max="12543" width="13.5703125" style="74" customWidth="1"/>
    <col min="12544" max="12544" width="12.7109375" style="74" customWidth="1"/>
    <col min="12545" max="12545" width="14" style="74" customWidth="1"/>
    <col min="12546" max="12546" width="13.42578125" style="74" bestFit="1" customWidth="1"/>
    <col min="12547" max="12547" width="13.7109375" style="74" customWidth="1"/>
    <col min="12548" max="12784" width="9.140625" style="74"/>
    <col min="12785" max="12785" width="25.42578125" style="74" customWidth="1"/>
    <col min="12786" max="12786" width="20" style="74" customWidth="1"/>
    <col min="12787" max="12789" width="15" style="74" customWidth="1"/>
    <col min="12790" max="12793" width="11.85546875" style="74" customWidth="1"/>
    <col min="12794" max="12794" width="13.42578125" style="74" customWidth="1"/>
    <col min="12795" max="12796" width="12.42578125" style="74" customWidth="1"/>
    <col min="12797" max="12797" width="12.7109375" style="74" customWidth="1"/>
    <col min="12798" max="12799" width="13.5703125" style="74" customWidth="1"/>
    <col min="12800" max="12800" width="12.7109375" style="74" customWidth="1"/>
    <col min="12801" max="12801" width="14" style="74" customWidth="1"/>
    <col min="12802" max="12802" width="13.42578125" style="74" bestFit="1" customWidth="1"/>
    <col min="12803" max="12803" width="13.7109375" style="74" customWidth="1"/>
    <col min="12804" max="13040" width="9.140625" style="74"/>
    <col min="13041" max="13041" width="25.42578125" style="74" customWidth="1"/>
    <col min="13042" max="13042" width="20" style="74" customWidth="1"/>
    <col min="13043" max="13045" width="15" style="74" customWidth="1"/>
    <col min="13046" max="13049" width="11.85546875" style="74" customWidth="1"/>
    <col min="13050" max="13050" width="13.42578125" style="74" customWidth="1"/>
    <col min="13051" max="13052" width="12.42578125" style="74" customWidth="1"/>
    <col min="13053" max="13053" width="12.7109375" style="74" customWidth="1"/>
    <col min="13054" max="13055" width="13.5703125" style="74" customWidth="1"/>
    <col min="13056" max="13056" width="12.7109375" style="74" customWidth="1"/>
    <col min="13057" max="13057" width="14" style="74" customWidth="1"/>
    <col min="13058" max="13058" width="13.42578125" style="74" bestFit="1" customWidth="1"/>
    <col min="13059" max="13059" width="13.7109375" style="74" customWidth="1"/>
    <col min="13060" max="13296" width="9.140625" style="74"/>
    <col min="13297" max="13297" width="25.42578125" style="74" customWidth="1"/>
    <col min="13298" max="13298" width="20" style="74" customWidth="1"/>
    <col min="13299" max="13301" width="15" style="74" customWidth="1"/>
    <col min="13302" max="13305" width="11.85546875" style="74" customWidth="1"/>
    <col min="13306" max="13306" width="13.42578125" style="74" customWidth="1"/>
    <col min="13307" max="13308" width="12.42578125" style="74" customWidth="1"/>
    <col min="13309" max="13309" width="12.7109375" style="74" customWidth="1"/>
    <col min="13310" max="13311" width="13.5703125" style="74" customWidth="1"/>
    <col min="13312" max="13312" width="12.7109375" style="74" customWidth="1"/>
    <col min="13313" max="13313" width="14" style="74" customWidth="1"/>
    <col min="13314" max="13314" width="13.42578125" style="74" bestFit="1" customWidth="1"/>
    <col min="13315" max="13315" width="13.7109375" style="74" customWidth="1"/>
    <col min="13316" max="13552" width="9.140625" style="74"/>
    <col min="13553" max="13553" width="25.42578125" style="74" customWidth="1"/>
    <col min="13554" max="13554" width="20" style="74" customWidth="1"/>
    <col min="13555" max="13557" width="15" style="74" customWidth="1"/>
    <col min="13558" max="13561" width="11.85546875" style="74" customWidth="1"/>
    <col min="13562" max="13562" width="13.42578125" style="74" customWidth="1"/>
    <col min="13563" max="13564" width="12.42578125" style="74" customWidth="1"/>
    <col min="13565" max="13565" width="12.7109375" style="74" customWidth="1"/>
    <col min="13566" max="13567" width="13.5703125" style="74" customWidth="1"/>
    <col min="13568" max="13568" width="12.7109375" style="74" customWidth="1"/>
    <col min="13569" max="13569" width="14" style="74" customWidth="1"/>
    <col min="13570" max="13570" width="13.42578125" style="74" bestFit="1" customWidth="1"/>
    <col min="13571" max="13571" width="13.7109375" style="74" customWidth="1"/>
    <col min="13572" max="13808" width="9.140625" style="74"/>
    <col min="13809" max="13809" width="25.42578125" style="74" customWidth="1"/>
    <col min="13810" max="13810" width="20" style="74" customWidth="1"/>
    <col min="13811" max="13813" width="15" style="74" customWidth="1"/>
    <col min="13814" max="13817" width="11.85546875" style="74" customWidth="1"/>
    <col min="13818" max="13818" width="13.42578125" style="74" customWidth="1"/>
    <col min="13819" max="13820" width="12.42578125" style="74" customWidth="1"/>
    <col min="13821" max="13821" width="12.7109375" style="74" customWidth="1"/>
    <col min="13822" max="13823" width="13.5703125" style="74" customWidth="1"/>
    <col min="13824" max="13824" width="12.7109375" style="74" customWidth="1"/>
    <col min="13825" max="13825" width="14" style="74" customWidth="1"/>
    <col min="13826" max="13826" width="13.42578125" style="74" bestFit="1" customWidth="1"/>
    <col min="13827" max="13827" width="13.7109375" style="74" customWidth="1"/>
    <col min="13828" max="14064" width="9.140625" style="74"/>
    <col min="14065" max="14065" width="25.42578125" style="74" customWidth="1"/>
    <col min="14066" max="14066" width="20" style="74" customWidth="1"/>
    <col min="14067" max="14069" width="15" style="74" customWidth="1"/>
    <col min="14070" max="14073" width="11.85546875" style="74" customWidth="1"/>
    <col min="14074" max="14074" width="13.42578125" style="74" customWidth="1"/>
    <col min="14075" max="14076" width="12.42578125" style="74" customWidth="1"/>
    <col min="14077" max="14077" width="12.7109375" style="74" customWidth="1"/>
    <col min="14078" max="14079" width="13.5703125" style="74" customWidth="1"/>
    <col min="14080" max="14080" width="12.7109375" style="74" customWidth="1"/>
    <col min="14081" max="14081" width="14" style="74" customWidth="1"/>
    <col min="14082" max="14082" width="13.42578125" style="74" bestFit="1" customWidth="1"/>
    <col min="14083" max="14083" width="13.7109375" style="74" customWidth="1"/>
    <col min="14084" max="14320" width="9.140625" style="74"/>
    <col min="14321" max="14321" width="25.42578125" style="74" customWidth="1"/>
    <col min="14322" max="14322" width="20" style="74" customWidth="1"/>
    <col min="14323" max="14325" width="15" style="74" customWidth="1"/>
    <col min="14326" max="14329" width="11.85546875" style="74" customWidth="1"/>
    <col min="14330" max="14330" width="13.42578125" style="74" customWidth="1"/>
    <col min="14331" max="14332" width="12.42578125" style="74" customWidth="1"/>
    <col min="14333" max="14333" width="12.7109375" style="74" customWidth="1"/>
    <col min="14334" max="14335" width="13.5703125" style="74" customWidth="1"/>
    <col min="14336" max="14336" width="12.7109375" style="74" customWidth="1"/>
    <col min="14337" max="14337" width="14" style="74" customWidth="1"/>
    <col min="14338" max="14338" width="13.42578125" style="74" bestFit="1" customWidth="1"/>
    <col min="14339" max="14339" width="13.7109375" style="74" customWidth="1"/>
    <col min="14340" max="14576" width="9.140625" style="74"/>
    <col min="14577" max="14577" width="25.42578125" style="74" customWidth="1"/>
    <col min="14578" max="14578" width="20" style="74" customWidth="1"/>
    <col min="14579" max="14581" width="15" style="74" customWidth="1"/>
    <col min="14582" max="14585" width="11.85546875" style="74" customWidth="1"/>
    <col min="14586" max="14586" width="13.42578125" style="74" customWidth="1"/>
    <col min="14587" max="14588" width="12.42578125" style="74" customWidth="1"/>
    <col min="14589" max="14589" width="12.7109375" style="74" customWidth="1"/>
    <col min="14590" max="14591" width="13.5703125" style="74" customWidth="1"/>
    <col min="14592" max="14592" width="12.7109375" style="74" customWidth="1"/>
    <col min="14593" max="14593" width="14" style="74" customWidth="1"/>
    <col min="14594" max="14594" width="13.42578125" style="74" bestFit="1" customWidth="1"/>
    <col min="14595" max="14595" width="13.7109375" style="74" customWidth="1"/>
    <col min="14596" max="14832" width="9.140625" style="74"/>
    <col min="14833" max="14833" width="25.42578125" style="74" customWidth="1"/>
    <col min="14834" max="14834" width="20" style="74" customWidth="1"/>
    <col min="14835" max="14837" width="15" style="74" customWidth="1"/>
    <col min="14838" max="14841" width="11.85546875" style="74" customWidth="1"/>
    <col min="14842" max="14842" width="13.42578125" style="74" customWidth="1"/>
    <col min="14843" max="14844" width="12.42578125" style="74" customWidth="1"/>
    <col min="14845" max="14845" width="12.7109375" style="74" customWidth="1"/>
    <col min="14846" max="14847" width="13.5703125" style="74" customWidth="1"/>
    <col min="14848" max="14848" width="12.7109375" style="74" customWidth="1"/>
    <col min="14849" max="14849" width="14" style="74" customWidth="1"/>
    <col min="14850" max="14850" width="13.42578125" style="74" bestFit="1" customWidth="1"/>
    <col min="14851" max="14851" width="13.7109375" style="74" customWidth="1"/>
    <col min="14852" max="15088" width="9.140625" style="74"/>
    <col min="15089" max="15089" width="25.42578125" style="74" customWidth="1"/>
    <col min="15090" max="15090" width="20" style="74" customWidth="1"/>
    <col min="15091" max="15093" width="15" style="74" customWidth="1"/>
    <col min="15094" max="15097" width="11.85546875" style="74" customWidth="1"/>
    <col min="15098" max="15098" width="13.42578125" style="74" customWidth="1"/>
    <col min="15099" max="15100" width="12.42578125" style="74" customWidth="1"/>
    <col min="15101" max="15101" width="12.7109375" style="74" customWidth="1"/>
    <col min="15102" max="15103" width="13.5703125" style="74" customWidth="1"/>
    <col min="15104" max="15104" width="12.7109375" style="74" customWidth="1"/>
    <col min="15105" max="15105" width="14" style="74" customWidth="1"/>
    <col min="15106" max="15106" width="13.42578125" style="74" bestFit="1" customWidth="1"/>
    <col min="15107" max="15107" width="13.7109375" style="74" customWidth="1"/>
    <col min="15108" max="15344" width="9.140625" style="74"/>
    <col min="15345" max="15345" width="25.42578125" style="74" customWidth="1"/>
    <col min="15346" max="15346" width="20" style="74" customWidth="1"/>
    <col min="15347" max="15349" width="15" style="74" customWidth="1"/>
    <col min="15350" max="15353" width="11.85546875" style="74" customWidth="1"/>
    <col min="15354" max="15354" width="13.42578125" style="74" customWidth="1"/>
    <col min="15355" max="15356" width="12.42578125" style="74" customWidth="1"/>
    <col min="15357" max="15357" width="12.7109375" style="74" customWidth="1"/>
    <col min="15358" max="15359" width="13.5703125" style="74" customWidth="1"/>
    <col min="15360" max="15360" width="12.7109375" style="74" customWidth="1"/>
    <col min="15361" max="15361" width="14" style="74" customWidth="1"/>
    <col min="15362" max="15362" width="13.42578125" style="74" bestFit="1" customWidth="1"/>
    <col min="15363" max="15363" width="13.7109375" style="74" customWidth="1"/>
    <col min="15364" max="15600" width="9.140625" style="74"/>
    <col min="15601" max="15601" width="25.42578125" style="74" customWidth="1"/>
    <col min="15602" max="15602" width="20" style="74" customWidth="1"/>
    <col min="15603" max="15605" width="15" style="74" customWidth="1"/>
    <col min="15606" max="15609" width="11.85546875" style="74" customWidth="1"/>
    <col min="15610" max="15610" width="13.42578125" style="74" customWidth="1"/>
    <col min="15611" max="15612" width="12.42578125" style="74" customWidth="1"/>
    <col min="15613" max="15613" width="12.7109375" style="74" customWidth="1"/>
    <col min="15614" max="15615" width="13.5703125" style="74" customWidth="1"/>
    <col min="15616" max="15616" width="12.7109375" style="74" customWidth="1"/>
    <col min="15617" max="15617" width="14" style="74" customWidth="1"/>
    <col min="15618" max="15618" width="13.42578125" style="74" bestFit="1" customWidth="1"/>
    <col min="15619" max="15619" width="13.7109375" style="74" customWidth="1"/>
    <col min="15620" max="15856" width="9.140625" style="74"/>
    <col min="15857" max="15857" width="25.42578125" style="74" customWidth="1"/>
    <col min="15858" max="15858" width="20" style="74" customWidth="1"/>
    <col min="15859" max="15861" width="15" style="74" customWidth="1"/>
    <col min="15862" max="15865" width="11.85546875" style="74" customWidth="1"/>
    <col min="15866" max="15866" width="13.42578125" style="74" customWidth="1"/>
    <col min="15867" max="15868" width="12.42578125" style="74" customWidth="1"/>
    <col min="15869" max="15869" width="12.7109375" style="74" customWidth="1"/>
    <col min="15870" max="15871" width="13.5703125" style="74" customWidth="1"/>
    <col min="15872" max="15872" width="12.7109375" style="74" customWidth="1"/>
    <col min="15873" max="15873" width="14" style="74" customWidth="1"/>
    <col min="15874" max="15874" width="13.42578125" style="74" bestFit="1" customWidth="1"/>
    <col min="15875" max="15875" width="13.7109375" style="74" customWidth="1"/>
    <col min="15876" max="16112" width="9.140625" style="74"/>
    <col min="16113" max="16113" width="25.42578125" style="74" customWidth="1"/>
    <col min="16114" max="16114" width="20" style="74" customWidth="1"/>
    <col min="16115" max="16117" width="15" style="74" customWidth="1"/>
    <col min="16118" max="16121" width="11.85546875" style="74" customWidth="1"/>
    <col min="16122" max="16122" width="13.42578125" style="74" customWidth="1"/>
    <col min="16123" max="16124" width="12.42578125" style="74" customWidth="1"/>
    <col min="16125" max="16125" width="12.7109375" style="74" customWidth="1"/>
    <col min="16126" max="16127" width="13.5703125" style="74" customWidth="1"/>
    <col min="16128" max="16128" width="12.7109375" style="74" customWidth="1"/>
    <col min="16129" max="16129" width="14" style="74" customWidth="1"/>
    <col min="16130" max="16130" width="13.42578125" style="74" bestFit="1" customWidth="1"/>
    <col min="16131" max="16131" width="13.7109375" style="74" customWidth="1"/>
    <col min="16132" max="16384" width="9.140625" style="74"/>
  </cols>
  <sheetData>
    <row r="1" spans="1:3" ht="25.5" customHeight="1">
      <c r="A1" s="160" t="s">
        <v>2599</v>
      </c>
      <c r="B1" s="160"/>
      <c r="C1" s="160"/>
    </row>
    <row r="2" spans="1:3" ht="13.5" customHeight="1">
      <c r="A2" s="77"/>
      <c r="B2" s="77"/>
      <c r="C2" s="77"/>
    </row>
    <row r="3" spans="1:3" s="80" customFormat="1" ht="39.75" customHeight="1">
      <c r="A3" s="78"/>
      <c r="B3" s="79" t="s">
        <v>5</v>
      </c>
      <c r="C3" s="14" t="s">
        <v>0</v>
      </c>
    </row>
    <row r="4" spans="1:3" s="80" customFormat="1" ht="24" customHeight="1">
      <c r="A4" s="81" t="s">
        <v>1</v>
      </c>
      <c r="B4" s="70"/>
      <c r="C4" s="82">
        <v>260206146</v>
      </c>
    </row>
    <row r="5" spans="1:3" s="80" customFormat="1" ht="23.25">
      <c r="A5" s="69" t="s">
        <v>600</v>
      </c>
      <c r="B5" s="70" t="s">
        <v>464</v>
      </c>
      <c r="C5" s="82">
        <v>4118044</v>
      </c>
    </row>
    <row r="6" spans="1:3" s="80" customFormat="1" ht="23.25">
      <c r="A6" s="69" t="s">
        <v>601</v>
      </c>
      <c r="B6" s="70" t="s">
        <v>45</v>
      </c>
      <c r="C6" s="82">
        <v>1414345</v>
      </c>
    </row>
    <row r="7" spans="1:3" s="80" customFormat="1" ht="23.25">
      <c r="A7" s="69" t="s">
        <v>604</v>
      </c>
      <c r="B7" s="70" t="s">
        <v>48</v>
      </c>
      <c r="C7" s="82">
        <v>23100</v>
      </c>
    </row>
    <row r="8" spans="1:3" s="80" customFormat="1" ht="23.25">
      <c r="A8" s="69" t="s">
        <v>605</v>
      </c>
      <c r="B8" s="70" t="s">
        <v>49</v>
      </c>
      <c r="C8" s="82">
        <v>1113523</v>
      </c>
    </row>
    <row r="9" spans="1:3" s="80" customFormat="1" ht="34.5">
      <c r="A9" s="69" t="s">
        <v>606</v>
      </c>
      <c r="B9" s="70" t="s">
        <v>50</v>
      </c>
      <c r="C9" s="82">
        <v>984363</v>
      </c>
    </row>
    <row r="10" spans="1:3" s="80" customFormat="1" ht="23.25">
      <c r="A10" s="69" t="s">
        <v>613</v>
      </c>
      <c r="B10" s="70" t="s">
        <v>57</v>
      </c>
      <c r="C10" s="82">
        <v>41</v>
      </c>
    </row>
    <row r="11" spans="1:3" s="80" customFormat="1" ht="45.75">
      <c r="A11" s="69" t="s">
        <v>614</v>
      </c>
      <c r="B11" s="70" t="s">
        <v>58</v>
      </c>
      <c r="C11" s="82">
        <v>582671</v>
      </c>
    </row>
    <row r="12" spans="1:3" s="80" customFormat="1" ht="23.25">
      <c r="A12" s="69" t="s">
        <v>607</v>
      </c>
      <c r="B12" s="70" t="s">
        <v>51</v>
      </c>
      <c r="C12" s="82">
        <v>44885</v>
      </c>
    </row>
    <row r="13" spans="1:3" s="80" customFormat="1" ht="23.25">
      <c r="A13" s="69" t="s">
        <v>608</v>
      </c>
      <c r="B13" s="70" t="s">
        <v>52</v>
      </c>
      <c r="C13" s="82">
        <v>13168</v>
      </c>
    </row>
    <row r="14" spans="1:3" s="80" customFormat="1" ht="23.25">
      <c r="A14" s="69" t="s">
        <v>609</v>
      </c>
      <c r="B14" s="70" t="s">
        <v>53</v>
      </c>
      <c r="C14" s="82">
        <v>16581</v>
      </c>
    </row>
    <row r="15" spans="1:3" s="80" customFormat="1" ht="23.25">
      <c r="A15" s="69" t="s">
        <v>610</v>
      </c>
      <c r="B15" s="70" t="s">
        <v>54</v>
      </c>
      <c r="C15" s="82">
        <v>26816</v>
      </c>
    </row>
    <row r="16" spans="1:3" s="80" customFormat="1" ht="23.25">
      <c r="A16" s="69" t="s">
        <v>611</v>
      </c>
      <c r="B16" s="70" t="s">
        <v>55</v>
      </c>
      <c r="C16" s="82">
        <v>5991</v>
      </c>
    </row>
    <row r="17" spans="1:3" s="80" customFormat="1" ht="34.5">
      <c r="A17" s="69" t="s">
        <v>612</v>
      </c>
      <c r="B17" s="70" t="s">
        <v>56</v>
      </c>
      <c r="C17" s="82">
        <v>876923</v>
      </c>
    </row>
    <row r="18" spans="1:3" s="80" customFormat="1" ht="23.25">
      <c r="A18" s="69" t="s">
        <v>602</v>
      </c>
      <c r="B18" s="70" t="s">
        <v>46</v>
      </c>
      <c r="C18" s="82">
        <v>512023</v>
      </c>
    </row>
    <row r="19" spans="1:3" s="80" customFormat="1" ht="34.5">
      <c r="A19" s="69" t="s">
        <v>603</v>
      </c>
      <c r="B19" s="70" t="s">
        <v>47</v>
      </c>
      <c r="C19" s="82">
        <v>902322</v>
      </c>
    </row>
    <row r="20" spans="1:3" s="80" customFormat="1" ht="34.5">
      <c r="A20" s="69" t="s">
        <v>615</v>
      </c>
      <c r="B20" s="70" t="s">
        <v>465</v>
      </c>
      <c r="C20" s="82">
        <v>879541</v>
      </c>
    </row>
    <row r="21" spans="1:3" s="80" customFormat="1" ht="23.25">
      <c r="A21" s="69" t="s">
        <v>616</v>
      </c>
      <c r="B21" s="70" t="s">
        <v>59</v>
      </c>
      <c r="C21" s="82" t="s">
        <v>2</v>
      </c>
    </row>
    <row r="22" spans="1:3" s="80" customFormat="1" ht="34.5">
      <c r="A22" s="69" t="s">
        <v>617</v>
      </c>
      <c r="B22" s="70" t="s">
        <v>60</v>
      </c>
      <c r="C22" s="82" t="s">
        <v>2</v>
      </c>
    </row>
    <row r="23" spans="1:3" s="80" customFormat="1" ht="45.75">
      <c r="A23" s="69" t="s">
        <v>618</v>
      </c>
      <c r="B23" s="70" t="s">
        <v>61</v>
      </c>
      <c r="C23" s="82">
        <v>4581</v>
      </c>
    </row>
    <row r="24" spans="1:3" s="80" customFormat="1" ht="23.25">
      <c r="A24" s="69" t="s">
        <v>619</v>
      </c>
      <c r="B24" s="70" t="s">
        <v>62</v>
      </c>
      <c r="C24" s="82" t="s">
        <v>2</v>
      </c>
    </row>
    <row r="25" spans="1:3" s="80" customFormat="1" ht="23.25">
      <c r="A25" s="69" t="s">
        <v>620</v>
      </c>
      <c r="B25" s="70" t="s">
        <v>63</v>
      </c>
      <c r="C25" s="82">
        <v>935</v>
      </c>
    </row>
    <row r="26" spans="1:3" s="80" customFormat="1" ht="45.75">
      <c r="A26" s="69" t="s">
        <v>621</v>
      </c>
      <c r="B26" s="70" t="s">
        <v>64</v>
      </c>
      <c r="C26" s="82">
        <v>282119</v>
      </c>
    </row>
    <row r="27" spans="1:3" s="80" customFormat="1" ht="23.25">
      <c r="A27" s="69" t="s">
        <v>625</v>
      </c>
      <c r="B27" s="70" t="s">
        <v>68</v>
      </c>
      <c r="C27" s="82" t="s">
        <v>2</v>
      </c>
    </row>
    <row r="28" spans="1:3" s="80" customFormat="1" ht="34.5">
      <c r="A28" s="69" t="s">
        <v>626</v>
      </c>
      <c r="B28" s="70" t="s">
        <v>69</v>
      </c>
      <c r="C28" s="82">
        <v>591906</v>
      </c>
    </row>
    <row r="29" spans="1:3" s="80" customFormat="1" ht="34.5">
      <c r="A29" s="69" t="s">
        <v>622</v>
      </c>
      <c r="B29" s="70" t="s">
        <v>65</v>
      </c>
      <c r="C29" s="82">
        <v>2889</v>
      </c>
    </row>
    <row r="30" spans="1:3" s="80" customFormat="1" ht="45.75">
      <c r="A30" s="69" t="s">
        <v>623</v>
      </c>
      <c r="B30" s="70" t="s">
        <v>66</v>
      </c>
      <c r="C30" s="82">
        <v>278869</v>
      </c>
    </row>
    <row r="31" spans="1:3" s="80" customFormat="1" ht="45.75">
      <c r="A31" s="69" t="s">
        <v>624</v>
      </c>
      <c r="B31" s="70" t="s">
        <v>67</v>
      </c>
      <c r="C31" s="82">
        <v>361</v>
      </c>
    </row>
    <row r="32" spans="1:3" s="80" customFormat="1" ht="23.25">
      <c r="A32" s="69" t="s">
        <v>1068</v>
      </c>
      <c r="B32" s="70" t="s">
        <v>1069</v>
      </c>
      <c r="C32" s="82">
        <v>1124232</v>
      </c>
    </row>
    <row r="33" spans="1:3" s="80" customFormat="1" ht="34.5">
      <c r="A33" s="69" t="s">
        <v>627</v>
      </c>
      <c r="B33" s="70" t="s">
        <v>70</v>
      </c>
      <c r="C33" s="82">
        <v>1020213</v>
      </c>
    </row>
    <row r="34" spans="1:3" s="80" customFormat="1" ht="34.5">
      <c r="A34" s="69" t="s">
        <v>633</v>
      </c>
      <c r="B34" s="70" t="s">
        <v>76</v>
      </c>
      <c r="C34" s="82">
        <v>1520</v>
      </c>
    </row>
    <row r="35" spans="1:3" s="80" customFormat="1" ht="23.25">
      <c r="A35" s="69" t="s">
        <v>634</v>
      </c>
      <c r="B35" s="70" t="s">
        <v>77</v>
      </c>
      <c r="C35" s="82">
        <v>88765</v>
      </c>
    </row>
    <row r="36" spans="1:3" s="80" customFormat="1" ht="34.5">
      <c r="A36" s="69" t="s">
        <v>635</v>
      </c>
      <c r="B36" s="70" t="s">
        <v>78</v>
      </c>
      <c r="C36" s="82">
        <v>13734</v>
      </c>
    </row>
    <row r="37" spans="1:3" s="80" customFormat="1" ht="23.25">
      <c r="A37" s="69" t="s">
        <v>628</v>
      </c>
      <c r="B37" s="70" t="s">
        <v>71</v>
      </c>
      <c r="C37" s="82">
        <v>747061</v>
      </c>
    </row>
    <row r="38" spans="1:3" s="80" customFormat="1" ht="34.5">
      <c r="A38" s="69" t="s">
        <v>629</v>
      </c>
      <c r="B38" s="70" t="s">
        <v>72</v>
      </c>
      <c r="C38" s="82">
        <v>52500</v>
      </c>
    </row>
    <row r="39" spans="1:3" s="80" customFormat="1" ht="23.25">
      <c r="A39" s="69" t="s">
        <v>630</v>
      </c>
      <c r="B39" s="70" t="s">
        <v>73</v>
      </c>
      <c r="C39" s="82">
        <v>38</v>
      </c>
    </row>
    <row r="40" spans="1:3" s="80" customFormat="1" ht="23.25">
      <c r="A40" s="69" t="s">
        <v>631</v>
      </c>
      <c r="B40" s="70" t="s">
        <v>74</v>
      </c>
      <c r="C40" s="82">
        <v>146831</v>
      </c>
    </row>
    <row r="41" spans="1:3" s="80" customFormat="1" ht="23.25">
      <c r="A41" s="69" t="s">
        <v>632</v>
      </c>
      <c r="B41" s="70" t="s">
        <v>75</v>
      </c>
      <c r="C41" s="82">
        <v>73783</v>
      </c>
    </row>
    <row r="42" spans="1:3" s="80" customFormat="1" ht="23.25">
      <c r="A42" s="69" t="s">
        <v>636</v>
      </c>
      <c r="B42" s="70" t="s">
        <v>466</v>
      </c>
      <c r="C42" s="82">
        <v>1179139</v>
      </c>
    </row>
    <row r="43" spans="1:3" s="80" customFormat="1" ht="57">
      <c r="A43" s="69" t="s">
        <v>637</v>
      </c>
      <c r="B43" s="70" t="s">
        <v>79</v>
      </c>
      <c r="C43" s="82">
        <v>185019</v>
      </c>
    </row>
    <row r="44" spans="1:3" s="80" customFormat="1" ht="57">
      <c r="A44" s="69" t="s">
        <v>638</v>
      </c>
      <c r="B44" s="70" t="s">
        <v>80</v>
      </c>
      <c r="C44" s="82">
        <v>512403</v>
      </c>
    </row>
    <row r="45" spans="1:3" s="80" customFormat="1" ht="57">
      <c r="A45" s="69" t="s">
        <v>641</v>
      </c>
      <c r="B45" s="70" t="s">
        <v>83</v>
      </c>
      <c r="C45" s="82">
        <v>481718</v>
      </c>
    </row>
    <row r="46" spans="1:3" s="80" customFormat="1" ht="23.25">
      <c r="A46" s="69" t="s">
        <v>639</v>
      </c>
      <c r="B46" s="70" t="s">
        <v>81</v>
      </c>
      <c r="C46" s="82">
        <v>489884</v>
      </c>
    </row>
    <row r="47" spans="1:3" s="80" customFormat="1" ht="23.25">
      <c r="A47" s="69" t="s">
        <v>640</v>
      </c>
      <c r="B47" s="70" t="s">
        <v>82</v>
      </c>
      <c r="C47" s="82">
        <v>22518</v>
      </c>
    </row>
    <row r="48" spans="1:3" s="80" customFormat="1" ht="34.5">
      <c r="A48" s="69" t="s">
        <v>642</v>
      </c>
      <c r="B48" s="70" t="s">
        <v>467</v>
      </c>
      <c r="C48" s="82">
        <v>190105</v>
      </c>
    </row>
    <row r="49" spans="1:3" s="80" customFormat="1" ht="23.25">
      <c r="A49" s="69" t="s">
        <v>643</v>
      </c>
      <c r="B49" s="70" t="s">
        <v>84</v>
      </c>
      <c r="C49" s="82">
        <v>152452</v>
      </c>
    </row>
    <row r="50" spans="1:3" s="80" customFormat="1" ht="45.75">
      <c r="A50" s="69" t="s">
        <v>646</v>
      </c>
      <c r="B50" s="70" t="s">
        <v>87</v>
      </c>
      <c r="C50" s="82">
        <v>3118</v>
      </c>
    </row>
    <row r="51" spans="1:3" s="80" customFormat="1" ht="45.75">
      <c r="A51" s="69" t="s">
        <v>647</v>
      </c>
      <c r="B51" s="70" t="s">
        <v>88</v>
      </c>
      <c r="C51" s="82">
        <v>34534</v>
      </c>
    </row>
    <row r="52" spans="1:3" s="80" customFormat="1" ht="34.5">
      <c r="A52" s="69" t="s">
        <v>644</v>
      </c>
      <c r="B52" s="70" t="s">
        <v>85</v>
      </c>
      <c r="C52" s="82">
        <v>152452</v>
      </c>
    </row>
    <row r="53" spans="1:3" s="80" customFormat="1" ht="23.25">
      <c r="A53" s="69" t="s">
        <v>645</v>
      </c>
      <c r="B53" s="70" t="s">
        <v>86</v>
      </c>
      <c r="C53" s="82" t="s">
        <v>2</v>
      </c>
    </row>
    <row r="54" spans="1:3" s="80" customFormat="1" ht="34.5">
      <c r="A54" s="69" t="s">
        <v>648</v>
      </c>
      <c r="B54" s="70" t="s">
        <v>89</v>
      </c>
      <c r="C54" s="82">
        <v>10021</v>
      </c>
    </row>
    <row r="55" spans="1:3" s="80" customFormat="1" ht="34.5">
      <c r="A55" s="69" t="s">
        <v>649</v>
      </c>
      <c r="B55" s="70" t="s">
        <v>90</v>
      </c>
      <c r="C55" s="82">
        <v>7298</v>
      </c>
    </row>
    <row r="56" spans="1:3" s="80" customFormat="1" ht="23.25">
      <c r="A56" s="69" t="s">
        <v>650</v>
      </c>
      <c r="B56" s="70" t="s">
        <v>91</v>
      </c>
      <c r="C56" s="82" t="s">
        <v>2</v>
      </c>
    </row>
    <row r="57" spans="1:3" s="80" customFormat="1" ht="57">
      <c r="A57" s="69" t="s">
        <v>651</v>
      </c>
      <c r="B57" s="70" t="s">
        <v>92</v>
      </c>
      <c r="C57" s="82">
        <v>17215</v>
      </c>
    </row>
    <row r="58" spans="1:3" s="80" customFormat="1" ht="23.25">
      <c r="A58" s="69" t="s">
        <v>1051</v>
      </c>
      <c r="B58" s="70" t="s">
        <v>527</v>
      </c>
      <c r="C58" s="82">
        <v>1896152</v>
      </c>
    </row>
    <row r="59" spans="1:3" s="80" customFormat="1" ht="34.5">
      <c r="A59" s="69" t="s">
        <v>652</v>
      </c>
      <c r="B59" s="70" t="s">
        <v>93</v>
      </c>
      <c r="C59" s="82">
        <v>1402353</v>
      </c>
    </row>
    <row r="60" spans="1:3" s="80" customFormat="1" ht="34.5">
      <c r="A60" s="69" t="s">
        <v>656</v>
      </c>
      <c r="B60" s="70" t="s">
        <v>97</v>
      </c>
      <c r="C60" s="82">
        <v>493799</v>
      </c>
    </row>
    <row r="61" spans="1:3" s="80" customFormat="1" ht="23.25">
      <c r="A61" s="69" t="s">
        <v>653</v>
      </c>
      <c r="B61" s="70" t="s">
        <v>94</v>
      </c>
      <c r="C61" s="82">
        <v>809863</v>
      </c>
    </row>
    <row r="62" spans="1:3" s="80" customFormat="1" ht="34.5">
      <c r="A62" s="69" t="s">
        <v>1052</v>
      </c>
      <c r="B62" s="70" t="s">
        <v>528</v>
      </c>
      <c r="C62" s="82">
        <v>738860</v>
      </c>
    </row>
    <row r="63" spans="1:3" s="80" customFormat="1" ht="45.75">
      <c r="A63" s="69" t="s">
        <v>657</v>
      </c>
      <c r="B63" s="70" t="s">
        <v>98</v>
      </c>
      <c r="C63" s="82">
        <v>180294</v>
      </c>
    </row>
    <row r="64" spans="1:3" s="80" customFormat="1" ht="45.75">
      <c r="A64" s="69" t="s">
        <v>658</v>
      </c>
      <c r="B64" s="70" t="s">
        <v>99</v>
      </c>
      <c r="C64" s="82">
        <v>139415</v>
      </c>
    </row>
    <row r="65" spans="1:3" s="80" customFormat="1" ht="57">
      <c r="A65" s="69" t="s">
        <v>659</v>
      </c>
      <c r="B65" s="70" t="s">
        <v>100</v>
      </c>
      <c r="C65" s="82">
        <v>419151</v>
      </c>
    </row>
    <row r="66" spans="1:3" s="80" customFormat="1" ht="23.25">
      <c r="A66" s="69" t="s">
        <v>1053</v>
      </c>
      <c r="B66" s="70" t="s">
        <v>529</v>
      </c>
      <c r="C66" s="82">
        <v>2638939</v>
      </c>
    </row>
    <row r="67" spans="1:3" s="80" customFormat="1" ht="23.25">
      <c r="A67" s="69" t="s">
        <v>660</v>
      </c>
      <c r="B67" s="70" t="s">
        <v>101</v>
      </c>
      <c r="C67" s="82">
        <v>824287</v>
      </c>
    </row>
    <row r="68" spans="1:3" s="80" customFormat="1" ht="23.25">
      <c r="A68" s="69" t="s">
        <v>661</v>
      </c>
      <c r="B68" s="70" t="s">
        <v>102</v>
      </c>
      <c r="C68" s="82">
        <v>702472</v>
      </c>
    </row>
    <row r="69" spans="1:3" s="80" customFormat="1" ht="23.25">
      <c r="A69" s="69" t="s">
        <v>662</v>
      </c>
      <c r="B69" s="70" t="s">
        <v>103</v>
      </c>
      <c r="C69" s="82">
        <v>184924</v>
      </c>
    </row>
    <row r="70" spans="1:3" s="80" customFormat="1" ht="57">
      <c r="A70" s="69" t="s">
        <v>665</v>
      </c>
      <c r="B70" s="70" t="s">
        <v>106</v>
      </c>
      <c r="C70" s="82">
        <v>350917</v>
      </c>
    </row>
    <row r="71" spans="1:3" s="80" customFormat="1" ht="23.25">
      <c r="A71" s="69" t="s">
        <v>669</v>
      </c>
      <c r="B71" s="70" t="s">
        <v>110</v>
      </c>
      <c r="C71" s="82">
        <v>9709</v>
      </c>
    </row>
    <row r="72" spans="1:3" s="80" customFormat="1" ht="45.75">
      <c r="A72" s="69" t="s">
        <v>670</v>
      </c>
      <c r="B72" s="70" t="s">
        <v>111</v>
      </c>
      <c r="C72" s="82">
        <v>566630</v>
      </c>
    </row>
    <row r="73" spans="1:3" s="80" customFormat="1" ht="23.25">
      <c r="A73" s="69" t="s">
        <v>666</v>
      </c>
      <c r="B73" s="70" t="s">
        <v>107</v>
      </c>
      <c r="C73" s="82">
        <v>267805</v>
      </c>
    </row>
    <row r="74" spans="1:3" s="80" customFormat="1" ht="23.25">
      <c r="A74" s="69" t="s">
        <v>667</v>
      </c>
      <c r="B74" s="70" t="s">
        <v>108</v>
      </c>
      <c r="C74" s="82">
        <v>67447</v>
      </c>
    </row>
    <row r="75" spans="1:3" s="80" customFormat="1" ht="45.75">
      <c r="A75" s="69" t="s">
        <v>668</v>
      </c>
      <c r="B75" s="70" t="s">
        <v>109</v>
      </c>
      <c r="C75" s="82">
        <v>15664</v>
      </c>
    </row>
    <row r="76" spans="1:3" s="80" customFormat="1" ht="23.25">
      <c r="A76" s="69" t="s">
        <v>663</v>
      </c>
      <c r="B76" s="70" t="s">
        <v>104</v>
      </c>
      <c r="C76" s="82">
        <v>180408</v>
      </c>
    </row>
    <row r="77" spans="1:3" s="80" customFormat="1" ht="34.5">
      <c r="A77" s="69" t="s">
        <v>664</v>
      </c>
      <c r="B77" s="70" t="s">
        <v>105</v>
      </c>
      <c r="C77" s="82">
        <v>4516</v>
      </c>
    </row>
    <row r="78" spans="1:3" s="80" customFormat="1" ht="23.25">
      <c r="A78" s="69" t="s">
        <v>1054</v>
      </c>
      <c r="B78" s="70" t="s">
        <v>530</v>
      </c>
      <c r="C78" s="82">
        <v>728434</v>
      </c>
    </row>
    <row r="79" spans="1:3" s="80" customFormat="1" ht="23.25">
      <c r="A79" s="69" t="s">
        <v>671</v>
      </c>
      <c r="B79" s="70" t="s">
        <v>112</v>
      </c>
      <c r="C79" s="82">
        <v>728434</v>
      </c>
    </row>
    <row r="80" spans="1:3" s="80" customFormat="1" ht="23.25">
      <c r="A80" s="69" t="s">
        <v>673</v>
      </c>
      <c r="B80" s="70" t="s">
        <v>469</v>
      </c>
      <c r="C80" s="82">
        <v>606715</v>
      </c>
    </row>
    <row r="81" spans="1:3" s="80" customFormat="1" ht="23.25">
      <c r="A81" s="69" t="s">
        <v>674</v>
      </c>
      <c r="B81" s="70" t="s">
        <v>113</v>
      </c>
      <c r="C81" s="82">
        <v>22937</v>
      </c>
    </row>
    <row r="82" spans="1:3" s="80" customFormat="1" ht="23.25">
      <c r="A82" s="69" t="s">
        <v>675</v>
      </c>
      <c r="B82" s="70" t="s">
        <v>114</v>
      </c>
      <c r="C82" s="82">
        <v>575300</v>
      </c>
    </row>
    <row r="83" spans="1:3" s="80" customFormat="1" ht="23.25">
      <c r="A83" s="69" t="s">
        <v>676</v>
      </c>
      <c r="B83" s="70" t="s">
        <v>115</v>
      </c>
      <c r="C83" s="82" t="s">
        <v>2</v>
      </c>
    </row>
    <row r="84" spans="1:3" s="80" customFormat="1" ht="34.5">
      <c r="A84" s="69" t="s">
        <v>677</v>
      </c>
      <c r="B84" s="70" t="s">
        <v>116</v>
      </c>
      <c r="C84" s="82">
        <v>8479</v>
      </c>
    </row>
    <row r="85" spans="1:3" s="80" customFormat="1" ht="23.25">
      <c r="A85" s="69" t="s">
        <v>678</v>
      </c>
      <c r="B85" s="70" t="s">
        <v>470</v>
      </c>
      <c r="C85" s="82">
        <v>874033</v>
      </c>
    </row>
    <row r="86" spans="1:3" s="80" customFormat="1" ht="23.25">
      <c r="A86" s="69" t="s">
        <v>679</v>
      </c>
      <c r="B86" s="70" t="s">
        <v>117</v>
      </c>
      <c r="C86" s="82">
        <v>7000</v>
      </c>
    </row>
    <row r="87" spans="1:3" s="80" customFormat="1" ht="23.25">
      <c r="A87" s="69" t="s">
        <v>680</v>
      </c>
      <c r="B87" s="70" t="s">
        <v>118</v>
      </c>
      <c r="C87" s="82">
        <v>858311</v>
      </c>
    </row>
    <row r="88" spans="1:3" s="80" customFormat="1" ht="34.5">
      <c r="A88" s="69" t="s">
        <v>688</v>
      </c>
      <c r="B88" s="70" t="s">
        <v>126</v>
      </c>
      <c r="C88" s="82">
        <v>8723</v>
      </c>
    </row>
    <row r="89" spans="1:3" s="80" customFormat="1" ht="23.25">
      <c r="A89" s="69" t="s">
        <v>681</v>
      </c>
      <c r="B89" s="70" t="s">
        <v>119</v>
      </c>
      <c r="C89" s="82">
        <v>426712</v>
      </c>
    </row>
    <row r="90" spans="1:3" s="80" customFormat="1" ht="23.25">
      <c r="A90" s="69" t="s">
        <v>682</v>
      </c>
      <c r="B90" s="70" t="s">
        <v>120</v>
      </c>
      <c r="C90" s="82">
        <v>159</v>
      </c>
    </row>
    <row r="91" spans="1:3" s="80" customFormat="1" ht="23.25">
      <c r="A91" s="69" t="s">
        <v>683</v>
      </c>
      <c r="B91" s="70" t="s">
        <v>121</v>
      </c>
      <c r="C91" s="82">
        <v>2300</v>
      </c>
    </row>
    <row r="92" spans="1:3" s="80" customFormat="1" ht="23.25">
      <c r="A92" s="69" t="s">
        <v>684</v>
      </c>
      <c r="B92" s="70" t="s">
        <v>122</v>
      </c>
      <c r="C92" s="82" t="s">
        <v>2</v>
      </c>
    </row>
    <row r="93" spans="1:3" s="80" customFormat="1" ht="23.25">
      <c r="A93" s="69" t="s">
        <v>685</v>
      </c>
      <c r="B93" s="70" t="s">
        <v>123</v>
      </c>
      <c r="C93" s="82" t="s">
        <v>2</v>
      </c>
    </row>
    <row r="94" spans="1:3" s="80" customFormat="1" ht="23.25">
      <c r="A94" s="69" t="s">
        <v>686</v>
      </c>
      <c r="B94" s="70" t="s">
        <v>124</v>
      </c>
      <c r="C94" s="82" t="s">
        <v>2</v>
      </c>
    </row>
    <row r="95" spans="1:3" s="80" customFormat="1" ht="23.25">
      <c r="A95" s="69" t="s">
        <v>687</v>
      </c>
      <c r="B95" s="70" t="s">
        <v>125</v>
      </c>
      <c r="C95" s="82">
        <v>429140</v>
      </c>
    </row>
    <row r="96" spans="1:3" s="80" customFormat="1" ht="34.5">
      <c r="A96" s="69" t="s">
        <v>689</v>
      </c>
      <c r="B96" s="70" t="s">
        <v>127</v>
      </c>
      <c r="C96" s="82">
        <v>8723</v>
      </c>
    </row>
    <row r="97" spans="1:3" s="80" customFormat="1" ht="34.5">
      <c r="A97" s="69" t="s">
        <v>690</v>
      </c>
      <c r="B97" s="70" t="s">
        <v>128</v>
      </c>
      <c r="C97" s="82" t="s">
        <v>2</v>
      </c>
    </row>
    <row r="98" spans="1:3" s="80" customFormat="1" ht="45.75">
      <c r="A98" s="69" t="s">
        <v>691</v>
      </c>
      <c r="B98" s="70" t="s">
        <v>471</v>
      </c>
      <c r="C98" s="82">
        <v>218776</v>
      </c>
    </row>
    <row r="99" spans="1:3" s="80" customFormat="1" ht="23.25">
      <c r="A99" s="69" t="s">
        <v>692</v>
      </c>
      <c r="B99" s="70" t="s">
        <v>129</v>
      </c>
      <c r="C99" s="82">
        <v>53502</v>
      </c>
    </row>
    <row r="100" spans="1:3" s="80" customFormat="1" ht="23.25">
      <c r="A100" s="69" t="s">
        <v>693</v>
      </c>
      <c r="B100" s="70" t="s">
        <v>130</v>
      </c>
      <c r="C100" s="82">
        <v>165274</v>
      </c>
    </row>
    <row r="101" spans="1:3" s="80" customFormat="1" ht="45.75">
      <c r="A101" s="69" t="s">
        <v>694</v>
      </c>
      <c r="B101" s="70" t="s">
        <v>131</v>
      </c>
      <c r="C101" s="82" t="s">
        <v>2</v>
      </c>
    </row>
    <row r="102" spans="1:3" s="80" customFormat="1" ht="45.75">
      <c r="A102" s="69" t="s">
        <v>695</v>
      </c>
      <c r="B102" s="70" t="s">
        <v>472</v>
      </c>
      <c r="C102" s="82">
        <v>43913781</v>
      </c>
    </row>
    <row r="103" spans="1:3" s="80" customFormat="1" ht="23.25">
      <c r="A103" s="69" t="s">
        <v>696</v>
      </c>
      <c r="B103" s="70" t="s">
        <v>132</v>
      </c>
      <c r="C103" s="82">
        <v>20145</v>
      </c>
    </row>
    <row r="104" spans="1:3" s="80" customFormat="1" ht="23.25">
      <c r="A104" s="69" t="s">
        <v>697</v>
      </c>
      <c r="B104" s="70" t="s">
        <v>133</v>
      </c>
      <c r="C104" s="82">
        <v>715698</v>
      </c>
    </row>
    <row r="105" spans="1:3" s="80" customFormat="1" ht="34.5">
      <c r="A105" s="69" t="s">
        <v>703</v>
      </c>
      <c r="B105" s="70" t="s">
        <v>139</v>
      </c>
      <c r="C105" s="82">
        <v>115615</v>
      </c>
    </row>
    <row r="106" spans="1:3" s="80" customFormat="1" ht="23.25">
      <c r="A106" s="69" t="s">
        <v>704</v>
      </c>
      <c r="B106" s="70" t="s">
        <v>140</v>
      </c>
      <c r="C106" s="82">
        <v>1071399</v>
      </c>
    </row>
    <row r="107" spans="1:3" s="80" customFormat="1" ht="23.25">
      <c r="A107" s="69" t="s">
        <v>707</v>
      </c>
      <c r="B107" s="70" t="s">
        <v>143</v>
      </c>
      <c r="C107" s="82">
        <v>121918</v>
      </c>
    </row>
    <row r="108" spans="1:3" s="80" customFormat="1" ht="23.25">
      <c r="A108" s="69" t="s">
        <v>708</v>
      </c>
      <c r="B108" s="70" t="s">
        <v>144</v>
      </c>
      <c r="C108" s="82">
        <v>83728</v>
      </c>
    </row>
    <row r="109" spans="1:3" s="80" customFormat="1" ht="23.25">
      <c r="A109" s="69" t="s">
        <v>709</v>
      </c>
      <c r="B109" s="70" t="s">
        <v>145</v>
      </c>
      <c r="C109" s="82">
        <v>762548</v>
      </c>
    </row>
    <row r="110" spans="1:3" s="80" customFormat="1" ht="23.25">
      <c r="A110" s="69" t="s">
        <v>712</v>
      </c>
      <c r="B110" s="70" t="s">
        <v>148</v>
      </c>
      <c r="C110" s="82">
        <v>392869</v>
      </c>
    </row>
    <row r="111" spans="1:3" s="80" customFormat="1" ht="45.75">
      <c r="A111" s="69" t="s">
        <v>713</v>
      </c>
      <c r="B111" s="70" t="s">
        <v>149</v>
      </c>
      <c r="C111" s="82">
        <v>40629860</v>
      </c>
    </row>
    <row r="112" spans="1:3" s="80" customFormat="1" ht="23.25">
      <c r="A112" s="69" t="s">
        <v>698</v>
      </c>
      <c r="B112" s="70" t="s">
        <v>134</v>
      </c>
      <c r="C112" s="82">
        <v>140726</v>
      </c>
    </row>
    <row r="113" spans="1:3" s="80" customFormat="1" ht="23.25">
      <c r="A113" s="69" t="s">
        <v>699</v>
      </c>
      <c r="B113" s="70" t="s">
        <v>135</v>
      </c>
      <c r="C113" s="82">
        <v>153295</v>
      </c>
    </row>
    <row r="114" spans="1:3" s="80" customFormat="1" ht="23.25">
      <c r="A114" s="69" t="s">
        <v>700</v>
      </c>
      <c r="B114" s="70" t="s">
        <v>136</v>
      </c>
      <c r="C114" s="82">
        <v>102595</v>
      </c>
    </row>
    <row r="115" spans="1:3" s="80" customFormat="1" ht="23.25">
      <c r="A115" s="69" t="s">
        <v>701</v>
      </c>
      <c r="B115" s="70" t="s">
        <v>137</v>
      </c>
      <c r="C115" s="82">
        <v>133415</v>
      </c>
    </row>
    <row r="116" spans="1:3" s="80" customFormat="1" ht="23.25">
      <c r="A116" s="69" t="s">
        <v>702</v>
      </c>
      <c r="B116" s="70" t="s">
        <v>138</v>
      </c>
      <c r="C116" s="82">
        <v>185667</v>
      </c>
    </row>
    <row r="117" spans="1:3" s="80" customFormat="1" ht="23.25">
      <c r="A117" s="69" t="s">
        <v>705</v>
      </c>
      <c r="B117" s="70" t="s">
        <v>141</v>
      </c>
      <c r="C117" s="82">
        <v>1070712</v>
      </c>
    </row>
    <row r="118" spans="1:3" s="80" customFormat="1" ht="23.25">
      <c r="A118" s="69" t="s">
        <v>706</v>
      </c>
      <c r="B118" s="70" t="s">
        <v>142</v>
      </c>
      <c r="C118" s="82">
        <v>687</v>
      </c>
    </row>
    <row r="119" spans="1:3" s="80" customFormat="1" ht="23.25">
      <c r="A119" s="69" t="s">
        <v>710</v>
      </c>
      <c r="B119" s="70" t="s">
        <v>146</v>
      </c>
      <c r="C119" s="82">
        <v>634060</v>
      </c>
    </row>
    <row r="120" spans="1:3" s="80" customFormat="1" ht="23.25">
      <c r="A120" s="69" t="s">
        <v>711</v>
      </c>
      <c r="B120" s="70" t="s">
        <v>147</v>
      </c>
      <c r="C120" s="82">
        <v>128488</v>
      </c>
    </row>
    <row r="121" spans="1:3" s="80" customFormat="1" ht="45.75">
      <c r="A121" s="69" t="s">
        <v>714</v>
      </c>
      <c r="B121" s="70" t="s">
        <v>150</v>
      </c>
      <c r="C121" s="82">
        <v>1536</v>
      </c>
    </row>
    <row r="122" spans="1:3" s="80" customFormat="1" ht="45.75">
      <c r="A122" s="69" t="s">
        <v>715</v>
      </c>
      <c r="B122" s="70" t="s">
        <v>151</v>
      </c>
      <c r="C122" s="82">
        <v>169</v>
      </c>
    </row>
    <row r="123" spans="1:3" s="80" customFormat="1" ht="23.25">
      <c r="A123" s="69" t="s">
        <v>716</v>
      </c>
      <c r="B123" s="70" t="s">
        <v>152</v>
      </c>
      <c r="C123" s="82">
        <v>40628155</v>
      </c>
    </row>
    <row r="124" spans="1:3" s="80" customFormat="1" ht="23.25">
      <c r="A124" s="69" t="s">
        <v>717</v>
      </c>
      <c r="B124" s="70" t="s">
        <v>473</v>
      </c>
      <c r="C124" s="82">
        <v>2930534</v>
      </c>
    </row>
    <row r="125" spans="1:3" s="80" customFormat="1" ht="23.25">
      <c r="A125" s="69" t="s">
        <v>718</v>
      </c>
      <c r="B125" s="70" t="s">
        <v>153</v>
      </c>
      <c r="C125" s="82">
        <v>546951</v>
      </c>
    </row>
    <row r="126" spans="1:3" s="80" customFormat="1" ht="23.25">
      <c r="A126" s="69" t="s">
        <v>722</v>
      </c>
      <c r="B126" s="70" t="s">
        <v>157</v>
      </c>
      <c r="C126" s="82">
        <v>868718</v>
      </c>
    </row>
    <row r="127" spans="1:3" s="80" customFormat="1" ht="34.5">
      <c r="A127" s="69" t="s">
        <v>723</v>
      </c>
      <c r="B127" s="70" t="s">
        <v>158</v>
      </c>
      <c r="C127" s="82">
        <v>602761</v>
      </c>
    </row>
    <row r="128" spans="1:3" s="80" customFormat="1" ht="23.25">
      <c r="A128" s="69" t="s">
        <v>724</v>
      </c>
      <c r="B128" s="70" t="s">
        <v>159</v>
      </c>
      <c r="C128" s="82">
        <v>819759</v>
      </c>
    </row>
    <row r="129" spans="1:3" s="80" customFormat="1" ht="34.5">
      <c r="A129" s="69" t="s">
        <v>725</v>
      </c>
      <c r="B129" s="70" t="s">
        <v>160</v>
      </c>
      <c r="C129" s="82">
        <v>86247</v>
      </c>
    </row>
    <row r="130" spans="1:3" s="80" customFormat="1" ht="34.5">
      <c r="A130" s="69" t="s">
        <v>726</v>
      </c>
      <c r="B130" s="70" t="s">
        <v>161</v>
      </c>
      <c r="C130" s="82">
        <v>6098</v>
      </c>
    </row>
    <row r="131" spans="1:3" s="80" customFormat="1" ht="23.25">
      <c r="A131" s="69" t="s">
        <v>727</v>
      </c>
      <c r="B131" s="70" t="s">
        <v>474</v>
      </c>
      <c r="C131" s="82">
        <v>2417255</v>
      </c>
    </row>
    <row r="132" spans="1:3" s="80" customFormat="1" ht="34.5">
      <c r="A132" s="69" t="s">
        <v>728</v>
      </c>
      <c r="B132" s="70" t="s">
        <v>162</v>
      </c>
      <c r="C132" s="82">
        <v>812833</v>
      </c>
    </row>
    <row r="133" spans="1:3" s="80" customFormat="1" ht="23.25">
      <c r="A133" s="69" t="s">
        <v>729</v>
      </c>
      <c r="B133" s="70" t="s">
        <v>163</v>
      </c>
      <c r="C133" s="82">
        <v>539306</v>
      </c>
    </row>
    <row r="134" spans="1:3" s="80" customFormat="1" ht="34.5">
      <c r="A134" s="69" t="s">
        <v>730</v>
      </c>
      <c r="B134" s="70" t="s">
        <v>164</v>
      </c>
      <c r="C134" s="82">
        <v>1065115</v>
      </c>
    </row>
    <row r="135" spans="1:3" s="80" customFormat="1" ht="23.25">
      <c r="A135" s="69" t="s">
        <v>731</v>
      </c>
      <c r="B135" s="70" t="s">
        <v>475</v>
      </c>
      <c r="C135" s="82">
        <v>776021</v>
      </c>
    </row>
    <row r="136" spans="1:3" s="80" customFormat="1" ht="23.25">
      <c r="A136" s="69" t="s">
        <v>732</v>
      </c>
      <c r="B136" s="70" t="s">
        <v>165</v>
      </c>
      <c r="C136" s="82">
        <v>776021</v>
      </c>
    </row>
    <row r="137" spans="1:3" s="80" customFormat="1" ht="79.5">
      <c r="A137" s="69" t="s">
        <v>538</v>
      </c>
      <c r="B137" s="70" t="s">
        <v>439</v>
      </c>
      <c r="C137" s="82">
        <v>16551086</v>
      </c>
    </row>
    <row r="138" spans="1:3" s="80" customFormat="1" ht="45.75">
      <c r="A138" s="69" t="s">
        <v>539</v>
      </c>
      <c r="B138" s="70" t="s">
        <v>6</v>
      </c>
      <c r="C138" s="82">
        <v>16551086</v>
      </c>
    </row>
    <row r="139" spans="1:3" s="80" customFormat="1" ht="79.5">
      <c r="A139" s="69" t="s">
        <v>540</v>
      </c>
      <c r="B139" s="70" t="s">
        <v>440</v>
      </c>
      <c r="C139" s="82">
        <v>224686</v>
      </c>
    </row>
    <row r="140" spans="1:3" s="80" customFormat="1" ht="57">
      <c r="A140" s="69" t="s">
        <v>541</v>
      </c>
      <c r="B140" s="70" t="s">
        <v>7</v>
      </c>
      <c r="C140" s="82">
        <v>224686</v>
      </c>
    </row>
    <row r="141" spans="1:3" s="80" customFormat="1" ht="124.5">
      <c r="A141" s="69" t="s">
        <v>542</v>
      </c>
      <c r="B141" s="70" t="s">
        <v>441</v>
      </c>
      <c r="C141" s="82">
        <v>617389</v>
      </c>
    </row>
    <row r="142" spans="1:3" s="80" customFormat="1" ht="79.5">
      <c r="A142" s="69" t="s">
        <v>543</v>
      </c>
      <c r="B142" s="70" t="s">
        <v>8</v>
      </c>
      <c r="C142" s="82">
        <v>617389</v>
      </c>
    </row>
    <row r="143" spans="1:3" s="80" customFormat="1" ht="79.5">
      <c r="A143" s="69" t="s">
        <v>544</v>
      </c>
      <c r="B143" s="70" t="s">
        <v>9</v>
      </c>
      <c r="C143" s="82" t="s">
        <v>2</v>
      </c>
    </row>
    <row r="144" spans="1:3" s="80" customFormat="1" ht="124.5">
      <c r="A144" s="69" t="s">
        <v>545</v>
      </c>
      <c r="B144" s="70" t="s">
        <v>442</v>
      </c>
      <c r="C144" s="83" t="s">
        <v>2</v>
      </c>
    </row>
    <row r="145" spans="1:3" s="80" customFormat="1" ht="79.5">
      <c r="A145" s="69" t="s">
        <v>546</v>
      </c>
      <c r="B145" s="70" t="s">
        <v>10</v>
      </c>
      <c r="C145" s="83" t="s">
        <v>2</v>
      </c>
    </row>
    <row r="146" spans="1:3" s="80" customFormat="1" ht="90.75">
      <c r="A146" s="69" t="s">
        <v>547</v>
      </c>
      <c r="B146" s="70" t="s">
        <v>11</v>
      </c>
      <c r="C146" s="82" t="s">
        <v>2</v>
      </c>
    </row>
    <row r="147" spans="1:3" s="80" customFormat="1" ht="102">
      <c r="A147" s="69" t="s">
        <v>554</v>
      </c>
      <c r="B147" s="70" t="s">
        <v>445</v>
      </c>
      <c r="C147" s="82">
        <v>118845</v>
      </c>
    </row>
    <row r="148" spans="1:3" s="80" customFormat="1" ht="45.75">
      <c r="A148" s="69" t="s">
        <v>555</v>
      </c>
      <c r="B148" s="70" t="s">
        <v>16</v>
      </c>
      <c r="C148" s="82" t="s">
        <v>2</v>
      </c>
    </row>
    <row r="149" spans="1:3" s="80" customFormat="1" ht="57">
      <c r="A149" s="69" t="s">
        <v>556</v>
      </c>
      <c r="B149" s="70" t="s">
        <v>17</v>
      </c>
      <c r="C149" s="82" t="s">
        <v>2</v>
      </c>
    </row>
    <row r="150" spans="1:3" s="80" customFormat="1" ht="68.25">
      <c r="A150" s="69" t="s">
        <v>1064</v>
      </c>
      <c r="B150" s="70" t="s">
        <v>1065</v>
      </c>
      <c r="C150" s="83" t="s">
        <v>2</v>
      </c>
    </row>
    <row r="151" spans="1:3" s="80" customFormat="1" ht="79.5">
      <c r="A151" s="69" t="s">
        <v>1080</v>
      </c>
      <c r="B151" s="70" t="s">
        <v>1081</v>
      </c>
      <c r="C151" s="83" t="s">
        <v>2</v>
      </c>
    </row>
    <row r="152" spans="1:3" s="80" customFormat="1" ht="79.5">
      <c r="A152" s="69" t="s">
        <v>557</v>
      </c>
      <c r="B152" s="70" t="s">
        <v>18</v>
      </c>
      <c r="C152" s="83" t="s">
        <v>2</v>
      </c>
    </row>
    <row r="153" spans="1:3" s="80" customFormat="1" ht="79.5">
      <c r="A153" s="69" t="s">
        <v>558</v>
      </c>
      <c r="B153" s="70" t="s">
        <v>19</v>
      </c>
      <c r="C153" s="82" t="s">
        <v>2</v>
      </c>
    </row>
    <row r="154" spans="1:3" s="80" customFormat="1" ht="68.25">
      <c r="A154" s="69" t="s">
        <v>559</v>
      </c>
      <c r="B154" s="70" t="s">
        <v>20</v>
      </c>
      <c r="C154" s="82">
        <v>118845</v>
      </c>
    </row>
    <row r="155" spans="1:3" s="80" customFormat="1" ht="68.25">
      <c r="A155" s="69" t="s">
        <v>560</v>
      </c>
      <c r="B155" s="70" t="s">
        <v>446</v>
      </c>
      <c r="C155" s="82">
        <v>1638316</v>
      </c>
    </row>
    <row r="156" spans="1:3" s="80" customFormat="1" ht="79.5">
      <c r="A156" s="69" t="s">
        <v>561</v>
      </c>
      <c r="B156" s="70" t="s">
        <v>447</v>
      </c>
      <c r="C156" s="82">
        <v>1638316</v>
      </c>
    </row>
    <row r="157" spans="1:3" s="80" customFormat="1" ht="45.75">
      <c r="A157" s="69" t="s">
        <v>562</v>
      </c>
      <c r="B157" s="70" t="s">
        <v>21</v>
      </c>
      <c r="C157" s="83" t="s">
        <v>2</v>
      </c>
    </row>
    <row r="158" spans="1:3" s="80" customFormat="1" ht="34.5">
      <c r="A158" s="69" t="s">
        <v>563</v>
      </c>
      <c r="B158" s="70" t="s">
        <v>22</v>
      </c>
      <c r="C158" s="82">
        <v>1538182</v>
      </c>
    </row>
    <row r="159" spans="1:3" s="80" customFormat="1" ht="45.75">
      <c r="A159" s="69" t="s">
        <v>564</v>
      </c>
      <c r="B159" s="70" t="s">
        <v>23</v>
      </c>
      <c r="C159" s="83" t="s">
        <v>2</v>
      </c>
    </row>
    <row r="160" spans="1:3" s="80" customFormat="1" ht="34.5">
      <c r="A160" s="69" t="s">
        <v>565</v>
      </c>
      <c r="B160" s="70" t="s">
        <v>24</v>
      </c>
      <c r="C160" s="82">
        <v>100134</v>
      </c>
    </row>
    <row r="161" spans="1:3" s="80" customFormat="1" ht="90.75">
      <c r="A161" s="69" t="s">
        <v>566</v>
      </c>
      <c r="B161" s="70" t="s">
        <v>448</v>
      </c>
      <c r="C161" s="83" t="s">
        <v>2</v>
      </c>
    </row>
    <row r="162" spans="1:3" s="80" customFormat="1" ht="57">
      <c r="A162" s="69" t="s">
        <v>567</v>
      </c>
      <c r="B162" s="70" t="s">
        <v>25</v>
      </c>
      <c r="C162" s="83" t="s">
        <v>2</v>
      </c>
    </row>
    <row r="163" spans="1:3" s="80" customFormat="1" ht="79.5">
      <c r="A163" s="69" t="s">
        <v>571</v>
      </c>
      <c r="B163" s="70" t="s">
        <v>451</v>
      </c>
      <c r="C163" s="82">
        <v>181332</v>
      </c>
    </row>
    <row r="164" spans="1:3" s="80" customFormat="1" ht="45.75">
      <c r="A164" s="69" t="s">
        <v>1084</v>
      </c>
      <c r="B164" s="70" t="s">
        <v>1085</v>
      </c>
      <c r="C164" s="83" t="s">
        <v>2</v>
      </c>
    </row>
    <row r="165" spans="1:3" s="80" customFormat="1" ht="34.5">
      <c r="A165" s="69" t="s">
        <v>572</v>
      </c>
      <c r="B165" s="70" t="s">
        <v>27</v>
      </c>
      <c r="C165" s="82" t="s">
        <v>2</v>
      </c>
    </row>
    <row r="166" spans="1:3" s="80" customFormat="1" ht="45.75">
      <c r="A166" s="69" t="s">
        <v>573</v>
      </c>
      <c r="B166" s="70" t="s">
        <v>28</v>
      </c>
      <c r="C166" s="82">
        <v>181332</v>
      </c>
    </row>
    <row r="167" spans="1:3" s="80" customFormat="1" ht="34.5">
      <c r="A167" s="69" t="s">
        <v>574</v>
      </c>
      <c r="B167" s="70" t="s">
        <v>29</v>
      </c>
      <c r="C167" s="82" t="s">
        <v>2</v>
      </c>
    </row>
    <row r="168" spans="1:3" s="80" customFormat="1" ht="45.75">
      <c r="A168" s="69" t="s">
        <v>575</v>
      </c>
      <c r="B168" s="70" t="s">
        <v>30</v>
      </c>
      <c r="C168" s="83" t="s">
        <v>2</v>
      </c>
    </row>
    <row r="169" spans="1:3" s="80" customFormat="1" ht="57">
      <c r="A169" s="69" t="s">
        <v>577</v>
      </c>
      <c r="B169" s="70" t="s">
        <v>453</v>
      </c>
      <c r="C169" s="82">
        <v>398809</v>
      </c>
    </row>
    <row r="170" spans="1:3" s="80" customFormat="1" ht="45.75">
      <c r="A170" s="69" t="s">
        <v>578</v>
      </c>
      <c r="B170" s="70" t="s">
        <v>31</v>
      </c>
      <c r="C170" s="82">
        <v>119993</v>
      </c>
    </row>
    <row r="171" spans="1:3" s="80" customFormat="1" ht="45.75">
      <c r="A171" s="69" t="s">
        <v>579</v>
      </c>
      <c r="B171" s="70" t="s">
        <v>32</v>
      </c>
      <c r="C171" s="82">
        <v>128029</v>
      </c>
    </row>
    <row r="172" spans="1:3" s="80" customFormat="1" ht="34.5">
      <c r="A172" s="69" t="s">
        <v>580</v>
      </c>
      <c r="B172" s="70" t="s">
        <v>33</v>
      </c>
      <c r="C172" s="82">
        <v>150788</v>
      </c>
    </row>
    <row r="173" spans="1:3" s="80" customFormat="1" ht="79.5">
      <c r="A173" s="69" t="s">
        <v>581</v>
      </c>
      <c r="B173" s="70" t="s">
        <v>454</v>
      </c>
      <c r="C173" s="82">
        <v>4693728</v>
      </c>
    </row>
    <row r="174" spans="1:3" s="80" customFormat="1" ht="45.75">
      <c r="A174" s="69" t="s">
        <v>582</v>
      </c>
      <c r="B174" s="70" t="s">
        <v>34</v>
      </c>
      <c r="C174" s="82">
        <v>4693728</v>
      </c>
    </row>
    <row r="175" spans="1:3" s="80" customFormat="1" ht="79.5">
      <c r="A175" s="69" t="s">
        <v>586</v>
      </c>
      <c r="B175" s="70" t="s">
        <v>457</v>
      </c>
      <c r="C175" s="83" t="s">
        <v>2</v>
      </c>
    </row>
    <row r="176" spans="1:3" s="80" customFormat="1" ht="45.75">
      <c r="A176" s="69" t="s">
        <v>587</v>
      </c>
      <c r="B176" s="70" t="s">
        <v>36</v>
      </c>
      <c r="C176" s="83" t="s">
        <v>2</v>
      </c>
    </row>
    <row r="177" spans="1:3" s="80" customFormat="1" ht="90.75">
      <c r="A177" s="69" t="s">
        <v>588</v>
      </c>
      <c r="B177" s="70" t="s">
        <v>458</v>
      </c>
      <c r="C177" s="82">
        <v>1085566</v>
      </c>
    </row>
    <row r="178" spans="1:3" s="80" customFormat="1" ht="57">
      <c r="A178" s="69" t="s">
        <v>589</v>
      </c>
      <c r="B178" s="70" t="s">
        <v>37</v>
      </c>
      <c r="C178" s="82">
        <v>1085566</v>
      </c>
    </row>
    <row r="179" spans="1:3" s="80" customFormat="1" ht="34.5">
      <c r="A179" s="69" t="s">
        <v>592</v>
      </c>
      <c r="B179" s="70" t="s">
        <v>40</v>
      </c>
      <c r="C179" s="82" t="s">
        <v>2</v>
      </c>
    </row>
    <row r="180" spans="1:3" s="80" customFormat="1" ht="90.75">
      <c r="A180" s="69" t="s">
        <v>593</v>
      </c>
      <c r="B180" s="70" t="s">
        <v>460</v>
      </c>
      <c r="C180" s="82" t="s">
        <v>2</v>
      </c>
    </row>
    <row r="181" spans="1:3" s="80" customFormat="1" ht="34.5">
      <c r="A181" s="69" t="s">
        <v>594</v>
      </c>
      <c r="B181" s="70" t="s">
        <v>41</v>
      </c>
      <c r="C181" s="82" t="s">
        <v>2</v>
      </c>
    </row>
    <row r="182" spans="1:3" s="80" customFormat="1" ht="45.75">
      <c r="A182" s="69" t="s">
        <v>595</v>
      </c>
      <c r="B182" s="70" t="s">
        <v>42</v>
      </c>
      <c r="C182" s="82" t="s">
        <v>2</v>
      </c>
    </row>
    <row r="183" spans="1:3" s="80" customFormat="1" ht="90.75">
      <c r="A183" s="69" t="s">
        <v>596</v>
      </c>
      <c r="B183" s="70" t="s">
        <v>462</v>
      </c>
      <c r="C183" s="82" t="s">
        <v>2</v>
      </c>
    </row>
    <row r="184" spans="1:3" s="80" customFormat="1" ht="34.5">
      <c r="A184" s="69" t="s">
        <v>597</v>
      </c>
      <c r="B184" s="70" t="s">
        <v>43</v>
      </c>
      <c r="C184" s="82" t="s">
        <v>2</v>
      </c>
    </row>
    <row r="185" spans="1:3" s="80" customFormat="1" ht="45.75">
      <c r="A185" s="69" t="s">
        <v>598</v>
      </c>
      <c r="B185" s="70" t="s">
        <v>44</v>
      </c>
      <c r="C185" s="82" t="s">
        <v>2</v>
      </c>
    </row>
    <row r="186" spans="1:3" s="80" customFormat="1" ht="45.75">
      <c r="A186" s="69" t="s">
        <v>734</v>
      </c>
      <c r="B186" s="70" t="s">
        <v>477</v>
      </c>
      <c r="C186" s="82">
        <v>3899525</v>
      </c>
    </row>
    <row r="187" spans="1:3" s="80" customFormat="1" ht="34.5">
      <c r="A187" s="69" t="s">
        <v>735</v>
      </c>
      <c r="B187" s="70" t="s">
        <v>166</v>
      </c>
      <c r="C187" s="82">
        <v>2352452</v>
      </c>
    </row>
    <row r="188" spans="1:3" s="80" customFormat="1" ht="23.25">
      <c r="A188" s="69" t="s">
        <v>742</v>
      </c>
      <c r="B188" s="70" t="s">
        <v>173</v>
      </c>
      <c r="C188" s="82">
        <v>201919</v>
      </c>
    </row>
    <row r="189" spans="1:3" s="80" customFormat="1" ht="23.25">
      <c r="A189" s="69" t="s">
        <v>736</v>
      </c>
      <c r="B189" s="70" t="s">
        <v>167</v>
      </c>
      <c r="C189" s="82">
        <v>1557152</v>
      </c>
    </row>
    <row r="190" spans="1:3" s="80" customFormat="1" ht="45.75">
      <c r="A190" s="69" t="s">
        <v>737</v>
      </c>
      <c r="B190" s="70" t="s">
        <v>168</v>
      </c>
      <c r="C190" s="82">
        <v>795300</v>
      </c>
    </row>
    <row r="191" spans="1:3" s="80" customFormat="1" ht="23.25">
      <c r="A191" s="69" t="s">
        <v>739</v>
      </c>
      <c r="B191" s="70" t="s">
        <v>170</v>
      </c>
      <c r="C191" s="82">
        <v>41218</v>
      </c>
    </row>
    <row r="192" spans="1:3" s="80" customFormat="1" ht="45.75">
      <c r="A192" s="69" t="s">
        <v>740</v>
      </c>
      <c r="B192" s="70" t="s">
        <v>171</v>
      </c>
      <c r="C192" s="82">
        <v>197963</v>
      </c>
    </row>
    <row r="193" spans="1:3" s="80" customFormat="1" ht="34.5">
      <c r="A193" s="69" t="s">
        <v>741</v>
      </c>
      <c r="B193" s="70" t="s">
        <v>172</v>
      </c>
      <c r="C193" s="82">
        <v>1105973</v>
      </c>
    </row>
    <row r="194" spans="1:3" s="80" customFormat="1" ht="23.25">
      <c r="A194" s="69" t="s">
        <v>743</v>
      </c>
      <c r="B194" s="70" t="s">
        <v>478</v>
      </c>
      <c r="C194" s="82">
        <v>7922743</v>
      </c>
    </row>
    <row r="195" spans="1:3" s="80" customFormat="1" ht="23.25">
      <c r="A195" s="69" t="s">
        <v>744</v>
      </c>
      <c r="B195" s="70" t="s">
        <v>174</v>
      </c>
      <c r="C195" s="82" t="s">
        <v>2</v>
      </c>
    </row>
    <row r="196" spans="1:3" s="80" customFormat="1" ht="45.75">
      <c r="A196" s="69" t="s">
        <v>745</v>
      </c>
      <c r="B196" s="70" t="s">
        <v>175</v>
      </c>
      <c r="C196" s="82">
        <v>7891672</v>
      </c>
    </row>
    <row r="197" spans="1:3" s="80" customFormat="1" ht="34.5">
      <c r="A197" s="69" t="s">
        <v>746</v>
      </c>
      <c r="B197" s="70" t="s">
        <v>176</v>
      </c>
      <c r="C197" s="82">
        <v>1492</v>
      </c>
    </row>
    <row r="198" spans="1:3" s="80" customFormat="1" ht="23.25">
      <c r="A198" s="69" t="s">
        <v>747</v>
      </c>
      <c r="B198" s="70" t="s">
        <v>177</v>
      </c>
      <c r="C198" s="82" t="s">
        <v>2</v>
      </c>
    </row>
    <row r="199" spans="1:3" s="80" customFormat="1" ht="34.5">
      <c r="A199" s="69" t="s">
        <v>748</v>
      </c>
      <c r="B199" s="70" t="s">
        <v>178</v>
      </c>
      <c r="C199" s="82">
        <v>29579</v>
      </c>
    </row>
    <row r="200" spans="1:3" s="80" customFormat="1" ht="23.25">
      <c r="A200" s="69" t="s">
        <v>749</v>
      </c>
      <c r="B200" s="70" t="s">
        <v>479</v>
      </c>
      <c r="C200" s="82">
        <v>2444827</v>
      </c>
    </row>
    <row r="201" spans="1:3" s="80" customFormat="1" ht="23.25">
      <c r="A201" s="69" t="s">
        <v>750</v>
      </c>
      <c r="B201" s="70" t="s">
        <v>179</v>
      </c>
      <c r="C201" s="82">
        <v>9467</v>
      </c>
    </row>
    <row r="202" spans="1:3" s="80" customFormat="1" ht="23.25">
      <c r="A202" s="69" t="s">
        <v>753</v>
      </c>
      <c r="B202" s="70" t="s">
        <v>182</v>
      </c>
      <c r="C202" s="82">
        <v>2400632</v>
      </c>
    </row>
    <row r="203" spans="1:3" s="80" customFormat="1" ht="34.5">
      <c r="A203" s="69" t="s">
        <v>754</v>
      </c>
      <c r="B203" s="70" t="s">
        <v>183</v>
      </c>
      <c r="C203" s="82">
        <v>1270</v>
      </c>
    </row>
    <row r="204" spans="1:3" s="80" customFormat="1" ht="23.25">
      <c r="A204" s="69" t="s">
        <v>755</v>
      </c>
      <c r="B204" s="70" t="s">
        <v>184</v>
      </c>
      <c r="C204" s="82">
        <v>25076</v>
      </c>
    </row>
    <row r="205" spans="1:3" s="80" customFormat="1" ht="23.25">
      <c r="A205" s="69" t="s">
        <v>756</v>
      </c>
      <c r="B205" s="70" t="s">
        <v>185</v>
      </c>
      <c r="C205" s="82">
        <v>7492</v>
      </c>
    </row>
    <row r="206" spans="1:3" s="80" customFormat="1" ht="34.5">
      <c r="A206" s="69" t="s">
        <v>757</v>
      </c>
      <c r="B206" s="70" t="s">
        <v>186</v>
      </c>
      <c r="C206" s="82" t="s">
        <v>2</v>
      </c>
    </row>
    <row r="207" spans="1:3" s="80" customFormat="1" ht="34.5">
      <c r="A207" s="69" t="s">
        <v>758</v>
      </c>
      <c r="B207" s="70" t="s">
        <v>187</v>
      </c>
      <c r="C207" s="82">
        <v>890</v>
      </c>
    </row>
    <row r="208" spans="1:3" s="80" customFormat="1" ht="23.25">
      <c r="A208" s="69" t="s">
        <v>751</v>
      </c>
      <c r="B208" s="70" t="s">
        <v>180</v>
      </c>
      <c r="C208" s="82">
        <v>9099</v>
      </c>
    </row>
    <row r="209" spans="1:3" s="80" customFormat="1" ht="23.25">
      <c r="A209" s="69" t="s">
        <v>752</v>
      </c>
      <c r="B209" s="70" t="s">
        <v>181</v>
      </c>
      <c r="C209" s="82">
        <v>368</v>
      </c>
    </row>
    <row r="210" spans="1:3" s="80" customFormat="1" ht="23.25">
      <c r="A210" s="69" t="s">
        <v>760</v>
      </c>
      <c r="B210" s="70" t="s">
        <v>481</v>
      </c>
      <c r="C210" s="82">
        <v>2900286</v>
      </c>
    </row>
    <row r="211" spans="1:3" s="80" customFormat="1" ht="34.5">
      <c r="A211" s="69" t="s">
        <v>761</v>
      </c>
      <c r="B211" s="70" t="s">
        <v>188</v>
      </c>
      <c r="C211" s="82">
        <v>2720269</v>
      </c>
    </row>
    <row r="212" spans="1:3" s="80" customFormat="1" ht="34.5">
      <c r="A212" s="69" t="s">
        <v>762</v>
      </c>
      <c r="B212" s="70" t="s">
        <v>189</v>
      </c>
      <c r="C212" s="82">
        <v>6472</v>
      </c>
    </row>
    <row r="213" spans="1:3" s="80" customFormat="1" ht="45.75">
      <c r="A213" s="69" t="s">
        <v>763</v>
      </c>
      <c r="B213" s="70" t="s">
        <v>190</v>
      </c>
      <c r="C213" s="82">
        <v>173545</v>
      </c>
    </row>
    <row r="214" spans="1:3" s="80" customFormat="1" ht="23.25">
      <c r="A214" s="69" t="s">
        <v>764</v>
      </c>
      <c r="B214" s="70" t="s">
        <v>482</v>
      </c>
      <c r="C214" s="82">
        <v>1168921</v>
      </c>
    </row>
    <row r="215" spans="1:3" s="80" customFormat="1" ht="34.5">
      <c r="A215" s="69" t="s">
        <v>765</v>
      </c>
      <c r="B215" s="70" t="s">
        <v>191</v>
      </c>
      <c r="C215" s="82">
        <v>883420</v>
      </c>
    </row>
    <row r="216" spans="1:3" s="80" customFormat="1" ht="34.5">
      <c r="A216" s="69" t="s">
        <v>766</v>
      </c>
      <c r="B216" s="70" t="s">
        <v>192</v>
      </c>
      <c r="C216" s="82">
        <v>285398</v>
      </c>
    </row>
    <row r="217" spans="1:3" s="80" customFormat="1" ht="34.5">
      <c r="A217" s="69" t="s">
        <v>767</v>
      </c>
      <c r="B217" s="70" t="s">
        <v>193</v>
      </c>
      <c r="C217" s="82">
        <v>103</v>
      </c>
    </row>
    <row r="218" spans="1:3" s="80" customFormat="1" ht="23.25">
      <c r="A218" s="69" t="s">
        <v>768</v>
      </c>
      <c r="B218" s="70" t="s">
        <v>483</v>
      </c>
      <c r="C218" s="82">
        <v>1079700</v>
      </c>
    </row>
    <row r="219" spans="1:3" s="80" customFormat="1" ht="23.25">
      <c r="A219" s="69" t="s">
        <v>769</v>
      </c>
      <c r="B219" s="70" t="s">
        <v>194</v>
      </c>
      <c r="C219" s="82">
        <v>1079700</v>
      </c>
    </row>
    <row r="220" spans="1:3" s="80" customFormat="1" ht="34.5">
      <c r="A220" s="69" t="s">
        <v>770</v>
      </c>
      <c r="B220" s="70" t="s">
        <v>484</v>
      </c>
      <c r="C220" s="82" t="s">
        <v>2</v>
      </c>
    </row>
    <row r="221" spans="1:3" s="80" customFormat="1" ht="34.5">
      <c r="A221" s="69" t="s">
        <v>771</v>
      </c>
      <c r="B221" s="70" t="s">
        <v>195</v>
      </c>
      <c r="C221" s="82" t="s">
        <v>2</v>
      </c>
    </row>
    <row r="222" spans="1:3" s="80" customFormat="1" ht="57">
      <c r="A222" s="69" t="s">
        <v>772</v>
      </c>
      <c r="B222" s="70" t="s">
        <v>485</v>
      </c>
      <c r="C222" s="82">
        <v>95823</v>
      </c>
    </row>
    <row r="223" spans="1:3" s="80" customFormat="1" ht="34.5">
      <c r="A223" s="69" t="s">
        <v>773</v>
      </c>
      <c r="B223" s="70" t="s">
        <v>196</v>
      </c>
      <c r="C223" s="82">
        <v>1948</v>
      </c>
    </row>
    <row r="224" spans="1:3" s="80" customFormat="1" ht="34.5">
      <c r="A224" s="69" t="s">
        <v>774</v>
      </c>
      <c r="B224" s="70" t="s">
        <v>197</v>
      </c>
      <c r="C224" s="82">
        <v>93875</v>
      </c>
    </row>
    <row r="225" spans="1:3" s="80" customFormat="1" ht="23.25">
      <c r="A225" s="69" t="s">
        <v>775</v>
      </c>
      <c r="B225" s="70" t="s">
        <v>198</v>
      </c>
      <c r="C225" s="82" t="s">
        <v>2</v>
      </c>
    </row>
    <row r="226" spans="1:3" s="80" customFormat="1" ht="45.75">
      <c r="A226" s="69" t="s">
        <v>776</v>
      </c>
      <c r="B226" s="70" t="s">
        <v>199</v>
      </c>
      <c r="C226" s="82" t="s">
        <v>2</v>
      </c>
    </row>
    <row r="227" spans="1:3" s="80" customFormat="1" ht="34.5">
      <c r="A227" s="69" t="s">
        <v>777</v>
      </c>
      <c r="B227" s="70" t="s">
        <v>486</v>
      </c>
      <c r="C227" s="82">
        <v>2492676</v>
      </c>
    </row>
    <row r="228" spans="1:3" s="80" customFormat="1" ht="79.5">
      <c r="A228" s="69" t="s">
        <v>778</v>
      </c>
      <c r="B228" s="70" t="s">
        <v>200</v>
      </c>
      <c r="C228" s="82">
        <v>659292</v>
      </c>
    </row>
    <row r="229" spans="1:3" s="80" customFormat="1" ht="34.5">
      <c r="A229" s="69" t="s">
        <v>779</v>
      </c>
      <c r="B229" s="70" t="s">
        <v>201</v>
      </c>
      <c r="C229" s="82">
        <v>1308684</v>
      </c>
    </row>
    <row r="230" spans="1:3" s="80" customFormat="1" ht="68.25">
      <c r="A230" s="69" t="s">
        <v>780</v>
      </c>
      <c r="B230" s="70" t="s">
        <v>202</v>
      </c>
      <c r="C230" s="82">
        <v>524700</v>
      </c>
    </row>
    <row r="231" spans="1:3" s="80" customFormat="1" ht="34.5">
      <c r="A231" s="69" t="s">
        <v>781</v>
      </c>
      <c r="B231" s="70" t="s">
        <v>203</v>
      </c>
      <c r="C231" s="82" t="s">
        <v>2</v>
      </c>
    </row>
    <row r="232" spans="1:3" s="80" customFormat="1" ht="23.25">
      <c r="A232" s="69" t="s">
        <v>782</v>
      </c>
      <c r="B232" s="70" t="s">
        <v>487</v>
      </c>
      <c r="C232" s="82">
        <v>848274</v>
      </c>
    </row>
    <row r="233" spans="1:3" s="80" customFormat="1" ht="23.25">
      <c r="A233" s="69" t="s">
        <v>783</v>
      </c>
      <c r="B233" s="70" t="s">
        <v>204</v>
      </c>
      <c r="C233" s="82">
        <v>848274</v>
      </c>
    </row>
    <row r="234" spans="1:3" s="80" customFormat="1" ht="45.75">
      <c r="A234" s="69" t="s">
        <v>784</v>
      </c>
      <c r="B234" s="70" t="s">
        <v>488</v>
      </c>
      <c r="C234" s="82">
        <v>15072943</v>
      </c>
    </row>
    <row r="235" spans="1:3" s="80" customFormat="1" ht="79.5">
      <c r="A235" s="69" t="s">
        <v>785</v>
      </c>
      <c r="B235" s="70" t="s">
        <v>205</v>
      </c>
      <c r="C235" s="82">
        <v>2381994</v>
      </c>
    </row>
    <row r="236" spans="1:3" s="80" customFormat="1" ht="23.25">
      <c r="A236" s="69" t="s">
        <v>795</v>
      </c>
      <c r="B236" s="70" t="s">
        <v>215</v>
      </c>
      <c r="C236" s="82">
        <v>333800</v>
      </c>
    </row>
    <row r="237" spans="1:3" s="80" customFormat="1" ht="34.5">
      <c r="A237" s="69" t="s">
        <v>799</v>
      </c>
      <c r="B237" s="70" t="s">
        <v>219</v>
      </c>
      <c r="C237" s="82">
        <v>10990</v>
      </c>
    </row>
    <row r="238" spans="1:3" s="80" customFormat="1" ht="45.75">
      <c r="A238" s="69" t="s">
        <v>800</v>
      </c>
      <c r="B238" s="70" t="s">
        <v>220</v>
      </c>
      <c r="C238" s="82">
        <v>3974763</v>
      </c>
    </row>
    <row r="239" spans="1:3" s="80" customFormat="1" ht="57">
      <c r="A239" s="69" t="s">
        <v>804</v>
      </c>
      <c r="B239" s="70" t="s">
        <v>224</v>
      </c>
      <c r="C239" s="82">
        <v>684589</v>
      </c>
    </row>
    <row r="240" spans="1:3" s="80" customFormat="1" ht="68.25">
      <c r="A240" s="69" t="s">
        <v>807</v>
      </c>
      <c r="B240" s="70" t="s">
        <v>227</v>
      </c>
      <c r="C240" s="82">
        <v>193460</v>
      </c>
    </row>
    <row r="241" spans="1:3" s="80" customFormat="1" ht="45.75">
      <c r="A241" s="69" t="s">
        <v>808</v>
      </c>
      <c r="B241" s="70" t="s">
        <v>228</v>
      </c>
      <c r="C241" s="82">
        <v>3474841</v>
      </c>
    </row>
    <row r="242" spans="1:3" s="80" customFormat="1" ht="45.75">
      <c r="A242" s="69" t="s">
        <v>809</v>
      </c>
      <c r="B242" s="70" t="s">
        <v>229</v>
      </c>
      <c r="C242" s="82">
        <v>4018506</v>
      </c>
    </row>
    <row r="243" spans="1:3" s="80" customFormat="1" ht="23.25">
      <c r="A243" s="69" t="s">
        <v>796</v>
      </c>
      <c r="B243" s="70" t="s">
        <v>216</v>
      </c>
      <c r="C243" s="82">
        <v>30150</v>
      </c>
    </row>
    <row r="244" spans="1:3" s="80" customFormat="1" ht="23.25">
      <c r="A244" s="69" t="s">
        <v>797</v>
      </c>
      <c r="B244" s="70" t="s">
        <v>217</v>
      </c>
      <c r="C244" s="82" t="s">
        <v>2</v>
      </c>
    </row>
    <row r="245" spans="1:3" s="80" customFormat="1" ht="23.25">
      <c r="A245" s="69" t="s">
        <v>798</v>
      </c>
      <c r="B245" s="70" t="s">
        <v>218</v>
      </c>
      <c r="C245" s="82">
        <v>303650</v>
      </c>
    </row>
    <row r="246" spans="1:3" s="80" customFormat="1" ht="23.25">
      <c r="A246" s="69" t="s">
        <v>786</v>
      </c>
      <c r="B246" s="70" t="s">
        <v>206</v>
      </c>
      <c r="C246" s="82" t="s">
        <v>2</v>
      </c>
    </row>
    <row r="247" spans="1:3" s="80" customFormat="1" ht="23.25">
      <c r="A247" s="69" t="s">
        <v>787</v>
      </c>
      <c r="B247" s="70" t="s">
        <v>207</v>
      </c>
      <c r="C247" s="82">
        <v>593796</v>
      </c>
    </row>
    <row r="248" spans="1:3" s="80" customFormat="1" ht="34.5">
      <c r="A248" s="69" t="s">
        <v>788</v>
      </c>
      <c r="B248" s="70" t="s">
        <v>208</v>
      </c>
      <c r="C248" s="82">
        <v>491000</v>
      </c>
    </row>
    <row r="249" spans="1:3" s="80" customFormat="1" ht="57">
      <c r="A249" s="69" t="s">
        <v>789</v>
      </c>
      <c r="B249" s="70" t="s">
        <v>209</v>
      </c>
      <c r="C249" s="82" t="s">
        <v>2</v>
      </c>
    </row>
    <row r="250" spans="1:3" s="80" customFormat="1" ht="57">
      <c r="A250" s="69" t="s">
        <v>790</v>
      </c>
      <c r="B250" s="70" t="s">
        <v>210</v>
      </c>
      <c r="C250" s="82">
        <v>1206965</v>
      </c>
    </row>
    <row r="251" spans="1:3" s="80" customFormat="1" ht="45.75">
      <c r="A251" s="69" t="s">
        <v>791</v>
      </c>
      <c r="B251" s="70" t="s">
        <v>211</v>
      </c>
      <c r="C251" s="82">
        <v>42100</v>
      </c>
    </row>
    <row r="252" spans="1:3" s="80" customFormat="1" ht="45.75">
      <c r="A252" s="69" t="s">
        <v>792</v>
      </c>
      <c r="B252" s="70" t="s">
        <v>212</v>
      </c>
      <c r="C252" s="82" t="s">
        <v>2</v>
      </c>
    </row>
    <row r="253" spans="1:3" s="80" customFormat="1" ht="34.5">
      <c r="A253" s="69" t="s">
        <v>793</v>
      </c>
      <c r="B253" s="70" t="s">
        <v>213</v>
      </c>
      <c r="C253" s="82" t="s">
        <v>2</v>
      </c>
    </row>
    <row r="254" spans="1:3" s="80" customFormat="1" ht="79.5">
      <c r="A254" s="69" t="s">
        <v>794</v>
      </c>
      <c r="B254" s="70" t="s">
        <v>214</v>
      </c>
      <c r="C254" s="82">
        <v>48132</v>
      </c>
    </row>
    <row r="255" spans="1:3" s="80" customFormat="1" ht="23.25">
      <c r="A255" s="69" t="s">
        <v>801</v>
      </c>
      <c r="B255" s="70" t="s">
        <v>221</v>
      </c>
      <c r="C255" s="82">
        <v>427987</v>
      </c>
    </row>
    <row r="256" spans="1:3" s="80" customFormat="1" ht="23.25">
      <c r="A256" s="69" t="s">
        <v>802</v>
      </c>
      <c r="B256" s="70" t="s">
        <v>222</v>
      </c>
      <c r="C256" s="82">
        <v>2215281</v>
      </c>
    </row>
    <row r="257" spans="1:3" s="80" customFormat="1" ht="23.25">
      <c r="A257" s="69" t="s">
        <v>803</v>
      </c>
      <c r="B257" s="70" t="s">
        <v>223</v>
      </c>
      <c r="C257" s="82">
        <v>1331495</v>
      </c>
    </row>
    <row r="258" spans="1:3" s="80" customFormat="1" ht="23.25">
      <c r="A258" s="69" t="s">
        <v>811</v>
      </c>
      <c r="B258" s="70" t="s">
        <v>490</v>
      </c>
      <c r="C258" s="82">
        <v>349730</v>
      </c>
    </row>
    <row r="259" spans="1:3" s="80" customFormat="1" ht="23.25">
      <c r="A259" s="69" t="s">
        <v>812</v>
      </c>
      <c r="B259" s="70" t="s">
        <v>230</v>
      </c>
      <c r="C259" s="82" t="s">
        <v>2</v>
      </c>
    </row>
    <row r="260" spans="1:3" s="80" customFormat="1" ht="23.25">
      <c r="A260" s="69" t="s">
        <v>813</v>
      </c>
      <c r="B260" s="70" t="s">
        <v>231</v>
      </c>
      <c r="C260" s="82">
        <v>67499</v>
      </c>
    </row>
    <row r="261" spans="1:3" s="80" customFormat="1" ht="45.75">
      <c r="A261" s="69" t="s">
        <v>818</v>
      </c>
      <c r="B261" s="70" t="s">
        <v>236</v>
      </c>
      <c r="C261" s="82">
        <v>234119</v>
      </c>
    </row>
    <row r="262" spans="1:3" s="80" customFormat="1" ht="34.5">
      <c r="A262" s="69" t="s">
        <v>819</v>
      </c>
      <c r="B262" s="70" t="s">
        <v>237</v>
      </c>
      <c r="C262" s="82">
        <v>48111</v>
      </c>
    </row>
    <row r="263" spans="1:3" s="80" customFormat="1" ht="23.25">
      <c r="A263" s="69" t="s">
        <v>814</v>
      </c>
      <c r="B263" s="70" t="s">
        <v>232</v>
      </c>
      <c r="C263" s="82">
        <v>12859</v>
      </c>
    </row>
    <row r="264" spans="1:3" s="80" customFormat="1" ht="23.25">
      <c r="A264" s="69" t="s">
        <v>815</v>
      </c>
      <c r="B264" s="70" t="s">
        <v>233</v>
      </c>
      <c r="C264" s="82" t="s">
        <v>2</v>
      </c>
    </row>
    <row r="265" spans="1:3" s="80" customFormat="1" ht="23.25">
      <c r="A265" s="69" t="s">
        <v>816</v>
      </c>
      <c r="B265" s="70" t="s">
        <v>234</v>
      </c>
      <c r="C265" s="82" t="s">
        <v>2</v>
      </c>
    </row>
    <row r="266" spans="1:3" s="80" customFormat="1" ht="23.25">
      <c r="A266" s="69" t="s">
        <v>817</v>
      </c>
      <c r="B266" s="70" t="s">
        <v>235</v>
      </c>
      <c r="C266" s="82">
        <v>54640</v>
      </c>
    </row>
    <row r="267" spans="1:3" s="80" customFormat="1" ht="34.5">
      <c r="A267" s="69" t="s">
        <v>820</v>
      </c>
      <c r="B267" s="70" t="s">
        <v>491</v>
      </c>
      <c r="C267" s="82">
        <v>1983</v>
      </c>
    </row>
    <row r="268" spans="1:3" s="80" customFormat="1" ht="34.5">
      <c r="A268" s="69" t="s">
        <v>821</v>
      </c>
      <c r="B268" s="70" t="s">
        <v>238</v>
      </c>
      <c r="C268" s="82">
        <v>1983</v>
      </c>
    </row>
    <row r="269" spans="1:3" s="80" customFormat="1" ht="45.75">
      <c r="A269" s="69" t="s">
        <v>822</v>
      </c>
      <c r="B269" s="70" t="s">
        <v>492</v>
      </c>
      <c r="C269" s="82">
        <v>2808937</v>
      </c>
    </row>
    <row r="270" spans="1:3" s="80" customFormat="1" ht="23.25">
      <c r="A270" s="69" t="s">
        <v>823</v>
      </c>
      <c r="B270" s="70" t="s">
        <v>239</v>
      </c>
      <c r="C270" s="82">
        <v>1156041</v>
      </c>
    </row>
    <row r="271" spans="1:3" s="80" customFormat="1" ht="23.25">
      <c r="A271" s="69" t="s">
        <v>824</v>
      </c>
      <c r="B271" s="70" t="s">
        <v>240</v>
      </c>
      <c r="C271" s="82">
        <v>1652897</v>
      </c>
    </row>
    <row r="272" spans="1:3" s="80" customFormat="1" ht="23.25">
      <c r="A272" s="69" t="s">
        <v>828</v>
      </c>
      <c r="B272" s="70" t="s">
        <v>244</v>
      </c>
      <c r="C272" s="82" t="s">
        <v>2</v>
      </c>
    </row>
    <row r="273" spans="1:3" s="80" customFormat="1" ht="23.25">
      <c r="A273" s="69" t="s">
        <v>825</v>
      </c>
      <c r="B273" s="70" t="s">
        <v>241</v>
      </c>
      <c r="C273" s="82">
        <v>1268640</v>
      </c>
    </row>
    <row r="274" spans="1:3" s="80" customFormat="1" ht="23.25">
      <c r="A274" s="69" t="s">
        <v>826</v>
      </c>
      <c r="B274" s="70" t="s">
        <v>242</v>
      </c>
      <c r="C274" s="82">
        <v>75891</v>
      </c>
    </row>
    <row r="275" spans="1:3" s="80" customFormat="1" ht="34.5">
      <c r="A275" s="69" t="s">
        <v>827</v>
      </c>
      <c r="B275" s="70" t="s">
        <v>243</v>
      </c>
      <c r="C275" s="82">
        <v>308366</v>
      </c>
    </row>
    <row r="276" spans="1:3" s="80" customFormat="1" ht="34.5">
      <c r="A276" s="69" t="s">
        <v>829</v>
      </c>
      <c r="B276" s="70" t="s">
        <v>493</v>
      </c>
      <c r="C276" s="82">
        <v>48182334</v>
      </c>
    </row>
    <row r="277" spans="1:3" s="80" customFormat="1" ht="34.5">
      <c r="A277" s="69" t="s">
        <v>830</v>
      </c>
      <c r="B277" s="70" t="s">
        <v>245</v>
      </c>
      <c r="C277" s="82">
        <v>1629868</v>
      </c>
    </row>
    <row r="278" spans="1:3" s="80" customFormat="1" ht="45.75">
      <c r="A278" s="69" t="s">
        <v>831</v>
      </c>
      <c r="B278" s="70" t="s">
        <v>246</v>
      </c>
      <c r="C278" s="82">
        <v>201666</v>
      </c>
    </row>
    <row r="279" spans="1:3" s="80" customFormat="1" ht="34.5">
      <c r="A279" s="69" t="s">
        <v>832</v>
      </c>
      <c r="B279" s="70" t="s">
        <v>247</v>
      </c>
      <c r="C279" s="82">
        <v>47461</v>
      </c>
    </row>
    <row r="280" spans="1:3" s="80" customFormat="1" ht="34.5">
      <c r="A280" s="69" t="s">
        <v>833</v>
      </c>
      <c r="B280" s="70" t="s">
        <v>248</v>
      </c>
      <c r="C280" s="82">
        <v>111624</v>
      </c>
    </row>
    <row r="281" spans="1:3" s="80" customFormat="1" ht="34.5">
      <c r="A281" s="69" t="s">
        <v>834</v>
      </c>
      <c r="B281" s="70" t="s">
        <v>249</v>
      </c>
      <c r="C281" s="82">
        <v>544153</v>
      </c>
    </row>
    <row r="282" spans="1:3" s="80" customFormat="1" ht="23.25">
      <c r="A282" s="69" t="s">
        <v>837</v>
      </c>
      <c r="B282" s="70" t="s">
        <v>252</v>
      </c>
      <c r="C282" s="82">
        <v>505764</v>
      </c>
    </row>
    <row r="283" spans="1:3" s="80" customFormat="1" ht="68.25">
      <c r="A283" s="69" t="s">
        <v>838</v>
      </c>
      <c r="B283" s="70" t="s">
        <v>253</v>
      </c>
      <c r="C283" s="82">
        <v>136712</v>
      </c>
    </row>
    <row r="284" spans="1:3" s="80" customFormat="1" ht="57">
      <c r="A284" s="69" t="s">
        <v>839</v>
      </c>
      <c r="B284" s="70" t="s">
        <v>254</v>
      </c>
      <c r="C284" s="82">
        <v>1672794</v>
      </c>
    </row>
    <row r="285" spans="1:3" s="80" customFormat="1" ht="45.75">
      <c r="A285" s="69" t="s">
        <v>842</v>
      </c>
      <c r="B285" s="70" t="s">
        <v>257</v>
      </c>
      <c r="C285" s="82">
        <v>43332292</v>
      </c>
    </row>
    <row r="286" spans="1:3" s="80" customFormat="1" ht="23.25">
      <c r="A286" s="69" t="s">
        <v>835</v>
      </c>
      <c r="B286" s="70" t="s">
        <v>250</v>
      </c>
      <c r="C286" s="82">
        <v>113963</v>
      </c>
    </row>
    <row r="287" spans="1:3" s="80" customFormat="1" ht="23.25">
      <c r="A287" s="69" t="s">
        <v>836</v>
      </c>
      <c r="B287" s="70" t="s">
        <v>251</v>
      </c>
      <c r="C287" s="82">
        <v>430191</v>
      </c>
    </row>
    <row r="288" spans="1:3" s="80" customFormat="1" ht="34.5">
      <c r="A288" s="69" t="s">
        <v>840</v>
      </c>
      <c r="B288" s="70" t="s">
        <v>255</v>
      </c>
      <c r="C288" s="82">
        <v>4103</v>
      </c>
    </row>
    <row r="289" spans="1:3" s="80" customFormat="1" ht="45.75">
      <c r="A289" s="69" t="s">
        <v>841</v>
      </c>
      <c r="B289" s="70" t="s">
        <v>256</v>
      </c>
      <c r="C289" s="82">
        <v>1668691</v>
      </c>
    </row>
    <row r="290" spans="1:3" s="80" customFormat="1" ht="34.5">
      <c r="A290" s="69" t="s">
        <v>843</v>
      </c>
      <c r="B290" s="70" t="s">
        <v>258</v>
      </c>
      <c r="C290" s="82">
        <v>2496044</v>
      </c>
    </row>
    <row r="291" spans="1:3" s="80" customFormat="1" ht="57">
      <c r="A291" s="69" t="s">
        <v>844</v>
      </c>
      <c r="B291" s="70" t="s">
        <v>259</v>
      </c>
      <c r="C291" s="82">
        <v>165350</v>
      </c>
    </row>
    <row r="292" spans="1:3" s="80" customFormat="1" ht="68.25">
      <c r="A292" s="69" t="s">
        <v>845</v>
      </c>
      <c r="B292" s="70" t="s">
        <v>260</v>
      </c>
      <c r="C292" s="82">
        <v>40670897</v>
      </c>
    </row>
    <row r="293" spans="1:3" s="80" customFormat="1" ht="23.25">
      <c r="A293" s="69" t="s">
        <v>1055</v>
      </c>
      <c r="B293" s="70" t="s">
        <v>531</v>
      </c>
      <c r="C293" s="82">
        <v>4104417</v>
      </c>
    </row>
    <row r="294" spans="1:3" s="80" customFormat="1" ht="45.75">
      <c r="A294" s="69" t="s">
        <v>846</v>
      </c>
      <c r="B294" s="70" t="s">
        <v>261</v>
      </c>
      <c r="C294" s="82">
        <v>483111</v>
      </c>
    </row>
    <row r="295" spans="1:3" s="80" customFormat="1" ht="23.25">
      <c r="A295" s="69" t="s">
        <v>847</v>
      </c>
      <c r="B295" s="70" t="s">
        <v>262</v>
      </c>
      <c r="C295" s="82">
        <v>303318</v>
      </c>
    </row>
    <row r="296" spans="1:3" s="80" customFormat="1" ht="23.25">
      <c r="A296" s="69" t="s">
        <v>848</v>
      </c>
      <c r="B296" s="70" t="s">
        <v>263</v>
      </c>
      <c r="C296" s="82">
        <v>389240</v>
      </c>
    </row>
    <row r="297" spans="1:3" s="80" customFormat="1" ht="23.25">
      <c r="A297" s="69" t="s">
        <v>849</v>
      </c>
      <c r="B297" s="70" t="s">
        <v>264</v>
      </c>
      <c r="C297" s="82">
        <v>1161315</v>
      </c>
    </row>
    <row r="298" spans="1:3" s="80" customFormat="1" ht="68.25">
      <c r="A298" s="69" t="s">
        <v>850</v>
      </c>
      <c r="B298" s="70" t="s">
        <v>265</v>
      </c>
      <c r="C298" s="82">
        <v>1638907</v>
      </c>
    </row>
    <row r="299" spans="1:3" s="80" customFormat="1" ht="23.25">
      <c r="A299" s="69" t="s">
        <v>851</v>
      </c>
      <c r="B299" s="70" t="s">
        <v>266</v>
      </c>
      <c r="C299" s="82">
        <v>3368</v>
      </c>
    </row>
    <row r="300" spans="1:3" s="80" customFormat="1" ht="23.25">
      <c r="A300" s="69" t="s">
        <v>852</v>
      </c>
      <c r="B300" s="70" t="s">
        <v>267</v>
      </c>
      <c r="C300" s="82" t="s">
        <v>2</v>
      </c>
    </row>
    <row r="301" spans="1:3" s="80" customFormat="1" ht="23.25">
      <c r="A301" s="69" t="s">
        <v>853</v>
      </c>
      <c r="B301" s="70" t="s">
        <v>268</v>
      </c>
      <c r="C301" s="82">
        <v>125159</v>
      </c>
    </row>
    <row r="302" spans="1:3" s="80" customFormat="1" ht="23.25">
      <c r="A302" s="69" t="s">
        <v>1056</v>
      </c>
      <c r="B302" s="70" t="s">
        <v>532</v>
      </c>
      <c r="C302" s="82">
        <v>1031669</v>
      </c>
    </row>
    <row r="303" spans="1:3" s="80" customFormat="1" ht="34.5">
      <c r="A303" s="69" t="s">
        <v>854</v>
      </c>
      <c r="B303" s="70" t="s">
        <v>269</v>
      </c>
      <c r="C303" s="82">
        <v>142695</v>
      </c>
    </row>
    <row r="304" spans="1:3" s="80" customFormat="1" ht="23.25">
      <c r="A304" s="69" t="s">
        <v>860</v>
      </c>
      <c r="B304" s="70" t="s">
        <v>275</v>
      </c>
      <c r="C304" s="82">
        <v>373208</v>
      </c>
    </row>
    <row r="305" spans="1:3" s="80" customFormat="1" ht="57">
      <c r="A305" s="69" t="s">
        <v>865</v>
      </c>
      <c r="B305" s="70" t="s">
        <v>280</v>
      </c>
      <c r="C305" s="82">
        <v>510282</v>
      </c>
    </row>
    <row r="306" spans="1:3" s="80" customFormat="1" ht="34.5">
      <c r="A306" s="69" t="s">
        <v>866</v>
      </c>
      <c r="B306" s="70" t="s">
        <v>281</v>
      </c>
      <c r="C306" s="82">
        <v>5484</v>
      </c>
    </row>
    <row r="307" spans="1:3" s="80" customFormat="1" ht="34.5">
      <c r="A307" s="69" t="s">
        <v>855</v>
      </c>
      <c r="B307" s="70" t="s">
        <v>270</v>
      </c>
      <c r="C307" s="82" t="s">
        <v>2</v>
      </c>
    </row>
    <row r="308" spans="1:3" s="80" customFormat="1" ht="34.5">
      <c r="A308" s="69" t="s">
        <v>856</v>
      </c>
      <c r="B308" s="70" t="s">
        <v>271</v>
      </c>
      <c r="C308" s="82" t="s">
        <v>2</v>
      </c>
    </row>
    <row r="309" spans="1:3" s="80" customFormat="1" ht="45.75">
      <c r="A309" s="69" t="s">
        <v>857</v>
      </c>
      <c r="B309" s="70" t="s">
        <v>272</v>
      </c>
      <c r="C309" s="82">
        <v>141332</v>
      </c>
    </row>
    <row r="310" spans="1:3" s="80" customFormat="1" ht="34.5">
      <c r="A310" s="69" t="s">
        <v>858</v>
      </c>
      <c r="B310" s="70" t="s">
        <v>273</v>
      </c>
      <c r="C310" s="82">
        <v>1363</v>
      </c>
    </row>
    <row r="311" spans="1:3" s="80" customFormat="1" ht="34.5">
      <c r="A311" s="69" t="s">
        <v>859</v>
      </c>
      <c r="B311" s="70" t="s">
        <v>274</v>
      </c>
      <c r="C311" s="82" t="s">
        <v>2</v>
      </c>
    </row>
    <row r="312" spans="1:3" s="80" customFormat="1" ht="23.25">
      <c r="A312" s="69" t="s">
        <v>861</v>
      </c>
      <c r="B312" s="70" t="s">
        <v>276</v>
      </c>
      <c r="C312" s="82">
        <v>7860</v>
      </c>
    </row>
    <row r="313" spans="1:3" s="80" customFormat="1" ht="23.25">
      <c r="A313" s="69" t="s">
        <v>862</v>
      </c>
      <c r="B313" s="70" t="s">
        <v>277</v>
      </c>
      <c r="C313" s="82">
        <v>2927</v>
      </c>
    </row>
    <row r="314" spans="1:3" s="80" customFormat="1" ht="23.25">
      <c r="A314" s="69" t="s">
        <v>863</v>
      </c>
      <c r="B314" s="70" t="s">
        <v>278</v>
      </c>
      <c r="C314" s="82">
        <v>6247</v>
      </c>
    </row>
    <row r="315" spans="1:3" s="80" customFormat="1" ht="34.5">
      <c r="A315" s="69" t="s">
        <v>864</v>
      </c>
      <c r="B315" s="70" t="s">
        <v>279</v>
      </c>
      <c r="C315" s="82">
        <v>356175</v>
      </c>
    </row>
    <row r="316" spans="1:3" s="80" customFormat="1" ht="34.5">
      <c r="A316" s="69" t="s">
        <v>1057</v>
      </c>
      <c r="B316" s="70" t="s">
        <v>533</v>
      </c>
      <c r="C316" s="82" t="s">
        <v>2</v>
      </c>
    </row>
    <row r="317" spans="1:3" s="80" customFormat="1" ht="23.25">
      <c r="A317" s="69" t="s">
        <v>867</v>
      </c>
      <c r="B317" s="70" t="s">
        <v>282</v>
      </c>
      <c r="C317" s="82" t="s">
        <v>2</v>
      </c>
    </row>
    <row r="318" spans="1:3" s="80" customFormat="1" ht="23.25">
      <c r="A318" s="69" t="s">
        <v>868</v>
      </c>
      <c r="B318" s="70" t="s">
        <v>283</v>
      </c>
      <c r="C318" s="82" t="s">
        <v>2</v>
      </c>
    </row>
    <row r="319" spans="1:3" s="80" customFormat="1" ht="23.25">
      <c r="A319" s="69" t="s">
        <v>1070</v>
      </c>
      <c r="B319" s="70" t="s">
        <v>1071</v>
      </c>
      <c r="C319" s="83" t="s">
        <v>2</v>
      </c>
    </row>
    <row r="320" spans="1:3" s="80" customFormat="1" ht="34.5">
      <c r="A320" s="69" t="s">
        <v>869</v>
      </c>
      <c r="B320" s="70" t="s">
        <v>284</v>
      </c>
      <c r="C320" s="82" t="s">
        <v>2</v>
      </c>
    </row>
    <row r="321" spans="1:3" s="80" customFormat="1" ht="34.5">
      <c r="A321" s="69" t="s">
        <v>1058</v>
      </c>
      <c r="B321" s="70" t="s">
        <v>534</v>
      </c>
      <c r="C321" s="82">
        <v>2968</v>
      </c>
    </row>
    <row r="322" spans="1:3" s="80" customFormat="1" ht="23.25">
      <c r="A322" s="69" t="s">
        <v>870</v>
      </c>
      <c r="B322" s="70" t="s">
        <v>285</v>
      </c>
      <c r="C322" s="82">
        <v>2968</v>
      </c>
    </row>
    <row r="323" spans="1:3" s="80" customFormat="1" ht="23.25">
      <c r="A323" s="69" t="s">
        <v>1072</v>
      </c>
      <c r="B323" s="70" t="s">
        <v>1073</v>
      </c>
      <c r="C323" s="82" t="s">
        <v>2</v>
      </c>
    </row>
    <row r="324" spans="1:3" s="80" customFormat="1" ht="90.75">
      <c r="A324" s="69" t="s">
        <v>871</v>
      </c>
      <c r="B324" s="70" t="s">
        <v>494</v>
      </c>
      <c r="C324" s="82">
        <v>1359492</v>
      </c>
    </row>
    <row r="325" spans="1:3" s="80" customFormat="1" ht="57">
      <c r="A325" s="69" t="s">
        <v>872</v>
      </c>
      <c r="B325" s="70" t="s">
        <v>286</v>
      </c>
      <c r="C325" s="82">
        <v>623052</v>
      </c>
    </row>
    <row r="326" spans="1:3" s="80" customFormat="1" ht="57">
      <c r="A326" s="69" t="s">
        <v>879</v>
      </c>
      <c r="B326" s="70" t="s">
        <v>293</v>
      </c>
      <c r="C326" s="82">
        <v>1631</v>
      </c>
    </row>
    <row r="327" spans="1:3" s="80" customFormat="1" ht="34.5">
      <c r="A327" s="69" t="s">
        <v>880</v>
      </c>
      <c r="B327" s="70" t="s">
        <v>294</v>
      </c>
      <c r="C327" s="82" t="s">
        <v>2</v>
      </c>
    </row>
    <row r="328" spans="1:3" s="80" customFormat="1" ht="79.5">
      <c r="A328" s="69" t="s">
        <v>881</v>
      </c>
      <c r="B328" s="70" t="s">
        <v>295</v>
      </c>
      <c r="C328" s="82">
        <v>734810</v>
      </c>
    </row>
    <row r="329" spans="1:3" s="80" customFormat="1" ht="34.5">
      <c r="A329" s="69" t="s">
        <v>873</v>
      </c>
      <c r="B329" s="70" t="s">
        <v>287</v>
      </c>
      <c r="C329" s="82">
        <v>537322</v>
      </c>
    </row>
    <row r="330" spans="1:3" s="80" customFormat="1" ht="23.25">
      <c r="A330" s="69" t="s">
        <v>874</v>
      </c>
      <c r="B330" s="70" t="s">
        <v>288</v>
      </c>
      <c r="C330" s="82">
        <v>32199</v>
      </c>
    </row>
    <row r="331" spans="1:3" s="80" customFormat="1" ht="23.25">
      <c r="A331" s="69" t="s">
        <v>875</v>
      </c>
      <c r="B331" s="70" t="s">
        <v>289</v>
      </c>
      <c r="C331" s="82">
        <v>14210</v>
      </c>
    </row>
    <row r="332" spans="1:3" s="80" customFormat="1" ht="23.25">
      <c r="A332" s="69" t="s">
        <v>876</v>
      </c>
      <c r="B332" s="70" t="s">
        <v>290</v>
      </c>
      <c r="C332" s="82" t="s">
        <v>2</v>
      </c>
    </row>
    <row r="333" spans="1:3" s="80" customFormat="1" ht="23.25">
      <c r="A333" s="69" t="s">
        <v>877</v>
      </c>
      <c r="B333" s="70" t="s">
        <v>291</v>
      </c>
      <c r="C333" s="82" t="s">
        <v>2</v>
      </c>
    </row>
    <row r="334" spans="1:3" s="80" customFormat="1" ht="57">
      <c r="A334" s="69" t="s">
        <v>878</v>
      </c>
      <c r="B334" s="70" t="s">
        <v>292</v>
      </c>
      <c r="C334" s="82">
        <v>39321</v>
      </c>
    </row>
    <row r="335" spans="1:3" s="80" customFormat="1" ht="23.25">
      <c r="A335" s="69" t="s">
        <v>886</v>
      </c>
      <c r="B335" s="70" t="s">
        <v>496</v>
      </c>
      <c r="C335" s="82">
        <v>50066</v>
      </c>
    </row>
    <row r="336" spans="1:3" s="80" customFormat="1" ht="23.25">
      <c r="A336" s="69" t="s">
        <v>887</v>
      </c>
      <c r="B336" s="70" t="s">
        <v>299</v>
      </c>
      <c r="C336" s="82">
        <v>50066</v>
      </c>
    </row>
    <row r="337" spans="1:3" s="80" customFormat="1" ht="23.25">
      <c r="A337" s="69" t="s">
        <v>888</v>
      </c>
      <c r="B337" s="70" t="s">
        <v>497</v>
      </c>
      <c r="C337" s="82">
        <v>107288</v>
      </c>
    </row>
    <row r="338" spans="1:3" s="80" customFormat="1" ht="23.25">
      <c r="A338" s="69" t="s">
        <v>888</v>
      </c>
      <c r="B338" s="70" t="s">
        <v>300</v>
      </c>
      <c r="C338" s="82">
        <v>107288</v>
      </c>
    </row>
    <row r="339" spans="1:3" s="80" customFormat="1" ht="23.25">
      <c r="A339" s="69" t="s">
        <v>889</v>
      </c>
      <c r="B339" s="70" t="s">
        <v>498</v>
      </c>
      <c r="C339" s="82">
        <v>1517262</v>
      </c>
    </row>
    <row r="340" spans="1:3" s="80" customFormat="1" ht="45.75">
      <c r="A340" s="69" t="s">
        <v>890</v>
      </c>
      <c r="B340" s="70" t="s">
        <v>301</v>
      </c>
      <c r="C340" s="82">
        <v>1179317</v>
      </c>
    </row>
    <row r="341" spans="1:3" s="80" customFormat="1" ht="23.25">
      <c r="A341" s="69" t="s">
        <v>896</v>
      </c>
      <c r="B341" s="70" t="s">
        <v>307</v>
      </c>
      <c r="C341" s="82">
        <v>337945</v>
      </c>
    </row>
    <row r="342" spans="1:3" s="80" customFormat="1" ht="34.5">
      <c r="A342" s="69" t="s">
        <v>891</v>
      </c>
      <c r="B342" s="70" t="s">
        <v>302</v>
      </c>
      <c r="C342" s="82">
        <v>143675</v>
      </c>
    </row>
    <row r="343" spans="1:3" s="80" customFormat="1" ht="34.5">
      <c r="A343" s="69" t="s">
        <v>892</v>
      </c>
      <c r="B343" s="70" t="s">
        <v>303</v>
      </c>
      <c r="C343" s="82">
        <v>11185</v>
      </c>
    </row>
    <row r="344" spans="1:3" s="80" customFormat="1" ht="34.5">
      <c r="A344" s="69" t="s">
        <v>893</v>
      </c>
      <c r="B344" s="70" t="s">
        <v>304</v>
      </c>
      <c r="C344" s="82">
        <v>38115</v>
      </c>
    </row>
    <row r="345" spans="1:3" s="80" customFormat="1" ht="45.75">
      <c r="A345" s="69" t="s">
        <v>894</v>
      </c>
      <c r="B345" s="70" t="s">
        <v>305</v>
      </c>
      <c r="C345" s="82">
        <v>758128</v>
      </c>
    </row>
    <row r="346" spans="1:3" s="80" customFormat="1" ht="34.5">
      <c r="A346" s="69" t="s">
        <v>895</v>
      </c>
      <c r="B346" s="70" t="s">
        <v>306</v>
      </c>
      <c r="C346" s="82">
        <v>228214</v>
      </c>
    </row>
    <row r="347" spans="1:3" s="80" customFormat="1" ht="23.25">
      <c r="A347" s="69" t="s">
        <v>897</v>
      </c>
      <c r="B347" s="70" t="s">
        <v>308</v>
      </c>
      <c r="C347" s="82">
        <v>246923</v>
      </c>
    </row>
    <row r="348" spans="1:3" s="80" customFormat="1" ht="23.25">
      <c r="A348" s="69" t="s">
        <v>898</v>
      </c>
      <c r="B348" s="70" t="s">
        <v>309</v>
      </c>
      <c r="C348" s="82">
        <v>91022</v>
      </c>
    </row>
    <row r="349" spans="1:3" s="80" customFormat="1" ht="34.5">
      <c r="A349" s="69" t="s">
        <v>899</v>
      </c>
      <c r="B349" s="70" t="s">
        <v>499</v>
      </c>
      <c r="C349" s="82">
        <v>16471</v>
      </c>
    </row>
    <row r="350" spans="1:3" s="80" customFormat="1" ht="57">
      <c r="A350" s="69" t="s">
        <v>900</v>
      </c>
      <c r="B350" s="70" t="s">
        <v>310</v>
      </c>
      <c r="C350" s="82">
        <v>6075</v>
      </c>
    </row>
    <row r="351" spans="1:3" s="80" customFormat="1" ht="57">
      <c r="A351" s="69" t="s">
        <v>901</v>
      </c>
      <c r="B351" s="70" t="s">
        <v>311</v>
      </c>
      <c r="C351" s="82">
        <v>5096</v>
      </c>
    </row>
    <row r="352" spans="1:3" s="80" customFormat="1" ht="34.5">
      <c r="A352" s="69" t="s">
        <v>902</v>
      </c>
      <c r="B352" s="70" t="s">
        <v>312</v>
      </c>
      <c r="C352" s="82">
        <v>5300</v>
      </c>
    </row>
    <row r="353" spans="1:3" s="80" customFormat="1" ht="34.5">
      <c r="A353" s="69" t="s">
        <v>903</v>
      </c>
      <c r="B353" s="70" t="s">
        <v>500</v>
      </c>
      <c r="C353" s="82">
        <v>593194</v>
      </c>
    </row>
    <row r="354" spans="1:3" s="80" customFormat="1" ht="23.25">
      <c r="A354" s="69" t="s">
        <v>904</v>
      </c>
      <c r="B354" s="70" t="s">
        <v>313</v>
      </c>
      <c r="C354" s="82">
        <v>4982</v>
      </c>
    </row>
    <row r="355" spans="1:3" s="80" customFormat="1" ht="45.75">
      <c r="A355" s="69" t="s">
        <v>905</v>
      </c>
      <c r="B355" s="70" t="s">
        <v>314</v>
      </c>
      <c r="C355" s="82">
        <v>586212</v>
      </c>
    </row>
    <row r="356" spans="1:3" s="80" customFormat="1" ht="34.5">
      <c r="A356" s="69" t="s">
        <v>908</v>
      </c>
      <c r="B356" s="70" t="s">
        <v>317</v>
      </c>
      <c r="C356" s="82">
        <v>2000</v>
      </c>
    </row>
    <row r="357" spans="1:3" s="80" customFormat="1" ht="23.25">
      <c r="A357" s="69" t="s">
        <v>906</v>
      </c>
      <c r="B357" s="70" t="s">
        <v>315</v>
      </c>
      <c r="C357" s="82">
        <v>21119</v>
      </c>
    </row>
    <row r="358" spans="1:3" s="80" customFormat="1" ht="34.5">
      <c r="A358" s="69" t="s">
        <v>907</v>
      </c>
      <c r="B358" s="70" t="s">
        <v>316</v>
      </c>
      <c r="C358" s="82">
        <v>565093</v>
      </c>
    </row>
    <row r="359" spans="1:3" s="80" customFormat="1" ht="23.25">
      <c r="A359" s="69" t="s">
        <v>909</v>
      </c>
      <c r="B359" s="70" t="s">
        <v>501</v>
      </c>
      <c r="C359" s="82">
        <v>122313</v>
      </c>
    </row>
    <row r="360" spans="1:3" s="80" customFormat="1" ht="45.75">
      <c r="A360" s="69" t="s">
        <v>910</v>
      </c>
      <c r="B360" s="70" t="s">
        <v>318</v>
      </c>
      <c r="C360" s="82" t="s">
        <v>2</v>
      </c>
    </row>
    <row r="361" spans="1:3" s="80" customFormat="1" ht="23.25">
      <c r="A361" s="69" t="s">
        <v>911</v>
      </c>
      <c r="B361" s="70" t="s">
        <v>319</v>
      </c>
      <c r="C361" s="82">
        <v>122313</v>
      </c>
    </row>
    <row r="362" spans="1:3" s="80" customFormat="1" ht="34.5">
      <c r="A362" s="69" t="s">
        <v>912</v>
      </c>
      <c r="B362" s="70" t="s">
        <v>320</v>
      </c>
      <c r="C362" s="82">
        <v>122313</v>
      </c>
    </row>
    <row r="363" spans="1:3" s="80" customFormat="1" ht="34.5">
      <c r="A363" s="69" t="s">
        <v>913</v>
      </c>
      <c r="B363" s="70" t="s">
        <v>321</v>
      </c>
      <c r="C363" s="82" t="s">
        <v>2</v>
      </c>
    </row>
    <row r="364" spans="1:3" s="80" customFormat="1" ht="23.25">
      <c r="A364" s="69" t="s">
        <v>914</v>
      </c>
      <c r="B364" s="70" t="s">
        <v>502</v>
      </c>
      <c r="C364" s="82">
        <v>1329339</v>
      </c>
    </row>
    <row r="365" spans="1:3" s="80" customFormat="1" ht="34.5">
      <c r="A365" s="69" t="s">
        <v>915</v>
      </c>
      <c r="B365" s="70" t="s">
        <v>322</v>
      </c>
      <c r="C365" s="82">
        <v>1329339</v>
      </c>
    </row>
    <row r="366" spans="1:3" s="80" customFormat="1" ht="34.5">
      <c r="A366" s="69" t="s">
        <v>916</v>
      </c>
      <c r="B366" s="70" t="s">
        <v>503</v>
      </c>
      <c r="C366" s="82" t="s">
        <v>2</v>
      </c>
    </row>
    <row r="367" spans="1:3" s="80" customFormat="1" ht="34.5">
      <c r="A367" s="69" t="s">
        <v>917</v>
      </c>
      <c r="B367" s="70" t="s">
        <v>323</v>
      </c>
      <c r="C367" s="82" t="s">
        <v>2</v>
      </c>
    </row>
    <row r="368" spans="1:3" s="80" customFormat="1" ht="23.25">
      <c r="A368" s="69" t="s">
        <v>918</v>
      </c>
      <c r="B368" s="70" t="s">
        <v>504</v>
      </c>
      <c r="C368" s="82">
        <v>566672</v>
      </c>
    </row>
    <row r="369" spans="1:3" s="80" customFormat="1" ht="23.25">
      <c r="A369" s="69" t="s">
        <v>919</v>
      </c>
      <c r="B369" s="70" t="s">
        <v>324</v>
      </c>
      <c r="C369" s="82">
        <v>564022</v>
      </c>
    </row>
    <row r="370" spans="1:3" s="80" customFormat="1" ht="23.25">
      <c r="A370" s="69" t="s">
        <v>920</v>
      </c>
      <c r="B370" s="70" t="s">
        <v>325</v>
      </c>
      <c r="C370" s="82">
        <v>2650</v>
      </c>
    </row>
    <row r="371" spans="1:3" s="80" customFormat="1" ht="23.25">
      <c r="A371" s="69" t="s">
        <v>922</v>
      </c>
      <c r="B371" s="70" t="s">
        <v>506</v>
      </c>
      <c r="C371" s="82">
        <v>6474369</v>
      </c>
    </row>
    <row r="372" spans="1:3" s="80" customFormat="1" ht="45.75">
      <c r="A372" s="69" t="s">
        <v>923</v>
      </c>
      <c r="B372" s="70" t="s">
        <v>326</v>
      </c>
      <c r="C372" s="82">
        <v>3072687</v>
      </c>
    </row>
    <row r="373" spans="1:3" s="80" customFormat="1" ht="23.25">
      <c r="A373" s="69" t="s">
        <v>933</v>
      </c>
      <c r="B373" s="70" t="s">
        <v>336</v>
      </c>
      <c r="C373" s="82" t="s">
        <v>2</v>
      </c>
    </row>
    <row r="374" spans="1:3" s="80" customFormat="1" ht="23.25">
      <c r="A374" s="69" t="s">
        <v>934</v>
      </c>
      <c r="B374" s="70" t="s">
        <v>337</v>
      </c>
      <c r="C374" s="82" t="s">
        <v>2</v>
      </c>
    </row>
    <row r="375" spans="1:3" s="80" customFormat="1" ht="23.25">
      <c r="A375" s="69" t="s">
        <v>935</v>
      </c>
      <c r="B375" s="70" t="s">
        <v>338</v>
      </c>
      <c r="C375" s="82">
        <v>806956</v>
      </c>
    </row>
    <row r="376" spans="1:3" s="80" customFormat="1" ht="23.25">
      <c r="A376" s="69" t="s">
        <v>938</v>
      </c>
      <c r="B376" s="70" t="s">
        <v>341</v>
      </c>
      <c r="C376" s="82">
        <v>61151</v>
      </c>
    </row>
    <row r="377" spans="1:3" s="80" customFormat="1" ht="23.25">
      <c r="A377" s="69" t="s">
        <v>939</v>
      </c>
      <c r="B377" s="70" t="s">
        <v>342</v>
      </c>
      <c r="C377" s="82">
        <v>32595</v>
      </c>
    </row>
    <row r="378" spans="1:3" s="80" customFormat="1" ht="23.25">
      <c r="A378" s="69" t="s">
        <v>940</v>
      </c>
      <c r="B378" s="70" t="s">
        <v>343</v>
      </c>
      <c r="C378" s="82">
        <v>445244</v>
      </c>
    </row>
    <row r="379" spans="1:3" s="80" customFormat="1" ht="23.25">
      <c r="A379" s="69" t="s">
        <v>941</v>
      </c>
      <c r="B379" s="70" t="s">
        <v>344</v>
      </c>
      <c r="C379" s="82">
        <v>47796</v>
      </c>
    </row>
    <row r="380" spans="1:3" s="80" customFormat="1" ht="23.25">
      <c r="A380" s="69" t="s">
        <v>942</v>
      </c>
      <c r="B380" s="70" t="s">
        <v>345</v>
      </c>
      <c r="C380" s="82">
        <v>2007940</v>
      </c>
    </row>
    <row r="381" spans="1:3" s="80" customFormat="1" ht="34.5">
      <c r="A381" s="69" t="s">
        <v>924</v>
      </c>
      <c r="B381" s="70" t="s">
        <v>327</v>
      </c>
      <c r="C381" s="82">
        <v>2648711</v>
      </c>
    </row>
    <row r="382" spans="1:3" s="80" customFormat="1" ht="34.5">
      <c r="A382" s="69" t="s">
        <v>928</v>
      </c>
      <c r="B382" s="70" t="s">
        <v>331</v>
      </c>
      <c r="C382" s="82">
        <v>175914</v>
      </c>
    </row>
    <row r="383" spans="1:3" s="80" customFormat="1" ht="23.25">
      <c r="A383" s="69" t="s">
        <v>932</v>
      </c>
      <c r="B383" s="70" t="s">
        <v>335</v>
      </c>
      <c r="C383" s="82">
        <v>248061</v>
      </c>
    </row>
    <row r="384" spans="1:3" s="80" customFormat="1" ht="23.25">
      <c r="A384" s="69" t="s">
        <v>936</v>
      </c>
      <c r="B384" s="70" t="s">
        <v>339</v>
      </c>
      <c r="C384" s="82">
        <v>24544</v>
      </c>
    </row>
    <row r="385" spans="1:3" s="80" customFormat="1" ht="23.25">
      <c r="A385" s="69" t="s">
        <v>937</v>
      </c>
      <c r="B385" s="70" t="s">
        <v>340</v>
      </c>
      <c r="C385" s="82">
        <v>782412</v>
      </c>
    </row>
    <row r="386" spans="1:3" s="80" customFormat="1" ht="23.25">
      <c r="A386" s="69" t="s">
        <v>925</v>
      </c>
      <c r="B386" s="70" t="s">
        <v>328</v>
      </c>
      <c r="C386" s="82">
        <v>50829</v>
      </c>
    </row>
    <row r="387" spans="1:3" s="80" customFormat="1" ht="23.25">
      <c r="A387" s="69" t="s">
        <v>926</v>
      </c>
      <c r="B387" s="70" t="s">
        <v>329</v>
      </c>
      <c r="C387" s="82">
        <v>116146</v>
      </c>
    </row>
    <row r="388" spans="1:3" s="80" customFormat="1" ht="23.25">
      <c r="A388" s="69" t="s">
        <v>927</v>
      </c>
      <c r="B388" s="70" t="s">
        <v>330</v>
      </c>
      <c r="C388" s="82">
        <v>2481737</v>
      </c>
    </row>
    <row r="389" spans="1:3" s="80" customFormat="1" ht="23.25">
      <c r="A389" s="69" t="s">
        <v>929</v>
      </c>
      <c r="B389" s="70" t="s">
        <v>332</v>
      </c>
      <c r="C389" s="82">
        <v>8467</v>
      </c>
    </row>
    <row r="390" spans="1:3" s="80" customFormat="1" ht="23.25">
      <c r="A390" s="69" t="s">
        <v>930</v>
      </c>
      <c r="B390" s="70" t="s">
        <v>333</v>
      </c>
      <c r="C390" s="82">
        <v>23214</v>
      </c>
    </row>
    <row r="391" spans="1:3" s="80" customFormat="1" ht="23.25">
      <c r="A391" s="69" t="s">
        <v>931</v>
      </c>
      <c r="B391" s="70" t="s">
        <v>334</v>
      </c>
      <c r="C391" s="82">
        <v>144233</v>
      </c>
    </row>
    <row r="392" spans="1:3" s="80" customFormat="1" ht="23.25">
      <c r="A392" s="69" t="s">
        <v>943</v>
      </c>
      <c r="B392" s="70" t="s">
        <v>507</v>
      </c>
      <c r="C392" s="82">
        <v>2461392</v>
      </c>
    </row>
    <row r="393" spans="1:3" s="80" customFormat="1" ht="23.25">
      <c r="A393" s="69" t="s">
        <v>944</v>
      </c>
      <c r="B393" s="70" t="s">
        <v>346</v>
      </c>
      <c r="C393" s="82">
        <v>238433</v>
      </c>
    </row>
    <row r="394" spans="1:3" s="80" customFormat="1" ht="23.25">
      <c r="A394" s="69" t="s">
        <v>945</v>
      </c>
      <c r="B394" s="70" t="s">
        <v>347</v>
      </c>
      <c r="C394" s="82">
        <v>3247</v>
      </c>
    </row>
    <row r="395" spans="1:3" s="80" customFormat="1" ht="34.5">
      <c r="A395" s="69" t="s">
        <v>946</v>
      </c>
      <c r="B395" s="70" t="s">
        <v>348</v>
      </c>
      <c r="C395" s="82">
        <v>216889</v>
      </c>
    </row>
    <row r="396" spans="1:3" s="80" customFormat="1" ht="23.25">
      <c r="A396" s="69" t="s">
        <v>947</v>
      </c>
      <c r="B396" s="70" t="s">
        <v>349</v>
      </c>
      <c r="C396" s="82" t="s">
        <v>2</v>
      </c>
    </row>
    <row r="397" spans="1:3" s="80" customFormat="1" ht="23.25">
      <c r="A397" s="69" t="s">
        <v>948</v>
      </c>
      <c r="B397" s="70" t="s">
        <v>350</v>
      </c>
      <c r="C397" s="82">
        <v>62953</v>
      </c>
    </row>
    <row r="398" spans="1:3" s="80" customFormat="1" ht="23.25">
      <c r="A398" s="69" t="s">
        <v>949</v>
      </c>
      <c r="B398" s="70" t="s">
        <v>351</v>
      </c>
      <c r="C398" s="82">
        <v>1939870</v>
      </c>
    </row>
    <row r="399" spans="1:3" s="80" customFormat="1" ht="34.5">
      <c r="A399" s="69" t="s">
        <v>950</v>
      </c>
      <c r="B399" s="70" t="s">
        <v>508</v>
      </c>
      <c r="C399" s="82">
        <v>79136</v>
      </c>
    </row>
    <row r="400" spans="1:3" s="80" customFormat="1" ht="57">
      <c r="A400" s="69" t="s">
        <v>951</v>
      </c>
      <c r="B400" s="70" t="s">
        <v>352</v>
      </c>
      <c r="C400" s="82">
        <v>79136</v>
      </c>
    </row>
    <row r="401" spans="1:3" s="80" customFormat="1" ht="23.25">
      <c r="A401" s="69" t="s">
        <v>952</v>
      </c>
      <c r="B401" s="70" t="s">
        <v>353</v>
      </c>
      <c r="C401" s="82" t="s">
        <v>2</v>
      </c>
    </row>
    <row r="402" spans="1:3" s="80" customFormat="1" ht="34.5">
      <c r="A402" s="69" t="s">
        <v>953</v>
      </c>
      <c r="B402" s="70" t="s">
        <v>354</v>
      </c>
      <c r="C402" s="82" t="s">
        <v>2</v>
      </c>
    </row>
    <row r="403" spans="1:3" s="80" customFormat="1" ht="23.25">
      <c r="A403" s="69" t="s">
        <v>954</v>
      </c>
      <c r="B403" s="70" t="s">
        <v>509</v>
      </c>
      <c r="C403" s="82">
        <v>1972956</v>
      </c>
    </row>
    <row r="404" spans="1:3" s="80" customFormat="1" ht="34.5">
      <c r="A404" s="69" t="s">
        <v>970</v>
      </c>
      <c r="B404" s="70" t="s">
        <v>512</v>
      </c>
      <c r="C404" s="82">
        <v>18870</v>
      </c>
    </row>
    <row r="405" spans="1:3" s="80" customFormat="1" ht="34.5">
      <c r="A405" s="69" t="s">
        <v>971</v>
      </c>
      <c r="B405" s="70" t="s">
        <v>368</v>
      </c>
      <c r="C405" s="82">
        <v>2507</v>
      </c>
    </row>
    <row r="406" spans="1:3" s="80" customFormat="1" ht="34.5">
      <c r="A406" s="69" t="s">
        <v>972</v>
      </c>
      <c r="B406" s="70" t="s">
        <v>369</v>
      </c>
      <c r="C406" s="82" t="s">
        <v>2</v>
      </c>
    </row>
    <row r="407" spans="1:3" s="80" customFormat="1" ht="23.25">
      <c r="A407" s="69" t="s">
        <v>973</v>
      </c>
      <c r="B407" s="70" t="s">
        <v>370</v>
      </c>
      <c r="C407" s="83" t="s">
        <v>2</v>
      </c>
    </row>
    <row r="408" spans="1:3" s="80" customFormat="1" ht="45.75">
      <c r="A408" s="69" t="s">
        <v>974</v>
      </c>
      <c r="B408" s="70" t="s">
        <v>371</v>
      </c>
      <c r="C408" s="82" t="s">
        <v>2</v>
      </c>
    </row>
    <row r="409" spans="1:3" s="80" customFormat="1" ht="57">
      <c r="A409" s="69" t="s">
        <v>975</v>
      </c>
      <c r="B409" s="70" t="s">
        <v>372</v>
      </c>
      <c r="C409" s="82">
        <v>16364</v>
      </c>
    </row>
    <row r="410" spans="1:3" s="80" customFormat="1" ht="34.5">
      <c r="A410" s="69" t="s">
        <v>976</v>
      </c>
      <c r="B410" s="70" t="s">
        <v>513</v>
      </c>
      <c r="C410" s="82">
        <v>3100</v>
      </c>
    </row>
    <row r="411" spans="1:3" s="80" customFormat="1" ht="23.25">
      <c r="A411" s="69" t="s">
        <v>977</v>
      </c>
      <c r="B411" s="70" t="s">
        <v>373</v>
      </c>
      <c r="C411" s="82">
        <v>1600</v>
      </c>
    </row>
    <row r="412" spans="1:3" s="80" customFormat="1" ht="23.25">
      <c r="A412" s="69" t="s">
        <v>980</v>
      </c>
      <c r="B412" s="70" t="s">
        <v>376</v>
      </c>
      <c r="C412" s="82" t="s">
        <v>2</v>
      </c>
    </row>
    <row r="413" spans="1:3" s="80" customFormat="1" ht="23.25">
      <c r="A413" s="69" t="s">
        <v>981</v>
      </c>
      <c r="B413" s="70" t="s">
        <v>377</v>
      </c>
      <c r="C413" s="82">
        <v>1500</v>
      </c>
    </row>
    <row r="414" spans="1:3" s="80" customFormat="1" ht="23.25">
      <c r="A414" s="69" t="s">
        <v>978</v>
      </c>
      <c r="B414" s="70" t="s">
        <v>374</v>
      </c>
      <c r="C414" s="82">
        <v>800</v>
      </c>
    </row>
    <row r="415" spans="1:3" s="80" customFormat="1" ht="23.25">
      <c r="A415" s="69" t="s">
        <v>979</v>
      </c>
      <c r="B415" s="70" t="s">
        <v>375</v>
      </c>
      <c r="C415" s="82">
        <v>800</v>
      </c>
    </row>
    <row r="416" spans="1:3" s="80" customFormat="1" ht="34.5">
      <c r="A416" s="69" t="s">
        <v>982</v>
      </c>
      <c r="B416" s="70" t="s">
        <v>514</v>
      </c>
      <c r="C416" s="82">
        <v>1498604</v>
      </c>
    </row>
    <row r="417" spans="1:3" s="80" customFormat="1" ht="23.25">
      <c r="A417" s="69" t="s">
        <v>983</v>
      </c>
      <c r="B417" s="70" t="s">
        <v>378</v>
      </c>
      <c r="C417" s="82">
        <v>155794</v>
      </c>
    </row>
    <row r="418" spans="1:3" s="80" customFormat="1" ht="23.25">
      <c r="A418" s="69" t="s">
        <v>984</v>
      </c>
      <c r="B418" s="70" t="s">
        <v>379</v>
      </c>
      <c r="C418" s="82" t="s">
        <v>2</v>
      </c>
    </row>
    <row r="419" spans="1:3" s="80" customFormat="1" ht="34.5">
      <c r="A419" s="69" t="s">
        <v>985</v>
      </c>
      <c r="B419" s="70" t="s">
        <v>380</v>
      </c>
      <c r="C419" s="82">
        <v>1342810</v>
      </c>
    </row>
    <row r="420" spans="1:3" s="80" customFormat="1" ht="23.25">
      <c r="A420" s="69" t="s">
        <v>990</v>
      </c>
      <c r="B420" s="70" t="s">
        <v>516</v>
      </c>
      <c r="C420" s="82">
        <v>38126414</v>
      </c>
    </row>
    <row r="421" spans="1:3" s="80" customFormat="1" ht="57">
      <c r="A421" s="69" t="s">
        <v>991</v>
      </c>
      <c r="B421" s="70" t="s">
        <v>384</v>
      </c>
      <c r="C421" s="82">
        <v>38011909</v>
      </c>
    </row>
    <row r="422" spans="1:3" s="80" customFormat="1" ht="57">
      <c r="A422" s="69" t="s">
        <v>1006</v>
      </c>
      <c r="B422" s="70" t="s">
        <v>399</v>
      </c>
      <c r="C422" s="82">
        <v>114505</v>
      </c>
    </row>
    <row r="423" spans="1:3" s="80" customFormat="1" ht="23.25">
      <c r="A423" s="69" t="s">
        <v>992</v>
      </c>
      <c r="B423" s="70" t="s">
        <v>385</v>
      </c>
      <c r="C423" s="82">
        <v>23383240</v>
      </c>
    </row>
    <row r="424" spans="1:3" s="80" customFormat="1" ht="23.25">
      <c r="A424" s="69" t="s">
        <v>998</v>
      </c>
      <c r="B424" s="70" t="s">
        <v>391</v>
      </c>
      <c r="C424" s="83" t="s">
        <v>2</v>
      </c>
    </row>
    <row r="425" spans="1:3" s="80" customFormat="1" ht="23.25">
      <c r="A425" s="69" t="s">
        <v>999</v>
      </c>
      <c r="B425" s="70" t="s">
        <v>392</v>
      </c>
      <c r="C425" s="82">
        <v>12788176</v>
      </c>
    </row>
    <row r="426" spans="1:3" s="80" customFormat="1" ht="23.25">
      <c r="A426" s="69" t="s">
        <v>1002</v>
      </c>
      <c r="B426" s="70" t="s">
        <v>395</v>
      </c>
      <c r="C426" s="83" t="s">
        <v>2</v>
      </c>
    </row>
    <row r="427" spans="1:3" s="80" customFormat="1" ht="23.25">
      <c r="A427" s="69" t="s">
        <v>1076</v>
      </c>
      <c r="B427" s="70" t="s">
        <v>1077</v>
      </c>
      <c r="C427" s="83" t="s">
        <v>2</v>
      </c>
    </row>
    <row r="428" spans="1:3" s="80" customFormat="1" ht="45.75">
      <c r="A428" s="69" t="s">
        <v>1003</v>
      </c>
      <c r="B428" s="70" t="s">
        <v>396</v>
      </c>
      <c r="C428" s="82">
        <v>1812463</v>
      </c>
    </row>
    <row r="429" spans="1:3" s="80" customFormat="1" ht="23.25">
      <c r="A429" s="69" t="s">
        <v>1005</v>
      </c>
      <c r="B429" s="70" t="s">
        <v>398</v>
      </c>
      <c r="C429" s="82">
        <v>20280</v>
      </c>
    </row>
    <row r="430" spans="1:3" s="80" customFormat="1" ht="34.5">
      <c r="A430" s="69" t="s">
        <v>993</v>
      </c>
      <c r="B430" s="70" t="s">
        <v>386</v>
      </c>
      <c r="C430" s="82">
        <v>541163</v>
      </c>
    </row>
    <row r="431" spans="1:3" s="80" customFormat="1" ht="34.5">
      <c r="A431" s="69" t="s">
        <v>994</v>
      </c>
      <c r="B431" s="70" t="s">
        <v>387</v>
      </c>
      <c r="C431" s="82">
        <v>20017602</v>
      </c>
    </row>
    <row r="432" spans="1:3" s="80" customFormat="1" ht="34.5">
      <c r="A432" s="69" t="s">
        <v>1074</v>
      </c>
      <c r="B432" s="70" t="s">
        <v>1075</v>
      </c>
      <c r="C432" s="83" t="s">
        <v>2</v>
      </c>
    </row>
    <row r="433" spans="1:3" s="80" customFormat="1" ht="34.5">
      <c r="A433" s="69" t="s">
        <v>995</v>
      </c>
      <c r="B433" s="70" t="s">
        <v>388</v>
      </c>
      <c r="C433" s="82">
        <v>2767134</v>
      </c>
    </row>
    <row r="434" spans="1:3" s="80" customFormat="1" ht="34.5">
      <c r="A434" s="69" t="s">
        <v>996</v>
      </c>
      <c r="B434" s="70" t="s">
        <v>389</v>
      </c>
      <c r="C434" s="82">
        <v>11788</v>
      </c>
    </row>
    <row r="435" spans="1:3" s="80" customFormat="1" ht="34.5">
      <c r="A435" s="69" t="s">
        <v>997</v>
      </c>
      <c r="B435" s="70" t="s">
        <v>390</v>
      </c>
      <c r="C435" s="82">
        <v>45552</v>
      </c>
    </row>
    <row r="436" spans="1:3" s="80" customFormat="1" ht="23.25">
      <c r="A436" s="69" t="s">
        <v>1000</v>
      </c>
      <c r="B436" s="70" t="s">
        <v>393</v>
      </c>
      <c r="C436" s="82">
        <v>11087819</v>
      </c>
    </row>
    <row r="437" spans="1:3" s="80" customFormat="1" ht="23.25">
      <c r="A437" s="69" t="s">
        <v>1001</v>
      </c>
      <c r="B437" s="70" t="s">
        <v>394</v>
      </c>
      <c r="C437" s="82">
        <v>1700357</v>
      </c>
    </row>
    <row r="438" spans="1:3" s="80" customFormat="1" ht="34.5">
      <c r="A438" s="69" t="s">
        <v>1007</v>
      </c>
      <c r="B438" s="70" t="s">
        <v>517</v>
      </c>
      <c r="C438" s="82">
        <v>52390</v>
      </c>
    </row>
    <row r="439" spans="1:3" s="80" customFormat="1" ht="23.25">
      <c r="A439" s="69" t="s">
        <v>1008</v>
      </c>
      <c r="B439" s="70" t="s">
        <v>400</v>
      </c>
      <c r="C439" s="82" t="s">
        <v>2</v>
      </c>
    </row>
    <row r="440" spans="1:3" s="80" customFormat="1" ht="23.25">
      <c r="A440" s="69" t="s">
        <v>1009</v>
      </c>
      <c r="B440" s="70" t="s">
        <v>401</v>
      </c>
      <c r="C440" s="82">
        <v>52390</v>
      </c>
    </row>
    <row r="441" spans="1:3" s="80" customFormat="1" ht="45.75">
      <c r="A441" s="69" t="s">
        <v>1010</v>
      </c>
      <c r="B441" s="70" t="s">
        <v>402</v>
      </c>
      <c r="C441" s="82">
        <v>30707</v>
      </c>
    </row>
    <row r="442" spans="1:3" s="80" customFormat="1" ht="34.5">
      <c r="A442" s="69" t="s">
        <v>1011</v>
      </c>
      <c r="B442" s="70" t="s">
        <v>403</v>
      </c>
      <c r="C442" s="82">
        <v>21683</v>
      </c>
    </row>
    <row r="443" spans="1:3" s="80" customFormat="1" ht="57">
      <c r="A443" s="69" t="s">
        <v>1012</v>
      </c>
      <c r="B443" s="70" t="s">
        <v>518</v>
      </c>
      <c r="C443" s="82">
        <v>52242</v>
      </c>
    </row>
    <row r="444" spans="1:3" s="80" customFormat="1" ht="34.5">
      <c r="A444" s="69" t="s">
        <v>1013</v>
      </c>
      <c r="B444" s="70" t="s">
        <v>404</v>
      </c>
      <c r="C444" s="82">
        <v>46079</v>
      </c>
    </row>
    <row r="445" spans="1:3" s="80" customFormat="1" ht="23.25">
      <c r="A445" s="69" t="s">
        <v>1017</v>
      </c>
      <c r="B445" s="70" t="s">
        <v>408</v>
      </c>
      <c r="C445" s="83" t="s">
        <v>2</v>
      </c>
    </row>
    <row r="446" spans="1:3" s="80" customFormat="1" ht="45.75">
      <c r="A446" s="69" t="s">
        <v>1018</v>
      </c>
      <c r="B446" s="70" t="s">
        <v>409</v>
      </c>
      <c r="C446" s="82">
        <v>6163</v>
      </c>
    </row>
    <row r="447" spans="1:3" s="80" customFormat="1" ht="23.25">
      <c r="A447" s="69" t="s">
        <v>1021</v>
      </c>
      <c r="B447" s="70" t="s">
        <v>412</v>
      </c>
      <c r="C447" s="82" t="s">
        <v>2</v>
      </c>
    </row>
    <row r="448" spans="1:3" s="80" customFormat="1" ht="23.25">
      <c r="A448" s="69" t="s">
        <v>1014</v>
      </c>
      <c r="B448" s="70" t="s">
        <v>405</v>
      </c>
      <c r="C448" s="82">
        <v>44188</v>
      </c>
    </row>
    <row r="449" spans="1:3" s="80" customFormat="1" ht="23.25">
      <c r="A449" s="69" t="s">
        <v>1015</v>
      </c>
      <c r="B449" s="70" t="s">
        <v>406</v>
      </c>
      <c r="C449" s="82">
        <v>1891</v>
      </c>
    </row>
    <row r="450" spans="1:3" s="80" customFormat="1" ht="23.25">
      <c r="A450" s="69" t="s">
        <v>1016</v>
      </c>
      <c r="B450" s="70" t="s">
        <v>407</v>
      </c>
      <c r="C450" s="83" t="s">
        <v>2</v>
      </c>
    </row>
    <row r="451" spans="1:3" s="80" customFormat="1" ht="23.25">
      <c r="A451" s="69" t="s">
        <v>1019</v>
      </c>
      <c r="B451" s="70" t="s">
        <v>410</v>
      </c>
      <c r="C451" s="82">
        <v>3748</v>
      </c>
    </row>
    <row r="452" spans="1:3" s="80" customFormat="1" ht="34.5">
      <c r="A452" s="69" t="s">
        <v>1020</v>
      </c>
      <c r="B452" s="70" t="s">
        <v>411</v>
      </c>
      <c r="C452" s="82">
        <v>2415</v>
      </c>
    </row>
    <row r="453" spans="1:3" s="80" customFormat="1" ht="23.25">
      <c r="A453" s="69" t="s">
        <v>1022</v>
      </c>
      <c r="B453" s="70" t="s">
        <v>519</v>
      </c>
      <c r="C453" s="82">
        <v>981380</v>
      </c>
    </row>
    <row r="454" spans="1:3" s="80" customFormat="1" ht="34.5">
      <c r="A454" s="69" t="s">
        <v>1023</v>
      </c>
      <c r="B454" s="70" t="s">
        <v>413</v>
      </c>
      <c r="C454" s="82">
        <v>953601</v>
      </c>
    </row>
    <row r="455" spans="1:3" s="80" customFormat="1" ht="34.5">
      <c r="A455" s="69" t="s">
        <v>1027</v>
      </c>
      <c r="B455" s="70" t="s">
        <v>417</v>
      </c>
      <c r="C455" s="82">
        <v>9090</v>
      </c>
    </row>
    <row r="456" spans="1:3" s="80" customFormat="1" ht="23.25">
      <c r="A456" s="69" t="s">
        <v>1028</v>
      </c>
      <c r="B456" s="70" t="s">
        <v>418</v>
      </c>
      <c r="C456" s="82">
        <v>18689</v>
      </c>
    </row>
    <row r="457" spans="1:3" s="80" customFormat="1" ht="23.25">
      <c r="A457" s="69" t="s">
        <v>1024</v>
      </c>
      <c r="B457" s="70" t="s">
        <v>414</v>
      </c>
      <c r="C457" s="82">
        <v>60501</v>
      </c>
    </row>
    <row r="458" spans="1:3" s="80" customFormat="1" ht="23.25">
      <c r="A458" s="69" t="s">
        <v>1025</v>
      </c>
      <c r="B458" s="70" t="s">
        <v>415</v>
      </c>
      <c r="C458" s="82">
        <v>13195</v>
      </c>
    </row>
    <row r="459" spans="1:3" s="80" customFormat="1" ht="34.5">
      <c r="A459" s="69" t="s">
        <v>1026</v>
      </c>
      <c r="B459" s="70" t="s">
        <v>416</v>
      </c>
      <c r="C459" s="82">
        <v>879904</v>
      </c>
    </row>
    <row r="460" spans="1:3" s="80" customFormat="1" ht="45.75">
      <c r="A460" s="69" t="s">
        <v>1029</v>
      </c>
      <c r="B460" s="70" t="s">
        <v>520</v>
      </c>
      <c r="C460" s="82">
        <v>774713</v>
      </c>
    </row>
    <row r="461" spans="1:3" s="80" customFormat="1" ht="23.25">
      <c r="A461" s="69" t="s">
        <v>1030</v>
      </c>
      <c r="B461" s="70" t="s">
        <v>419</v>
      </c>
      <c r="C461" s="83" t="s">
        <v>2</v>
      </c>
    </row>
    <row r="462" spans="1:3" s="80" customFormat="1" ht="23.25">
      <c r="A462" s="69" t="s">
        <v>1031</v>
      </c>
      <c r="B462" s="70" t="s">
        <v>420</v>
      </c>
      <c r="C462" s="82" t="s">
        <v>2</v>
      </c>
    </row>
    <row r="463" spans="1:3" s="80" customFormat="1" ht="23.25">
      <c r="A463" s="69" t="s">
        <v>1032</v>
      </c>
      <c r="B463" s="70" t="s">
        <v>421</v>
      </c>
      <c r="C463" s="82">
        <v>774713</v>
      </c>
    </row>
    <row r="464" spans="1:3" s="80" customFormat="1" ht="23.25">
      <c r="A464" s="69" t="s">
        <v>1033</v>
      </c>
      <c r="B464" s="70" t="s">
        <v>422</v>
      </c>
      <c r="C464" s="82" t="s">
        <v>2</v>
      </c>
    </row>
    <row r="465" spans="1:3" s="80" customFormat="1" ht="23.25">
      <c r="A465" s="69" t="s">
        <v>1034</v>
      </c>
      <c r="B465" s="70" t="s">
        <v>423</v>
      </c>
      <c r="C465" s="82" t="s">
        <v>2</v>
      </c>
    </row>
    <row r="466" spans="1:3" s="80" customFormat="1" ht="68.25">
      <c r="A466" s="69" t="s">
        <v>1035</v>
      </c>
      <c r="B466" s="70" t="s">
        <v>521</v>
      </c>
      <c r="C466" s="82">
        <v>3893123</v>
      </c>
    </row>
    <row r="467" spans="1:3" s="80" customFormat="1" ht="23.25">
      <c r="A467" s="69" t="s">
        <v>1036</v>
      </c>
      <c r="B467" s="70" t="s">
        <v>424</v>
      </c>
      <c r="C467" s="82" t="s">
        <v>2</v>
      </c>
    </row>
    <row r="468" spans="1:3" s="80" customFormat="1" ht="23.25">
      <c r="A468" s="69" t="s">
        <v>1037</v>
      </c>
      <c r="B468" s="70" t="s">
        <v>425</v>
      </c>
      <c r="C468" s="82" t="s">
        <v>2</v>
      </c>
    </row>
    <row r="469" spans="1:3" s="80" customFormat="1" ht="45.75">
      <c r="A469" s="69" t="s">
        <v>1038</v>
      </c>
      <c r="B469" s="70" t="s">
        <v>426</v>
      </c>
      <c r="C469" s="82">
        <v>27016</v>
      </c>
    </row>
    <row r="470" spans="1:3" s="80" customFormat="1" ht="45.75">
      <c r="A470" s="69" t="s">
        <v>1039</v>
      </c>
      <c r="B470" s="70" t="s">
        <v>427</v>
      </c>
      <c r="C470" s="82">
        <v>13600</v>
      </c>
    </row>
    <row r="471" spans="1:3" s="80" customFormat="1" ht="68.25">
      <c r="A471" s="69" t="s">
        <v>1040</v>
      </c>
      <c r="B471" s="70" t="s">
        <v>428</v>
      </c>
      <c r="C471" s="82">
        <v>3727577</v>
      </c>
    </row>
    <row r="472" spans="1:3" s="80" customFormat="1" ht="57">
      <c r="A472" s="69" t="s">
        <v>1059</v>
      </c>
      <c r="B472" s="70" t="s">
        <v>535</v>
      </c>
      <c r="C472" s="82" t="s">
        <v>2</v>
      </c>
    </row>
    <row r="473" spans="1:3" s="80" customFormat="1" ht="23.25">
      <c r="A473" s="69" t="s">
        <v>1082</v>
      </c>
      <c r="B473" s="70" t="s">
        <v>1083</v>
      </c>
      <c r="C473" s="83" t="s">
        <v>2</v>
      </c>
    </row>
    <row r="474" spans="1:3" s="80" customFormat="1" ht="23.25">
      <c r="A474" s="69" t="s">
        <v>1078</v>
      </c>
      <c r="B474" s="70" t="s">
        <v>1079</v>
      </c>
      <c r="C474" s="83" t="s">
        <v>2</v>
      </c>
    </row>
    <row r="475" spans="1:3" s="80" customFormat="1" ht="45.75">
      <c r="A475" s="69" t="s">
        <v>1043</v>
      </c>
      <c r="B475" s="70" t="s">
        <v>431</v>
      </c>
      <c r="C475" s="82" t="s">
        <v>2</v>
      </c>
    </row>
    <row r="476" spans="1:3" s="80" customFormat="1" ht="45.75">
      <c r="A476" s="69" t="s">
        <v>1060</v>
      </c>
      <c r="B476" s="70" t="s">
        <v>536</v>
      </c>
      <c r="C476" s="82">
        <v>1752386</v>
      </c>
    </row>
    <row r="477" spans="1:3" s="80" customFormat="1" ht="45.75">
      <c r="A477" s="69" t="s">
        <v>1044</v>
      </c>
      <c r="B477" s="70" t="s">
        <v>432</v>
      </c>
      <c r="C477" s="82">
        <v>1752386</v>
      </c>
    </row>
    <row r="478" spans="1:3" s="80" customFormat="1" ht="68.25">
      <c r="A478" s="69" t="s">
        <v>1045</v>
      </c>
      <c r="B478" s="70" t="s">
        <v>522</v>
      </c>
      <c r="C478" s="82">
        <v>295759</v>
      </c>
    </row>
    <row r="479" spans="1:3" s="80" customFormat="1" ht="68.25">
      <c r="A479" s="69" t="s">
        <v>1045</v>
      </c>
      <c r="B479" s="70" t="s">
        <v>433</v>
      </c>
      <c r="C479" s="82">
        <v>295759</v>
      </c>
    </row>
    <row r="480" spans="1:3" s="80" customFormat="1" ht="23.25">
      <c r="A480" s="69" t="s">
        <v>1047</v>
      </c>
      <c r="B480" s="70" t="s">
        <v>524</v>
      </c>
      <c r="C480" s="82" t="s">
        <v>2</v>
      </c>
    </row>
    <row r="481" spans="1:3" s="80" customFormat="1" ht="23.25">
      <c r="A481" s="69" t="s">
        <v>1048</v>
      </c>
      <c r="B481" s="70" t="s">
        <v>434</v>
      </c>
      <c r="C481" s="82" t="s">
        <v>2</v>
      </c>
    </row>
    <row r="482" spans="1:3" s="80" customFormat="1" ht="23.25">
      <c r="A482" s="69" t="s">
        <v>1049</v>
      </c>
      <c r="B482" s="70" t="s">
        <v>525</v>
      </c>
      <c r="C482" s="82" t="s">
        <v>2</v>
      </c>
    </row>
    <row r="483" spans="1:3" s="80" customFormat="1" ht="23.25">
      <c r="A483" s="69" t="s">
        <v>1049</v>
      </c>
      <c r="B483" s="70" t="s">
        <v>435</v>
      </c>
      <c r="C483" s="82" t="s">
        <v>2</v>
      </c>
    </row>
    <row r="484" spans="1:3" s="80" customFormat="1" ht="34.5">
      <c r="A484" s="69" t="s">
        <v>1050</v>
      </c>
      <c r="B484" s="70" t="s">
        <v>526</v>
      </c>
      <c r="C484" s="82">
        <v>21173</v>
      </c>
    </row>
    <row r="485" spans="1:3" s="80" customFormat="1" ht="34.5">
      <c r="A485" s="69" t="s">
        <v>1050</v>
      </c>
      <c r="B485" s="70" t="s">
        <v>436</v>
      </c>
      <c r="C485" s="82">
        <v>21173</v>
      </c>
    </row>
    <row r="486" spans="1:3" s="80" customFormat="1">
      <c r="A486" s="70" t="s">
        <v>3</v>
      </c>
      <c r="C486" s="82">
        <v>65230561</v>
      </c>
    </row>
    <row r="487" spans="1:3" s="80" customFormat="1" ht="23.25">
      <c r="A487" s="69" t="s">
        <v>600</v>
      </c>
      <c r="B487" s="70" t="s">
        <v>464</v>
      </c>
      <c r="C487" s="82">
        <v>4118044</v>
      </c>
    </row>
    <row r="488" spans="1:3" s="80" customFormat="1" ht="23.25">
      <c r="A488" s="69" t="s">
        <v>601</v>
      </c>
      <c r="B488" s="70" t="s">
        <v>45</v>
      </c>
      <c r="C488" s="82">
        <v>1414345</v>
      </c>
    </row>
    <row r="489" spans="1:3" s="80" customFormat="1" ht="23.25">
      <c r="A489" s="69" t="s">
        <v>604</v>
      </c>
      <c r="B489" s="70" t="s">
        <v>48</v>
      </c>
      <c r="C489" s="82">
        <v>23100</v>
      </c>
    </row>
    <row r="490" spans="1:3" s="80" customFormat="1" ht="23.25">
      <c r="A490" s="69" t="s">
        <v>605</v>
      </c>
      <c r="B490" s="70" t="s">
        <v>49</v>
      </c>
      <c r="C490" s="82">
        <v>1113523</v>
      </c>
    </row>
    <row r="491" spans="1:3" s="80" customFormat="1" ht="34.5">
      <c r="A491" s="69" t="s">
        <v>606</v>
      </c>
      <c r="B491" s="70" t="s">
        <v>50</v>
      </c>
      <c r="C491" s="82">
        <v>984363</v>
      </c>
    </row>
    <row r="492" spans="1:3" s="80" customFormat="1" ht="23.25">
      <c r="A492" s="69" t="s">
        <v>613</v>
      </c>
      <c r="B492" s="70" t="s">
        <v>57</v>
      </c>
      <c r="C492" s="82">
        <v>41</v>
      </c>
    </row>
    <row r="493" spans="1:3" s="80" customFormat="1" ht="45.75">
      <c r="A493" s="69" t="s">
        <v>614</v>
      </c>
      <c r="B493" s="70" t="s">
        <v>58</v>
      </c>
      <c r="C493" s="82">
        <v>582671</v>
      </c>
    </row>
    <row r="494" spans="1:3" s="80" customFormat="1" ht="23.25">
      <c r="A494" s="69" t="s">
        <v>607</v>
      </c>
      <c r="B494" s="70" t="s">
        <v>51</v>
      </c>
      <c r="C494" s="82">
        <v>44885</v>
      </c>
    </row>
    <row r="495" spans="1:3" s="80" customFormat="1" ht="23.25">
      <c r="A495" s="69" t="s">
        <v>608</v>
      </c>
      <c r="B495" s="70" t="s">
        <v>52</v>
      </c>
      <c r="C495" s="82">
        <v>13168</v>
      </c>
    </row>
    <row r="496" spans="1:3" s="80" customFormat="1" ht="23.25">
      <c r="A496" s="69" t="s">
        <v>609</v>
      </c>
      <c r="B496" s="70" t="s">
        <v>53</v>
      </c>
      <c r="C496" s="82">
        <v>16581</v>
      </c>
    </row>
    <row r="497" spans="1:3" s="80" customFormat="1" ht="23.25">
      <c r="A497" s="69" t="s">
        <v>610</v>
      </c>
      <c r="B497" s="70" t="s">
        <v>54</v>
      </c>
      <c r="C497" s="82">
        <v>26816</v>
      </c>
    </row>
    <row r="498" spans="1:3" s="80" customFormat="1" ht="23.25">
      <c r="A498" s="69" t="s">
        <v>611</v>
      </c>
      <c r="B498" s="70" t="s">
        <v>55</v>
      </c>
      <c r="C498" s="82">
        <v>5991</v>
      </c>
    </row>
    <row r="499" spans="1:3" s="80" customFormat="1" ht="34.5">
      <c r="A499" s="69" t="s">
        <v>612</v>
      </c>
      <c r="B499" s="70" t="s">
        <v>56</v>
      </c>
      <c r="C499" s="82">
        <v>876923</v>
      </c>
    </row>
    <row r="500" spans="1:3" s="80" customFormat="1" ht="23.25">
      <c r="A500" s="69" t="s">
        <v>602</v>
      </c>
      <c r="B500" s="70" t="s">
        <v>46</v>
      </c>
      <c r="C500" s="82">
        <v>512023</v>
      </c>
    </row>
    <row r="501" spans="1:3" s="80" customFormat="1" ht="34.5">
      <c r="A501" s="69" t="s">
        <v>603</v>
      </c>
      <c r="B501" s="70" t="s">
        <v>47</v>
      </c>
      <c r="C501" s="82">
        <v>902322</v>
      </c>
    </row>
    <row r="502" spans="1:3" s="80" customFormat="1" ht="34.5">
      <c r="A502" s="69" t="s">
        <v>615</v>
      </c>
      <c r="B502" s="70" t="s">
        <v>465</v>
      </c>
      <c r="C502" s="82">
        <v>879541</v>
      </c>
    </row>
    <row r="503" spans="1:3" s="80" customFormat="1" ht="23.25">
      <c r="A503" s="69" t="s">
        <v>616</v>
      </c>
      <c r="B503" s="70" t="s">
        <v>59</v>
      </c>
      <c r="C503" s="82" t="s">
        <v>2</v>
      </c>
    </row>
    <row r="504" spans="1:3" s="80" customFormat="1" ht="34.5">
      <c r="A504" s="69" t="s">
        <v>617</v>
      </c>
      <c r="B504" s="70" t="s">
        <v>60</v>
      </c>
      <c r="C504" s="82" t="s">
        <v>2</v>
      </c>
    </row>
    <row r="505" spans="1:3" s="80" customFormat="1" ht="45.75">
      <c r="A505" s="69" t="s">
        <v>618</v>
      </c>
      <c r="B505" s="70" t="s">
        <v>61</v>
      </c>
      <c r="C505" s="82">
        <v>4581</v>
      </c>
    </row>
    <row r="506" spans="1:3" s="80" customFormat="1" ht="23.25">
      <c r="A506" s="69" t="s">
        <v>619</v>
      </c>
      <c r="B506" s="70" t="s">
        <v>62</v>
      </c>
      <c r="C506" s="82" t="s">
        <v>2</v>
      </c>
    </row>
    <row r="507" spans="1:3" s="80" customFormat="1" ht="23.25">
      <c r="A507" s="69" t="s">
        <v>620</v>
      </c>
      <c r="B507" s="70" t="s">
        <v>63</v>
      </c>
      <c r="C507" s="82">
        <v>935</v>
      </c>
    </row>
    <row r="508" spans="1:3" s="80" customFormat="1" ht="45.75">
      <c r="A508" s="69" t="s">
        <v>621</v>
      </c>
      <c r="B508" s="70" t="s">
        <v>64</v>
      </c>
      <c r="C508" s="82">
        <v>282119</v>
      </c>
    </row>
    <row r="509" spans="1:3" s="80" customFormat="1" ht="23.25">
      <c r="A509" s="69" t="s">
        <v>625</v>
      </c>
      <c r="B509" s="70" t="s">
        <v>68</v>
      </c>
      <c r="C509" s="82" t="s">
        <v>2</v>
      </c>
    </row>
    <row r="510" spans="1:3" s="80" customFormat="1" ht="34.5">
      <c r="A510" s="69" t="s">
        <v>626</v>
      </c>
      <c r="B510" s="70" t="s">
        <v>69</v>
      </c>
      <c r="C510" s="82">
        <v>591906</v>
      </c>
    </row>
    <row r="511" spans="1:3" s="80" customFormat="1" ht="34.5">
      <c r="A511" s="69" t="s">
        <v>622</v>
      </c>
      <c r="B511" s="70" t="s">
        <v>65</v>
      </c>
      <c r="C511" s="82">
        <v>2889</v>
      </c>
    </row>
    <row r="512" spans="1:3" s="80" customFormat="1" ht="45.75">
      <c r="A512" s="69" t="s">
        <v>623</v>
      </c>
      <c r="B512" s="70" t="s">
        <v>66</v>
      </c>
      <c r="C512" s="82">
        <v>278869</v>
      </c>
    </row>
    <row r="513" spans="1:3" s="80" customFormat="1" ht="45.75">
      <c r="A513" s="69" t="s">
        <v>624</v>
      </c>
      <c r="B513" s="70" t="s">
        <v>67</v>
      </c>
      <c r="C513" s="82">
        <v>361</v>
      </c>
    </row>
    <row r="514" spans="1:3" s="80" customFormat="1" ht="23.25">
      <c r="A514" s="69" t="s">
        <v>1068</v>
      </c>
      <c r="B514" s="70" t="s">
        <v>1069</v>
      </c>
      <c r="C514" s="82">
        <v>1124232</v>
      </c>
    </row>
    <row r="515" spans="1:3" s="80" customFormat="1" ht="34.5">
      <c r="A515" s="69" t="s">
        <v>627</v>
      </c>
      <c r="B515" s="70" t="s">
        <v>70</v>
      </c>
      <c r="C515" s="82">
        <v>1020213</v>
      </c>
    </row>
    <row r="516" spans="1:3" s="80" customFormat="1" ht="34.5">
      <c r="A516" s="69" t="s">
        <v>633</v>
      </c>
      <c r="B516" s="70" t="s">
        <v>76</v>
      </c>
      <c r="C516" s="82">
        <v>1520</v>
      </c>
    </row>
    <row r="517" spans="1:3" s="80" customFormat="1" ht="23.25">
      <c r="A517" s="69" t="s">
        <v>634</v>
      </c>
      <c r="B517" s="70" t="s">
        <v>77</v>
      </c>
      <c r="C517" s="82">
        <v>88765</v>
      </c>
    </row>
    <row r="518" spans="1:3" s="80" customFormat="1" ht="34.5">
      <c r="A518" s="69" t="s">
        <v>635</v>
      </c>
      <c r="B518" s="70" t="s">
        <v>78</v>
      </c>
      <c r="C518" s="82">
        <v>13734</v>
      </c>
    </row>
    <row r="519" spans="1:3" s="80" customFormat="1" ht="23.25">
      <c r="A519" s="69" t="s">
        <v>628</v>
      </c>
      <c r="B519" s="70" t="s">
        <v>71</v>
      </c>
      <c r="C519" s="82">
        <v>747061</v>
      </c>
    </row>
    <row r="520" spans="1:3" s="80" customFormat="1" ht="34.5">
      <c r="A520" s="69" t="s">
        <v>629</v>
      </c>
      <c r="B520" s="70" t="s">
        <v>72</v>
      </c>
      <c r="C520" s="82">
        <v>52500</v>
      </c>
    </row>
    <row r="521" spans="1:3" s="80" customFormat="1" ht="23.25">
      <c r="A521" s="69" t="s">
        <v>630</v>
      </c>
      <c r="B521" s="70" t="s">
        <v>73</v>
      </c>
      <c r="C521" s="82">
        <v>38</v>
      </c>
    </row>
    <row r="522" spans="1:3" s="80" customFormat="1" ht="23.25">
      <c r="A522" s="69" t="s">
        <v>631</v>
      </c>
      <c r="B522" s="70" t="s">
        <v>74</v>
      </c>
      <c r="C522" s="82">
        <v>146831</v>
      </c>
    </row>
    <row r="523" spans="1:3" s="80" customFormat="1" ht="23.25">
      <c r="A523" s="69" t="s">
        <v>632</v>
      </c>
      <c r="B523" s="70" t="s">
        <v>75</v>
      </c>
      <c r="C523" s="82">
        <v>73783</v>
      </c>
    </row>
    <row r="524" spans="1:3" s="80" customFormat="1" ht="23.25">
      <c r="A524" s="69" t="s">
        <v>636</v>
      </c>
      <c r="B524" s="70" t="s">
        <v>466</v>
      </c>
      <c r="C524" s="82">
        <v>1179139</v>
      </c>
    </row>
    <row r="525" spans="1:3" s="80" customFormat="1" ht="57">
      <c r="A525" s="69" t="s">
        <v>637</v>
      </c>
      <c r="B525" s="70" t="s">
        <v>79</v>
      </c>
      <c r="C525" s="82">
        <v>185019</v>
      </c>
    </row>
    <row r="526" spans="1:3" s="80" customFormat="1" ht="57">
      <c r="A526" s="69" t="s">
        <v>638</v>
      </c>
      <c r="B526" s="70" t="s">
        <v>80</v>
      </c>
      <c r="C526" s="82">
        <v>512403</v>
      </c>
    </row>
    <row r="527" spans="1:3" s="80" customFormat="1" ht="57">
      <c r="A527" s="69" t="s">
        <v>641</v>
      </c>
      <c r="B527" s="70" t="s">
        <v>83</v>
      </c>
      <c r="C527" s="82">
        <v>481718</v>
      </c>
    </row>
    <row r="528" spans="1:3" s="80" customFormat="1" ht="23.25">
      <c r="A528" s="69" t="s">
        <v>639</v>
      </c>
      <c r="B528" s="70" t="s">
        <v>81</v>
      </c>
      <c r="C528" s="82">
        <v>489884</v>
      </c>
    </row>
    <row r="529" spans="1:3" s="80" customFormat="1" ht="23.25">
      <c r="A529" s="69" t="s">
        <v>640</v>
      </c>
      <c r="B529" s="70" t="s">
        <v>82</v>
      </c>
      <c r="C529" s="82">
        <v>22518</v>
      </c>
    </row>
    <row r="530" spans="1:3" s="80" customFormat="1" ht="34.5">
      <c r="A530" s="69" t="s">
        <v>642</v>
      </c>
      <c r="B530" s="70" t="s">
        <v>467</v>
      </c>
      <c r="C530" s="82">
        <v>190105</v>
      </c>
    </row>
    <row r="531" spans="1:3" s="80" customFormat="1" ht="23.25">
      <c r="A531" s="69" t="s">
        <v>643</v>
      </c>
      <c r="B531" s="70" t="s">
        <v>84</v>
      </c>
      <c r="C531" s="82">
        <v>152452</v>
      </c>
    </row>
    <row r="532" spans="1:3" s="80" customFormat="1" ht="45.75">
      <c r="A532" s="69" t="s">
        <v>646</v>
      </c>
      <c r="B532" s="70" t="s">
        <v>87</v>
      </c>
      <c r="C532" s="82">
        <v>3118</v>
      </c>
    </row>
    <row r="533" spans="1:3" s="80" customFormat="1" ht="45.75">
      <c r="A533" s="69" t="s">
        <v>647</v>
      </c>
      <c r="B533" s="70" t="s">
        <v>88</v>
      </c>
      <c r="C533" s="82">
        <v>34534</v>
      </c>
    </row>
    <row r="534" spans="1:3" s="80" customFormat="1" ht="34.5">
      <c r="A534" s="69" t="s">
        <v>644</v>
      </c>
      <c r="B534" s="70" t="s">
        <v>85</v>
      </c>
      <c r="C534" s="82">
        <v>152452</v>
      </c>
    </row>
    <row r="535" spans="1:3" s="80" customFormat="1" ht="23.25">
      <c r="A535" s="69" t="s">
        <v>645</v>
      </c>
      <c r="B535" s="70" t="s">
        <v>86</v>
      </c>
      <c r="C535" s="82" t="s">
        <v>2</v>
      </c>
    </row>
    <row r="536" spans="1:3" s="80" customFormat="1" ht="34.5">
      <c r="A536" s="69" t="s">
        <v>648</v>
      </c>
      <c r="B536" s="70" t="s">
        <v>89</v>
      </c>
      <c r="C536" s="82">
        <v>10021</v>
      </c>
    </row>
    <row r="537" spans="1:3" s="80" customFormat="1" ht="34.5">
      <c r="A537" s="69" t="s">
        <v>649</v>
      </c>
      <c r="B537" s="70" t="s">
        <v>90</v>
      </c>
      <c r="C537" s="82">
        <v>7298</v>
      </c>
    </row>
    <row r="538" spans="1:3" s="80" customFormat="1" ht="23.25">
      <c r="A538" s="69" t="s">
        <v>650</v>
      </c>
      <c r="B538" s="70" t="s">
        <v>91</v>
      </c>
      <c r="C538" s="82" t="s">
        <v>2</v>
      </c>
    </row>
    <row r="539" spans="1:3" s="80" customFormat="1" ht="57">
      <c r="A539" s="69" t="s">
        <v>651</v>
      </c>
      <c r="B539" s="70" t="s">
        <v>92</v>
      </c>
      <c r="C539" s="82">
        <v>17215</v>
      </c>
    </row>
    <row r="540" spans="1:3" s="80" customFormat="1" ht="23.25">
      <c r="A540" s="69" t="s">
        <v>1051</v>
      </c>
      <c r="B540" s="70" t="s">
        <v>527</v>
      </c>
      <c r="C540" s="82">
        <v>1896152</v>
      </c>
    </row>
    <row r="541" spans="1:3" s="80" customFormat="1" ht="34.5">
      <c r="A541" s="69" t="s">
        <v>652</v>
      </c>
      <c r="B541" s="70" t="s">
        <v>93</v>
      </c>
      <c r="C541" s="82">
        <v>1402353</v>
      </c>
    </row>
    <row r="542" spans="1:3" s="80" customFormat="1" ht="34.5">
      <c r="A542" s="69" t="s">
        <v>656</v>
      </c>
      <c r="B542" s="70" t="s">
        <v>97</v>
      </c>
      <c r="C542" s="82">
        <v>493799</v>
      </c>
    </row>
    <row r="543" spans="1:3" s="80" customFormat="1" ht="23.25">
      <c r="A543" s="69" t="s">
        <v>653</v>
      </c>
      <c r="B543" s="70" t="s">
        <v>94</v>
      </c>
      <c r="C543" s="82">
        <v>809863</v>
      </c>
    </row>
    <row r="544" spans="1:3" s="80" customFormat="1" ht="34.5">
      <c r="A544" s="69" t="s">
        <v>1052</v>
      </c>
      <c r="B544" s="70" t="s">
        <v>528</v>
      </c>
      <c r="C544" s="82">
        <v>738860</v>
      </c>
    </row>
    <row r="545" spans="1:3" s="80" customFormat="1" ht="45.75">
      <c r="A545" s="69" t="s">
        <v>657</v>
      </c>
      <c r="B545" s="70" t="s">
        <v>98</v>
      </c>
      <c r="C545" s="82">
        <v>180294</v>
      </c>
    </row>
    <row r="546" spans="1:3" s="80" customFormat="1" ht="45.75">
      <c r="A546" s="69" t="s">
        <v>658</v>
      </c>
      <c r="B546" s="70" t="s">
        <v>99</v>
      </c>
      <c r="C546" s="82">
        <v>139415</v>
      </c>
    </row>
    <row r="547" spans="1:3" s="80" customFormat="1" ht="57">
      <c r="A547" s="69" t="s">
        <v>659</v>
      </c>
      <c r="B547" s="70" t="s">
        <v>100</v>
      </c>
      <c r="C547" s="82">
        <v>419151</v>
      </c>
    </row>
    <row r="548" spans="1:3" s="80" customFormat="1" ht="23.25">
      <c r="A548" s="69" t="s">
        <v>1053</v>
      </c>
      <c r="B548" s="70" t="s">
        <v>529</v>
      </c>
      <c r="C548" s="82">
        <v>2638939</v>
      </c>
    </row>
    <row r="549" spans="1:3" s="80" customFormat="1" ht="23.25">
      <c r="A549" s="69" t="s">
        <v>660</v>
      </c>
      <c r="B549" s="70" t="s">
        <v>101</v>
      </c>
      <c r="C549" s="82">
        <v>824287</v>
      </c>
    </row>
    <row r="550" spans="1:3" s="80" customFormat="1" ht="23.25">
      <c r="A550" s="69" t="s">
        <v>661</v>
      </c>
      <c r="B550" s="70" t="s">
        <v>102</v>
      </c>
      <c r="C550" s="82">
        <v>702472</v>
      </c>
    </row>
    <row r="551" spans="1:3" s="80" customFormat="1" ht="23.25">
      <c r="A551" s="69" t="s">
        <v>662</v>
      </c>
      <c r="B551" s="70" t="s">
        <v>103</v>
      </c>
      <c r="C551" s="82">
        <v>184924</v>
      </c>
    </row>
    <row r="552" spans="1:3" s="80" customFormat="1" ht="57">
      <c r="A552" s="69" t="s">
        <v>665</v>
      </c>
      <c r="B552" s="70" t="s">
        <v>106</v>
      </c>
      <c r="C552" s="82">
        <v>350917</v>
      </c>
    </row>
    <row r="553" spans="1:3" s="80" customFormat="1" ht="23.25">
      <c r="A553" s="69" t="s">
        <v>669</v>
      </c>
      <c r="B553" s="70" t="s">
        <v>110</v>
      </c>
      <c r="C553" s="82">
        <v>9709</v>
      </c>
    </row>
    <row r="554" spans="1:3" s="80" customFormat="1" ht="45.75">
      <c r="A554" s="69" t="s">
        <v>670</v>
      </c>
      <c r="B554" s="70" t="s">
        <v>111</v>
      </c>
      <c r="C554" s="82">
        <v>566630</v>
      </c>
    </row>
    <row r="555" spans="1:3" s="80" customFormat="1" ht="23.25">
      <c r="A555" s="69" t="s">
        <v>666</v>
      </c>
      <c r="B555" s="70" t="s">
        <v>107</v>
      </c>
      <c r="C555" s="82">
        <v>267805</v>
      </c>
    </row>
    <row r="556" spans="1:3" s="80" customFormat="1" ht="23.25">
      <c r="A556" s="69" t="s">
        <v>667</v>
      </c>
      <c r="B556" s="70" t="s">
        <v>108</v>
      </c>
      <c r="C556" s="82">
        <v>67447</v>
      </c>
    </row>
    <row r="557" spans="1:3" s="80" customFormat="1" ht="45.75">
      <c r="A557" s="69" t="s">
        <v>668</v>
      </c>
      <c r="B557" s="70" t="s">
        <v>109</v>
      </c>
      <c r="C557" s="82">
        <v>15664</v>
      </c>
    </row>
    <row r="558" spans="1:3" s="80" customFormat="1" ht="23.25">
      <c r="A558" s="69" t="s">
        <v>663</v>
      </c>
      <c r="B558" s="70" t="s">
        <v>104</v>
      </c>
      <c r="C558" s="82">
        <v>180408</v>
      </c>
    </row>
    <row r="559" spans="1:3" s="80" customFormat="1" ht="34.5">
      <c r="A559" s="69" t="s">
        <v>664</v>
      </c>
      <c r="B559" s="70" t="s">
        <v>105</v>
      </c>
      <c r="C559" s="82">
        <v>4516</v>
      </c>
    </row>
    <row r="560" spans="1:3" s="80" customFormat="1" ht="23.25">
      <c r="A560" s="69" t="s">
        <v>1054</v>
      </c>
      <c r="B560" s="70" t="s">
        <v>530</v>
      </c>
      <c r="C560" s="82">
        <v>728434</v>
      </c>
    </row>
    <row r="561" spans="1:3" s="80" customFormat="1" ht="23.25">
      <c r="A561" s="69" t="s">
        <v>671</v>
      </c>
      <c r="B561" s="70" t="s">
        <v>112</v>
      </c>
      <c r="C561" s="82">
        <v>728434</v>
      </c>
    </row>
    <row r="562" spans="1:3" s="80" customFormat="1" ht="23.25">
      <c r="A562" s="69" t="s">
        <v>673</v>
      </c>
      <c r="B562" s="70" t="s">
        <v>469</v>
      </c>
      <c r="C562" s="82">
        <v>606715</v>
      </c>
    </row>
    <row r="563" spans="1:3" s="80" customFormat="1" ht="23.25">
      <c r="A563" s="69" t="s">
        <v>674</v>
      </c>
      <c r="B563" s="70" t="s">
        <v>113</v>
      </c>
      <c r="C563" s="82">
        <v>22937</v>
      </c>
    </row>
    <row r="564" spans="1:3" s="80" customFormat="1" ht="23.25">
      <c r="A564" s="69" t="s">
        <v>675</v>
      </c>
      <c r="B564" s="70" t="s">
        <v>114</v>
      </c>
      <c r="C564" s="82">
        <v>575300</v>
      </c>
    </row>
    <row r="565" spans="1:3" s="80" customFormat="1" ht="23.25">
      <c r="A565" s="69" t="s">
        <v>676</v>
      </c>
      <c r="B565" s="70" t="s">
        <v>115</v>
      </c>
      <c r="C565" s="82" t="s">
        <v>2</v>
      </c>
    </row>
    <row r="566" spans="1:3" s="80" customFormat="1" ht="34.5">
      <c r="A566" s="69" t="s">
        <v>677</v>
      </c>
      <c r="B566" s="70" t="s">
        <v>116</v>
      </c>
      <c r="C566" s="82">
        <v>8479</v>
      </c>
    </row>
    <row r="567" spans="1:3" s="80" customFormat="1" ht="23.25">
      <c r="A567" s="69" t="s">
        <v>678</v>
      </c>
      <c r="B567" s="70" t="s">
        <v>470</v>
      </c>
      <c r="C567" s="82">
        <v>874033</v>
      </c>
    </row>
    <row r="568" spans="1:3" s="80" customFormat="1" ht="23.25">
      <c r="A568" s="69" t="s">
        <v>679</v>
      </c>
      <c r="B568" s="70" t="s">
        <v>117</v>
      </c>
      <c r="C568" s="82">
        <v>7000</v>
      </c>
    </row>
    <row r="569" spans="1:3" s="80" customFormat="1" ht="23.25">
      <c r="A569" s="69" t="s">
        <v>680</v>
      </c>
      <c r="B569" s="70" t="s">
        <v>118</v>
      </c>
      <c r="C569" s="82">
        <v>858311</v>
      </c>
    </row>
    <row r="570" spans="1:3" s="80" customFormat="1" ht="34.5">
      <c r="A570" s="69" t="s">
        <v>688</v>
      </c>
      <c r="B570" s="70" t="s">
        <v>126</v>
      </c>
      <c r="C570" s="82">
        <v>8723</v>
      </c>
    </row>
    <row r="571" spans="1:3" s="80" customFormat="1" ht="23.25">
      <c r="A571" s="69" t="s">
        <v>681</v>
      </c>
      <c r="B571" s="70" t="s">
        <v>119</v>
      </c>
      <c r="C571" s="82">
        <v>426712</v>
      </c>
    </row>
    <row r="572" spans="1:3" s="80" customFormat="1" ht="23.25">
      <c r="A572" s="69" t="s">
        <v>682</v>
      </c>
      <c r="B572" s="70" t="s">
        <v>120</v>
      </c>
      <c r="C572" s="82">
        <v>159</v>
      </c>
    </row>
    <row r="573" spans="1:3" s="80" customFormat="1" ht="23.25">
      <c r="A573" s="69" t="s">
        <v>683</v>
      </c>
      <c r="B573" s="70" t="s">
        <v>121</v>
      </c>
      <c r="C573" s="82">
        <v>2300</v>
      </c>
    </row>
    <row r="574" spans="1:3" s="80" customFormat="1" ht="23.25">
      <c r="A574" s="69" t="s">
        <v>684</v>
      </c>
      <c r="B574" s="70" t="s">
        <v>122</v>
      </c>
      <c r="C574" s="82" t="s">
        <v>2</v>
      </c>
    </row>
    <row r="575" spans="1:3" s="80" customFormat="1" ht="23.25">
      <c r="A575" s="69" t="s">
        <v>685</v>
      </c>
      <c r="B575" s="70" t="s">
        <v>123</v>
      </c>
      <c r="C575" s="82" t="s">
        <v>2</v>
      </c>
    </row>
    <row r="576" spans="1:3" s="80" customFormat="1" ht="23.25">
      <c r="A576" s="69" t="s">
        <v>686</v>
      </c>
      <c r="B576" s="70" t="s">
        <v>124</v>
      </c>
      <c r="C576" s="82" t="s">
        <v>2</v>
      </c>
    </row>
    <row r="577" spans="1:3" s="80" customFormat="1" ht="23.25">
      <c r="A577" s="69" t="s">
        <v>687</v>
      </c>
      <c r="B577" s="70" t="s">
        <v>125</v>
      </c>
      <c r="C577" s="82">
        <v>429140</v>
      </c>
    </row>
    <row r="578" spans="1:3" s="80" customFormat="1" ht="34.5">
      <c r="A578" s="69" t="s">
        <v>689</v>
      </c>
      <c r="B578" s="70" t="s">
        <v>127</v>
      </c>
      <c r="C578" s="82">
        <v>8723</v>
      </c>
    </row>
    <row r="579" spans="1:3" s="80" customFormat="1" ht="34.5">
      <c r="A579" s="69" t="s">
        <v>690</v>
      </c>
      <c r="B579" s="70" t="s">
        <v>128</v>
      </c>
      <c r="C579" s="82" t="s">
        <v>2</v>
      </c>
    </row>
    <row r="580" spans="1:3" s="80" customFormat="1" ht="45.75">
      <c r="A580" s="69" t="s">
        <v>691</v>
      </c>
      <c r="B580" s="70" t="s">
        <v>471</v>
      </c>
      <c r="C580" s="82">
        <v>218776</v>
      </c>
    </row>
    <row r="581" spans="1:3" s="80" customFormat="1" ht="23.25">
      <c r="A581" s="69" t="s">
        <v>692</v>
      </c>
      <c r="B581" s="70" t="s">
        <v>129</v>
      </c>
      <c r="C581" s="82">
        <v>53502</v>
      </c>
    </row>
    <row r="582" spans="1:3" s="80" customFormat="1" ht="23.25">
      <c r="A582" s="69" t="s">
        <v>693</v>
      </c>
      <c r="B582" s="70" t="s">
        <v>130</v>
      </c>
      <c r="C582" s="82">
        <v>165274</v>
      </c>
    </row>
    <row r="583" spans="1:3" s="80" customFormat="1" ht="45.75">
      <c r="A583" s="69" t="s">
        <v>694</v>
      </c>
      <c r="B583" s="70" t="s">
        <v>131</v>
      </c>
      <c r="C583" s="82" t="s">
        <v>2</v>
      </c>
    </row>
    <row r="584" spans="1:3" s="80" customFormat="1" ht="45.75">
      <c r="A584" s="69" t="s">
        <v>695</v>
      </c>
      <c r="B584" s="70" t="s">
        <v>472</v>
      </c>
      <c r="C584" s="82">
        <v>43913781</v>
      </c>
    </row>
    <row r="585" spans="1:3" s="80" customFormat="1" ht="23.25">
      <c r="A585" s="69" t="s">
        <v>696</v>
      </c>
      <c r="B585" s="70" t="s">
        <v>132</v>
      </c>
      <c r="C585" s="82">
        <v>20145</v>
      </c>
    </row>
    <row r="586" spans="1:3" s="80" customFormat="1" ht="23.25">
      <c r="A586" s="69" t="s">
        <v>697</v>
      </c>
      <c r="B586" s="70" t="s">
        <v>133</v>
      </c>
      <c r="C586" s="82">
        <v>715698</v>
      </c>
    </row>
    <row r="587" spans="1:3" s="80" customFormat="1" ht="34.5">
      <c r="A587" s="69" t="s">
        <v>703</v>
      </c>
      <c r="B587" s="70" t="s">
        <v>139</v>
      </c>
      <c r="C587" s="82">
        <v>115615</v>
      </c>
    </row>
    <row r="588" spans="1:3" s="80" customFormat="1" ht="23.25">
      <c r="A588" s="69" t="s">
        <v>704</v>
      </c>
      <c r="B588" s="70" t="s">
        <v>140</v>
      </c>
      <c r="C588" s="82">
        <v>1071399</v>
      </c>
    </row>
    <row r="589" spans="1:3" s="80" customFormat="1" ht="23.25">
      <c r="A589" s="69" t="s">
        <v>707</v>
      </c>
      <c r="B589" s="70" t="s">
        <v>143</v>
      </c>
      <c r="C589" s="82">
        <v>121918</v>
      </c>
    </row>
    <row r="590" spans="1:3" s="80" customFormat="1" ht="23.25">
      <c r="A590" s="69" t="s">
        <v>708</v>
      </c>
      <c r="B590" s="70" t="s">
        <v>144</v>
      </c>
      <c r="C590" s="82">
        <v>83728</v>
      </c>
    </row>
    <row r="591" spans="1:3" s="80" customFormat="1" ht="23.25">
      <c r="A591" s="69" t="s">
        <v>709</v>
      </c>
      <c r="B591" s="70" t="s">
        <v>145</v>
      </c>
      <c r="C591" s="82">
        <v>762548</v>
      </c>
    </row>
    <row r="592" spans="1:3" s="80" customFormat="1" ht="23.25">
      <c r="A592" s="69" t="s">
        <v>712</v>
      </c>
      <c r="B592" s="70" t="s">
        <v>148</v>
      </c>
      <c r="C592" s="82">
        <v>392869</v>
      </c>
    </row>
    <row r="593" spans="1:3" s="80" customFormat="1" ht="45.75">
      <c r="A593" s="69" t="s">
        <v>713</v>
      </c>
      <c r="B593" s="70" t="s">
        <v>149</v>
      </c>
      <c r="C593" s="82">
        <v>40629860</v>
      </c>
    </row>
    <row r="594" spans="1:3" s="80" customFormat="1" ht="23.25">
      <c r="A594" s="69" t="s">
        <v>698</v>
      </c>
      <c r="B594" s="70" t="s">
        <v>134</v>
      </c>
      <c r="C594" s="82">
        <v>140726</v>
      </c>
    </row>
    <row r="595" spans="1:3" s="80" customFormat="1" ht="23.25">
      <c r="A595" s="69" t="s">
        <v>699</v>
      </c>
      <c r="B595" s="70" t="s">
        <v>135</v>
      </c>
      <c r="C595" s="82">
        <v>153295</v>
      </c>
    </row>
    <row r="596" spans="1:3" s="80" customFormat="1" ht="23.25">
      <c r="A596" s="69" t="s">
        <v>700</v>
      </c>
      <c r="B596" s="70" t="s">
        <v>136</v>
      </c>
      <c r="C596" s="82">
        <v>102595</v>
      </c>
    </row>
    <row r="597" spans="1:3" s="80" customFormat="1" ht="23.25">
      <c r="A597" s="69" t="s">
        <v>701</v>
      </c>
      <c r="B597" s="70" t="s">
        <v>137</v>
      </c>
      <c r="C597" s="82">
        <v>133415</v>
      </c>
    </row>
    <row r="598" spans="1:3" s="80" customFormat="1" ht="23.25">
      <c r="A598" s="69" t="s">
        <v>702</v>
      </c>
      <c r="B598" s="70" t="s">
        <v>138</v>
      </c>
      <c r="C598" s="82">
        <v>185667</v>
      </c>
    </row>
    <row r="599" spans="1:3" s="80" customFormat="1" ht="23.25">
      <c r="A599" s="69" t="s">
        <v>705</v>
      </c>
      <c r="B599" s="70" t="s">
        <v>141</v>
      </c>
      <c r="C599" s="82">
        <v>1070712</v>
      </c>
    </row>
    <row r="600" spans="1:3" s="80" customFormat="1" ht="23.25">
      <c r="A600" s="69" t="s">
        <v>706</v>
      </c>
      <c r="B600" s="70" t="s">
        <v>142</v>
      </c>
      <c r="C600" s="82">
        <v>687</v>
      </c>
    </row>
    <row r="601" spans="1:3" s="80" customFormat="1" ht="23.25">
      <c r="A601" s="69" t="s">
        <v>710</v>
      </c>
      <c r="B601" s="70" t="s">
        <v>146</v>
      </c>
      <c r="C601" s="82">
        <v>634060</v>
      </c>
    </row>
    <row r="602" spans="1:3" s="80" customFormat="1" ht="23.25">
      <c r="A602" s="69" t="s">
        <v>711</v>
      </c>
      <c r="B602" s="70" t="s">
        <v>147</v>
      </c>
      <c r="C602" s="82">
        <v>128488</v>
      </c>
    </row>
    <row r="603" spans="1:3" s="80" customFormat="1" ht="45.75">
      <c r="A603" s="69" t="s">
        <v>714</v>
      </c>
      <c r="B603" s="70" t="s">
        <v>150</v>
      </c>
      <c r="C603" s="82">
        <v>1536</v>
      </c>
    </row>
    <row r="604" spans="1:3" s="80" customFormat="1" ht="45.75">
      <c r="A604" s="69" t="s">
        <v>715</v>
      </c>
      <c r="B604" s="70" t="s">
        <v>151</v>
      </c>
      <c r="C604" s="82">
        <v>169</v>
      </c>
    </row>
    <row r="605" spans="1:3" s="80" customFormat="1" ht="23.25">
      <c r="A605" s="69" t="s">
        <v>716</v>
      </c>
      <c r="B605" s="70" t="s">
        <v>152</v>
      </c>
      <c r="C605" s="82">
        <v>40628155</v>
      </c>
    </row>
    <row r="606" spans="1:3" s="80" customFormat="1" ht="23.25">
      <c r="A606" s="69" t="s">
        <v>717</v>
      </c>
      <c r="B606" s="70" t="s">
        <v>473</v>
      </c>
      <c r="C606" s="82">
        <v>2930534</v>
      </c>
    </row>
    <row r="607" spans="1:3" s="80" customFormat="1" ht="23.25">
      <c r="A607" s="69" t="s">
        <v>718</v>
      </c>
      <c r="B607" s="70" t="s">
        <v>153</v>
      </c>
      <c r="C607" s="82">
        <v>546951</v>
      </c>
    </row>
    <row r="608" spans="1:3" s="80" customFormat="1" ht="23.25">
      <c r="A608" s="69" t="s">
        <v>722</v>
      </c>
      <c r="B608" s="70" t="s">
        <v>157</v>
      </c>
      <c r="C608" s="82">
        <v>868718</v>
      </c>
    </row>
    <row r="609" spans="1:3" s="80" customFormat="1" ht="34.5">
      <c r="A609" s="69" t="s">
        <v>723</v>
      </c>
      <c r="B609" s="70" t="s">
        <v>158</v>
      </c>
      <c r="C609" s="82">
        <v>602761</v>
      </c>
    </row>
    <row r="610" spans="1:3" s="80" customFormat="1" ht="23.25">
      <c r="A610" s="69" t="s">
        <v>724</v>
      </c>
      <c r="B610" s="70" t="s">
        <v>159</v>
      </c>
      <c r="C610" s="82">
        <v>819759</v>
      </c>
    </row>
    <row r="611" spans="1:3" s="80" customFormat="1" ht="34.5">
      <c r="A611" s="69" t="s">
        <v>725</v>
      </c>
      <c r="B611" s="70" t="s">
        <v>160</v>
      </c>
      <c r="C611" s="82">
        <v>86247</v>
      </c>
    </row>
    <row r="612" spans="1:3" s="80" customFormat="1" ht="34.5">
      <c r="A612" s="69" t="s">
        <v>726</v>
      </c>
      <c r="B612" s="70" t="s">
        <v>161</v>
      </c>
      <c r="C612" s="82">
        <v>6098</v>
      </c>
    </row>
    <row r="613" spans="1:3" s="80" customFormat="1" ht="23.25">
      <c r="A613" s="69" t="s">
        <v>727</v>
      </c>
      <c r="B613" s="70" t="s">
        <v>474</v>
      </c>
      <c r="C613" s="82">
        <v>2417255</v>
      </c>
    </row>
    <row r="614" spans="1:3" s="80" customFormat="1" ht="34.5">
      <c r="A614" s="69" t="s">
        <v>728</v>
      </c>
      <c r="B614" s="70" t="s">
        <v>162</v>
      </c>
      <c r="C614" s="82">
        <v>812833</v>
      </c>
    </row>
    <row r="615" spans="1:3" s="80" customFormat="1" ht="23.25">
      <c r="A615" s="69" t="s">
        <v>729</v>
      </c>
      <c r="B615" s="70" t="s">
        <v>163</v>
      </c>
      <c r="C615" s="82">
        <v>539306</v>
      </c>
    </row>
    <row r="616" spans="1:3" s="80" customFormat="1" ht="34.5">
      <c r="A616" s="69" t="s">
        <v>730</v>
      </c>
      <c r="B616" s="70" t="s">
        <v>164</v>
      </c>
      <c r="C616" s="82">
        <v>1065115</v>
      </c>
    </row>
    <row r="617" spans="1:3" s="80" customFormat="1" ht="23.25">
      <c r="A617" s="69" t="s">
        <v>731</v>
      </c>
      <c r="B617" s="70" t="s">
        <v>475</v>
      </c>
      <c r="C617" s="82">
        <v>776021</v>
      </c>
    </row>
    <row r="618" spans="1:3" s="80" customFormat="1" ht="23.25">
      <c r="A618" s="69" t="s">
        <v>732</v>
      </c>
      <c r="B618" s="70" t="s">
        <v>165</v>
      </c>
      <c r="C618" s="82">
        <v>776021</v>
      </c>
    </row>
    <row r="619" spans="1:3" s="80" customFormat="1">
      <c r="A619" s="69" t="s">
        <v>1873</v>
      </c>
      <c r="B619" s="70"/>
      <c r="C619" s="82">
        <v>194975585</v>
      </c>
    </row>
    <row r="620" spans="1:3" s="80" customFormat="1" ht="79.5">
      <c r="A620" s="69" t="s">
        <v>538</v>
      </c>
      <c r="B620" s="70" t="s">
        <v>439</v>
      </c>
      <c r="C620" s="82">
        <v>16551086</v>
      </c>
    </row>
    <row r="621" spans="1:3" s="80" customFormat="1" ht="45.75">
      <c r="A621" s="69" t="s">
        <v>539</v>
      </c>
      <c r="B621" s="70" t="s">
        <v>6</v>
      </c>
      <c r="C621" s="82">
        <v>16551086</v>
      </c>
    </row>
    <row r="622" spans="1:3" s="80" customFormat="1" ht="79.5">
      <c r="A622" s="69" t="s">
        <v>540</v>
      </c>
      <c r="B622" s="70" t="s">
        <v>440</v>
      </c>
      <c r="C622" s="82">
        <v>224686</v>
      </c>
    </row>
    <row r="623" spans="1:3" s="80" customFormat="1" ht="57">
      <c r="A623" s="69" t="s">
        <v>541</v>
      </c>
      <c r="B623" s="70" t="s">
        <v>7</v>
      </c>
      <c r="C623" s="82">
        <v>224686</v>
      </c>
    </row>
    <row r="624" spans="1:3" s="80" customFormat="1" ht="124.5">
      <c r="A624" s="69" t="s">
        <v>542</v>
      </c>
      <c r="B624" s="70" t="s">
        <v>441</v>
      </c>
      <c r="C624" s="82">
        <v>617389</v>
      </c>
    </row>
    <row r="625" spans="1:4" s="80" customFormat="1" ht="79.5">
      <c r="A625" s="69" t="s">
        <v>543</v>
      </c>
      <c r="B625" s="70" t="s">
        <v>8</v>
      </c>
      <c r="C625" s="82">
        <v>617389</v>
      </c>
    </row>
    <row r="626" spans="1:4" s="80" customFormat="1" ht="79.5">
      <c r="A626" s="69" t="s">
        <v>544</v>
      </c>
      <c r="B626" s="70" t="s">
        <v>9</v>
      </c>
      <c r="C626" s="84" t="s">
        <v>2</v>
      </c>
      <c r="D626" s="86"/>
    </row>
    <row r="627" spans="1:4" s="80" customFormat="1" ht="124.5">
      <c r="A627" s="69" t="s">
        <v>545</v>
      </c>
      <c r="B627" s="70" t="s">
        <v>442</v>
      </c>
      <c r="C627" s="83" t="s">
        <v>2</v>
      </c>
      <c r="D627" s="87"/>
    </row>
    <row r="628" spans="1:4" s="80" customFormat="1" ht="79.5">
      <c r="A628" s="69" t="s">
        <v>546</v>
      </c>
      <c r="B628" s="70" t="s">
        <v>10</v>
      </c>
      <c r="C628" s="83" t="s">
        <v>2</v>
      </c>
      <c r="D628" s="87"/>
    </row>
    <row r="629" spans="1:4" s="80" customFormat="1" ht="90.75">
      <c r="A629" s="69" t="s">
        <v>547</v>
      </c>
      <c r="B629" s="70" t="s">
        <v>11</v>
      </c>
      <c r="C629" s="84" t="s">
        <v>2</v>
      </c>
      <c r="D629" s="87"/>
    </row>
    <row r="630" spans="1:4" s="80" customFormat="1" ht="79.5">
      <c r="A630" s="69" t="s">
        <v>549</v>
      </c>
      <c r="B630" s="70" t="s">
        <v>444</v>
      </c>
      <c r="C630" s="84" t="s">
        <v>2</v>
      </c>
      <c r="D630" s="87"/>
    </row>
    <row r="631" spans="1:4" s="80" customFormat="1" ht="45.75">
      <c r="A631" s="69" t="s">
        <v>551</v>
      </c>
      <c r="B631" s="70" t="s">
        <v>13</v>
      </c>
      <c r="C631" s="85" t="s">
        <v>2</v>
      </c>
      <c r="D631" s="87"/>
    </row>
    <row r="632" spans="1:4" s="80" customFormat="1" ht="68.25">
      <c r="A632" s="69" t="s">
        <v>552</v>
      </c>
      <c r="B632" s="70" t="s">
        <v>14</v>
      </c>
      <c r="C632" s="84" t="s">
        <v>2</v>
      </c>
      <c r="D632" s="87"/>
    </row>
    <row r="633" spans="1:4" s="80" customFormat="1" ht="102">
      <c r="A633" s="69" t="s">
        <v>554</v>
      </c>
      <c r="B633" s="70" t="s">
        <v>445</v>
      </c>
      <c r="C633" s="82">
        <v>118845</v>
      </c>
    </row>
    <row r="634" spans="1:4" s="80" customFormat="1" ht="45.75">
      <c r="A634" s="69" t="s">
        <v>555</v>
      </c>
      <c r="B634" s="70" t="s">
        <v>16</v>
      </c>
      <c r="C634" s="82" t="s">
        <v>2</v>
      </c>
    </row>
    <row r="635" spans="1:4" s="80" customFormat="1" ht="57">
      <c r="A635" s="69" t="s">
        <v>556</v>
      </c>
      <c r="B635" s="70" t="s">
        <v>17</v>
      </c>
      <c r="C635" s="82" t="s">
        <v>2</v>
      </c>
    </row>
    <row r="636" spans="1:4" s="80" customFormat="1" ht="68.25">
      <c r="A636" s="69" t="s">
        <v>1064</v>
      </c>
      <c r="B636" s="70" t="s">
        <v>1065</v>
      </c>
      <c r="C636" s="83" t="s">
        <v>2</v>
      </c>
    </row>
    <row r="637" spans="1:4" s="80" customFormat="1" ht="79.5">
      <c r="A637" s="69" t="s">
        <v>1080</v>
      </c>
      <c r="B637" s="70" t="s">
        <v>1081</v>
      </c>
      <c r="C637" s="83" t="s">
        <v>2</v>
      </c>
    </row>
    <row r="638" spans="1:4" s="80" customFormat="1" ht="79.5">
      <c r="A638" s="69" t="s">
        <v>557</v>
      </c>
      <c r="B638" s="70" t="s">
        <v>18</v>
      </c>
      <c r="C638" s="83" t="s">
        <v>2</v>
      </c>
    </row>
    <row r="639" spans="1:4" s="80" customFormat="1" ht="79.5">
      <c r="A639" s="69" t="s">
        <v>558</v>
      </c>
      <c r="B639" s="70" t="s">
        <v>19</v>
      </c>
      <c r="C639" s="84" t="s">
        <v>2</v>
      </c>
    </row>
    <row r="640" spans="1:4" s="80" customFormat="1" ht="68.25">
      <c r="A640" s="69" t="s">
        <v>559</v>
      </c>
      <c r="B640" s="70" t="s">
        <v>20</v>
      </c>
      <c r="C640" s="84">
        <v>118845</v>
      </c>
    </row>
    <row r="641" spans="1:3" s="80" customFormat="1" ht="68.25">
      <c r="A641" s="69" t="s">
        <v>560</v>
      </c>
      <c r="B641" s="70" t="s">
        <v>446</v>
      </c>
      <c r="C641" s="82">
        <v>1638316</v>
      </c>
    </row>
    <row r="642" spans="1:3" s="80" customFormat="1" ht="79.5">
      <c r="A642" s="69" t="s">
        <v>561</v>
      </c>
      <c r="B642" s="70">
        <v>451921</v>
      </c>
      <c r="C642" s="82">
        <v>1638316</v>
      </c>
    </row>
    <row r="643" spans="1:3" s="80" customFormat="1" ht="45.75">
      <c r="A643" s="69" t="s">
        <v>562</v>
      </c>
      <c r="B643" s="70" t="s">
        <v>21</v>
      </c>
      <c r="C643" s="83" t="s">
        <v>2</v>
      </c>
    </row>
    <row r="644" spans="1:3" s="80" customFormat="1" ht="34.5">
      <c r="A644" s="69" t="s">
        <v>563</v>
      </c>
      <c r="B644" s="70" t="s">
        <v>22</v>
      </c>
      <c r="C644" s="82">
        <v>1538182</v>
      </c>
    </row>
    <row r="645" spans="1:3" s="80" customFormat="1" ht="45.75">
      <c r="A645" s="69" t="s">
        <v>564</v>
      </c>
      <c r="B645" s="70" t="s">
        <v>23</v>
      </c>
      <c r="C645" s="83" t="s">
        <v>2</v>
      </c>
    </row>
    <row r="646" spans="1:3" s="80" customFormat="1" ht="34.5">
      <c r="A646" s="69" t="s">
        <v>565</v>
      </c>
      <c r="B646" s="70" t="s">
        <v>24</v>
      </c>
      <c r="C646" s="82">
        <v>100134</v>
      </c>
    </row>
    <row r="647" spans="1:3" s="80" customFormat="1" ht="90.75">
      <c r="A647" s="69" t="s">
        <v>566</v>
      </c>
      <c r="B647" s="70" t="s">
        <v>448</v>
      </c>
      <c r="C647" s="85" t="s">
        <v>2</v>
      </c>
    </row>
    <row r="648" spans="1:3" s="80" customFormat="1" ht="57">
      <c r="A648" s="69" t="s">
        <v>567</v>
      </c>
      <c r="B648" s="70" t="s">
        <v>25</v>
      </c>
      <c r="C648" s="85" t="s">
        <v>2</v>
      </c>
    </row>
    <row r="649" spans="1:3" s="80" customFormat="1" ht="79.5">
      <c r="A649" s="69" t="s">
        <v>571</v>
      </c>
      <c r="B649" s="70" t="s">
        <v>451</v>
      </c>
      <c r="C649" s="84">
        <v>181332</v>
      </c>
    </row>
    <row r="650" spans="1:3" s="80" customFormat="1" ht="45.75">
      <c r="A650" s="69" t="s">
        <v>1084</v>
      </c>
      <c r="B650" s="70" t="s">
        <v>1085</v>
      </c>
      <c r="C650" s="85" t="s">
        <v>2</v>
      </c>
    </row>
    <row r="651" spans="1:3" s="80" customFormat="1" ht="34.5">
      <c r="A651" s="69" t="s">
        <v>572</v>
      </c>
      <c r="B651" s="70" t="s">
        <v>27</v>
      </c>
      <c r="C651" s="82" t="s">
        <v>2</v>
      </c>
    </row>
    <row r="652" spans="1:3" s="80" customFormat="1" ht="45.75">
      <c r="A652" s="69" t="s">
        <v>573</v>
      </c>
      <c r="B652" s="70" t="s">
        <v>28</v>
      </c>
      <c r="C652" s="82">
        <v>181332</v>
      </c>
    </row>
    <row r="653" spans="1:3" s="80" customFormat="1" ht="34.5">
      <c r="A653" s="69" t="s">
        <v>574</v>
      </c>
      <c r="B653" s="70" t="s">
        <v>29</v>
      </c>
      <c r="C653" s="82" t="s">
        <v>2</v>
      </c>
    </row>
    <row r="654" spans="1:3" s="80" customFormat="1" ht="45.75">
      <c r="A654" s="69" t="s">
        <v>575</v>
      </c>
      <c r="B654" s="70" t="s">
        <v>30</v>
      </c>
      <c r="C654" s="83" t="s">
        <v>2</v>
      </c>
    </row>
    <row r="655" spans="1:3" s="80" customFormat="1" ht="57">
      <c r="A655" s="69" t="s">
        <v>577</v>
      </c>
      <c r="B655" s="70" t="s">
        <v>453</v>
      </c>
      <c r="C655" s="82">
        <v>398809</v>
      </c>
    </row>
    <row r="656" spans="1:3" s="80" customFormat="1" ht="45.75">
      <c r="A656" s="69" t="s">
        <v>578</v>
      </c>
      <c r="B656" s="70" t="s">
        <v>31</v>
      </c>
      <c r="C656" s="82">
        <v>119993</v>
      </c>
    </row>
    <row r="657" spans="1:3" s="80" customFormat="1" ht="45.75">
      <c r="A657" s="69" t="s">
        <v>579</v>
      </c>
      <c r="B657" s="70" t="s">
        <v>32</v>
      </c>
      <c r="C657" s="82">
        <v>128029</v>
      </c>
    </row>
    <row r="658" spans="1:3" s="80" customFormat="1" ht="34.5">
      <c r="A658" s="69" t="s">
        <v>580</v>
      </c>
      <c r="B658" s="70" t="s">
        <v>33</v>
      </c>
      <c r="C658" s="82">
        <v>150788</v>
      </c>
    </row>
    <row r="659" spans="1:3" s="80" customFormat="1" ht="79.5">
      <c r="A659" s="69" t="s">
        <v>581</v>
      </c>
      <c r="B659" s="70" t="s">
        <v>454</v>
      </c>
      <c r="C659" s="82">
        <v>4693728</v>
      </c>
    </row>
    <row r="660" spans="1:3" s="80" customFormat="1" ht="45.75">
      <c r="A660" s="69" t="s">
        <v>582</v>
      </c>
      <c r="B660" s="70" t="s">
        <v>34</v>
      </c>
      <c r="C660" s="82">
        <v>4693728</v>
      </c>
    </row>
    <row r="661" spans="1:3" s="80" customFormat="1" ht="79.5">
      <c r="A661" s="69" t="s">
        <v>586</v>
      </c>
      <c r="B661" s="70" t="s">
        <v>457</v>
      </c>
      <c r="C661" s="83" t="s">
        <v>2</v>
      </c>
    </row>
    <row r="662" spans="1:3" s="80" customFormat="1" ht="45.75">
      <c r="A662" s="69" t="s">
        <v>587</v>
      </c>
      <c r="B662" s="70" t="s">
        <v>36</v>
      </c>
      <c r="C662" s="83" t="s">
        <v>2</v>
      </c>
    </row>
    <row r="663" spans="1:3" s="80" customFormat="1" ht="90.75">
      <c r="A663" s="69" t="s">
        <v>588</v>
      </c>
      <c r="B663" s="70" t="s">
        <v>458</v>
      </c>
      <c r="C663" s="82">
        <v>1085566</v>
      </c>
    </row>
    <row r="664" spans="1:3" s="80" customFormat="1" ht="57">
      <c r="A664" s="69" t="s">
        <v>589</v>
      </c>
      <c r="B664" s="70" t="s">
        <v>37</v>
      </c>
      <c r="C664" s="82">
        <v>1085566</v>
      </c>
    </row>
    <row r="665" spans="1:3" s="80" customFormat="1" ht="34.5">
      <c r="A665" s="69" t="s">
        <v>592</v>
      </c>
      <c r="B665" s="70" t="s">
        <v>40</v>
      </c>
      <c r="C665" s="82" t="s">
        <v>2</v>
      </c>
    </row>
    <row r="666" spans="1:3" s="80" customFormat="1" ht="90.75">
      <c r="A666" s="69" t="s">
        <v>593</v>
      </c>
      <c r="B666" s="70" t="s">
        <v>460</v>
      </c>
      <c r="C666" s="82" t="s">
        <v>2</v>
      </c>
    </row>
    <row r="667" spans="1:3" s="80" customFormat="1" ht="34.5">
      <c r="A667" s="69" t="s">
        <v>594</v>
      </c>
      <c r="B667" s="70" t="s">
        <v>41</v>
      </c>
      <c r="C667" s="82" t="s">
        <v>2</v>
      </c>
    </row>
    <row r="668" spans="1:3" s="80" customFormat="1" ht="45.75">
      <c r="A668" s="69" t="s">
        <v>595</v>
      </c>
      <c r="B668" s="70" t="s">
        <v>42</v>
      </c>
      <c r="C668" s="82" t="s">
        <v>2</v>
      </c>
    </row>
    <row r="669" spans="1:3" s="80" customFormat="1" ht="90.75">
      <c r="A669" s="69" t="s">
        <v>596</v>
      </c>
      <c r="B669" s="70" t="s">
        <v>462</v>
      </c>
      <c r="C669" s="82" t="s">
        <v>2</v>
      </c>
    </row>
    <row r="670" spans="1:3" s="80" customFormat="1" ht="34.5">
      <c r="A670" s="69" t="s">
        <v>597</v>
      </c>
      <c r="B670" s="70" t="s">
        <v>43</v>
      </c>
      <c r="C670" s="82" t="s">
        <v>2</v>
      </c>
    </row>
    <row r="671" spans="1:3" s="80" customFormat="1" ht="45.75">
      <c r="A671" s="69" t="s">
        <v>598</v>
      </c>
      <c r="B671" s="70" t="s">
        <v>44</v>
      </c>
      <c r="C671" s="82" t="s">
        <v>2</v>
      </c>
    </row>
    <row r="672" spans="1:3" s="80" customFormat="1" ht="45.75">
      <c r="A672" s="69" t="s">
        <v>734</v>
      </c>
      <c r="B672" s="70" t="s">
        <v>477</v>
      </c>
      <c r="C672" s="82">
        <v>3899525</v>
      </c>
    </row>
    <row r="673" spans="1:3" s="80" customFormat="1" ht="34.5">
      <c r="A673" s="69" t="s">
        <v>735</v>
      </c>
      <c r="B673" s="70" t="s">
        <v>166</v>
      </c>
      <c r="C673" s="82">
        <v>2352452</v>
      </c>
    </row>
    <row r="674" spans="1:3" s="80" customFormat="1" ht="23.25">
      <c r="A674" s="69" t="s">
        <v>742</v>
      </c>
      <c r="B674" s="70" t="s">
        <v>173</v>
      </c>
      <c r="C674" s="82">
        <v>201919</v>
      </c>
    </row>
    <row r="675" spans="1:3" s="80" customFormat="1" ht="23.25">
      <c r="A675" s="69" t="s">
        <v>736</v>
      </c>
      <c r="B675" s="70" t="s">
        <v>167</v>
      </c>
      <c r="C675" s="82">
        <v>1557152</v>
      </c>
    </row>
    <row r="676" spans="1:3" s="80" customFormat="1" ht="45.75">
      <c r="A676" s="69" t="s">
        <v>737</v>
      </c>
      <c r="B676" s="70" t="s">
        <v>168</v>
      </c>
      <c r="C676" s="82">
        <v>795300</v>
      </c>
    </row>
    <row r="677" spans="1:3" s="80" customFormat="1" ht="23.25">
      <c r="A677" s="69" t="s">
        <v>739</v>
      </c>
      <c r="B677" s="70" t="s">
        <v>170</v>
      </c>
      <c r="C677" s="82">
        <v>41218</v>
      </c>
    </row>
    <row r="678" spans="1:3" s="80" customFormat="1" ht="45.75">
      <c r="A678" s="69" t="s">
        <v>740</v>
      </c>
      <c r="B678" s="70" t="s">
        <v>171</v>
      </c>
      <c r="C678" s="82">
        <v>197963</v>
      </c>
    </row>
    <row r="679" spans="1:3" s="80" customFormat="1" ht="34.5">
      <c r="A679" s="69" t="s">
        <v>741</v>
      </c>
      <c r="B679" s="70" t="s">
        <v>172</v>
      </c>
      <c r="C679" s="82">
        <v>1105973</v>
      </c>
    </row>
    <row r="680" spans="1:3" s="80" customFormat="1" ht="23.25">
      <c r="A680" s="69" t="s">
        <v>743</v>
      </c>
      <c r="B680" s="70" t="s">
        <v>478</v>
      </c>
      <c r="C680" s="82">
        <v>7922743</v>
      </c>
    </row>
    <row r="681" spans="1:3" s="80" customFormat="1" ht="23.25">
      <c r="A681" s="69" t="s">
        <v>744</v>
      </c>
      <c r="B681" s="70" t="s">
        <v>174</v>
      </c>
      <c r="C681" s="82" t="s">
        <v>2</v>
      </c>
    </row>
    <row r="682" spans="1:3" s="80" customFormat="1" ht="45.75">
      <c r="A682" s="69" t="s">
        <v>745</v>
      </c>
      <c r="B682" s="70" t="s">
        <v>175</v>
      </c>
      <c r="C682" s="82">
        <v>7891672</v>
      </c>
    </row>
    <row r="683" spans="1:3" s="80" customFormat="1" ht="34.5">
      <c r="A683" s="69" t="s">
        <v>746</v>
      </c>
      <c r="B683" s="70" t="s">
        <v>176</v>
      </c>
      <c r="C683" s="82">
        <v>1492</v>
      </c>
    </row>
    <row r="684" spans="1:3" s="80" customFormat="1" ht="23.25">
      <c r="A684" s="69" t="s">
        <v>747</v>
      </c>
      <c r="B684" s="70" t="s">
        <v>177</v>
      </c>
      <c r="C684" s="82" t="s">
        <v>2</v>
      </c>
    </row>
    <row r="685" spans="1:3" s="80" customFormat="1" ht="34.5">
      <c r="A685" s="69" t="s">
        <v>748</v>
      </c>
      <c r="B685" s="70" t="s">
        <v>178</v>
      </c>
      <c r="C685" s="82">
        <v>29579</v>
      </c>
    </row>
    <row r="686" spans="1:3" s="80" customFormat="1" ht="23.25">
      <c r="A686" s="69" t="s">
        <v>749</v>
      </c>
      <c r="B686" s="70" t="s">
        <v>479</v>
      </c>
      <c r="C686" s="82">
        <v>2444827</v>
      </c>
    </row>
    <row r="687" spans="1:3" s="80" customFormat="1" ht="23.25">
      <c r="A687" s="69" t="s">
        <v>750</v>
      </c>
      <c r="B687" s="70" t="s">
        <v>179</v>
      </c>
      <c r="C687" s="82">
        <v>9467</v>
      </c>
    </row>
    <row r="688" spans="1:3" s="80" customFormat="1" ht="23.25">
      <c r="A688" s="69" t="s">
        <v>753</v>
      </c>
      <c r="B688" s="70" t="s">
        <v>182</v>
      </c>
      <c r="C688" s="82">
        <v>2400632</v>
      </c>
    </row>
    <row r="689" spans="1:3" s="80" customFormat="1" ht="34.5">
      <c r="A689" s="69" t="s">
        <v>754</v>
      </c>
      <c r="B689" s="70" t="s">
        <v>183</v>
      </c>
      <c r="C689" s="82">
        <v>1270</v>
      </c>
    </row>
    <row r="690" spans="1:3" s="80" customFormat="1" ht="23.25">
      <c r="A690" s="69" t="s">
        <v>755</v>
      </c>
      <c r="B690" s="70" t="s">
        <v>184</v>
      </c>
      <c r="C690" s="82">
        <v>25076</v>
      </c>
    </row>
    <row r="691" spans="1:3" s="80" customFormat="1" ht="23.25">
      <c r="A691" s="69" t="s">
        <v>756</v>
      </c>
      <c r="B691" s="70" t="s">
        <v>185</v>
      </c>
      <c r="C691" s="82">
        <v>7492</v>
      </c>
    </row>
    <row r="692" spans="1:3" s="80" customFormat="1" ht="34.5">
      <c r="A692" s="69" t="s">
        <v>757</v>
      </c>
      <c r="B692" s="70" t="s">
        <v>186</v>
      </c>
      <c r="C692" s="82" t="s">
        <v>2</v>
      </c>
    </row>
    <row r="693" spans="1:3" s="80" customFormat="1" ht="34.5">
      <c r="A693" s="69" t="s">
        <v>758</v>
      </c>
      <c r="B693" s="70" t="s">
        <v>187</v>
      </c>
      <c r="C693" s="82">
        <v>890</v>
      </c>
    </row>
    <row r="694" spans="1:3" s="80" customFormat="1" ht="23.25">
      <c r="A694" s="69" t="s">
        <v>751</v>
      </c>
      <c r="B694" s="70" t="s">
        <v>180</v>
      </c>
      <c r="C694" s="82">
        <v>9099</v>
      </c>
    </row>
    <row r="695" spans="1:3" s="80" customFormat="1" ht="23.25">
      <c r="A695" s="69" t="s">
        <v>752</v>
      </c>
      <c r="B695" s="70" t="s">
        <v>181</v>
      </c>
      <c r="C695" s="82">
        <v>368</v>
      </c>
    </row>
    <row r="696" spans="1:3" s="80" customFormat="1" ht="23.25">
      <c r="A696" s="69" t="s">
        <v>760</v>
      </c>
      <c r="B696" s="70" t="s">
        <v>481</v>
      </c>
      <c r="C696" s="82">
        <v>2900286</v>
      </c>
    </row>
    <row r="697" spans="1:3" s="80" customFormat="1" ht="34.5">
      <c r="A697" s="69" t="s">
        <v>761</v>
      </c>
      <c r="B697" s="70" t="s">
        <v>188</v>
      </c>
      <c r="C697" s="82">
        <v>2720269</v>
      </c>
    </row>
    <row r="698" spans="1:3" s="80" customFormat="1" ht="34.5">
      <c r="A698" s="69" t="s">
        <v>762</v>
      </c>
      <c r="B698" s="70" t="s">
        <v>189</v>
      </c>
      <c r="C698" s="82">
        <v>6472</v>
      </c>
    </row>
    <row r="699" spans="1:3" s="80" customFormat="1" ht="45.75">
      <c r="A699" s="69" t="s">
        <v>763</v>
      </c>
      <c r="B699" s="70" t="s">
        <v>190</v>
      </c>
      <c r="C699" s="82">
        <v>173545</v>
      </c>
    </row>
    <row r="700" spans="1:3" s="80" customFormat="1" ht="23.25">
      <c r="A700" s="69" t="s">
        <v>764</v>
      </c>
      <c r="B700" s="70" t="s">
        <v>482</v>
      </c>
      <c r="C700" s="82">
        <v>1168921</v>
      </c>
    </row>
    <row r="701" spans="1:3" s="80" customFormat="1" ht="34.5">
      <c r="A701" s="69" t="s">
        <v>765</v>
      </c>
      <c r="B701" s="70" t="s">
        <v>191</v>
      </c>
      <c r="C701" s="82">
        <v>883420</v>
      </c>
    </row>
    <row r="702" spans="1:3" s="80" customFormat="1" ht="34.5">
      <c r="A702" s="69" t="s">
        <v>766</v>
      </c>
      <c r="B702" s="70" t="s">
        <v>192</v>
      </c>
      <c r="C702" s="82">
        <v>285398</v>
      </c>
    </row>
    <row r="703" spans="1:3" s="80" customFormat="1" ht="34.5">
      <c r="A703" s="69" t="s">
        <v>767</v>
      </c>
      <c r="B703" s="70" t="s">
        <v>193</v>
      </c>
      <c r="C703" s="82">
        <v>103</v>
      </c>
    </row>
    <row r="704" spans="1:3" s="80" customFormat="1" ht="23.25">
      <c r="A704" s="69" t="s">
        <v>768</v>
      </c>
      <c r="B704" s="70" t="s">
        <v>483</v>
      </c>
      <c r="C704" s="82">
        <v>1079700</v>
      </c>
    </row>
    <row r="705" spans="1:3" s="80" customFormat="1" ht="23.25">
      <c r="A705" s="69" t="s">
        <v>769</v>
      </c>
      <c r="B705" s="70" t="s">
        <v>194</v>
      </c>
      <c r="C705" s="82">
        <v>1079700</v>
      </c>
    </row>
    <row r="706" spans="1:3" s="80" customFormat="1" ht="34.5">
      <c r="A706" s="69" t="s">
        <v>770</v>
      </c>
      <c r="B706" s="70" t="s">
        <v>484</v>
      </c>
      <c r="C706" s="82" t="s">
        <v>2</v>
      </c>
    </row>
    <row r="707" spans="1:3" s="80" customFormat="1" ht="34.5">
      <c r="A707" s="69" t="s">
        <v>771</v>
      </c>
      <c r="B707" s="70" t="s">
        <v>195</v>
      </c>
      <c r="C707" s="82" t="s">
        <v>2</v>
      </c>
    </row>
    <row r="708" spans="1:3" s="80" customFormat="1" ht="57">
      <c r="A708" s="69" t="s">
        <v>772</v>
      </c>
      <c r="B708" s="70" t="s">
        <v>485</v>
      </c>
      <c r="C708" s="82">
        <v>95823</v>
      </c>
    </row>
    <row r="709" spans="1:3" s="80" customFormat="1" ht="34.5">
      <c r="A709" s="69" t="s">
        <v>773</v>
      </c>
      <c r="B709" s="70" t="s">
        <v>196</v>
      </c>
      <c r="C709" s="82">
        <v>1948</v>
      </c>
    </row>
    <row r="710" spans="1:3" s="80" customFormat="1" ht="34.5">
      <c r="A710" s="69" t="s">
        <v>774</v>
      </c>
      <c r="B710" s="70" t="s">
        <v>197</v>
      </c>
      <c r="C710" s="82">
        <v>93875</v>
      </c>
    </row>
    <row r="711" spans="1:3" s="80" customFormat="1" ht="23.25">
      <c r="A711" s="69" t="s">
        <v>775</v>
      </c>
      <c r="B711" s="70" t="s">
        <v>198</v>
      </c>
      <c r="C711" s="82" t="s">
        <v>2</v>
      </c>
    </row>
    <row r="712" spans="1:3" s="80" customFormat="1" ht="45.75">
      <c r="A712" s="69" t="s">
        <v>776</v>
      </c>
      <c r="B712" s="70" t="s">
        <v>199</v>
      </c>
      <c r="C712" s="82" t="s">
        <v>2</v>
      </c>
    </row>
    <row r="713" spans="1:3" s="80" customFormat="1" ht="34.5">
      <c r="A713" s="69" t="s">
        <v>777</v>
      </c>
      <c r="B713" s="70" t="s">
        <v>486</v>
      </c>
      <c r="C713" s="82">
        <v>2492676</v>
      </c>
    </row>
    <row r="714" spans="1:3" s="80" customFormat="1" ht="79.5">
      <c r="A714" s="69" t="s">
        <v>778</v>
      </c>
      <c r="B714" s="70" t="s">
        <v>200</v>
      </c>
      <c r="C714" s="82">
        <v>659292</v>
      </c>
    </row>
    <row r="715" spans="1:3" s="80" customFormat="1" ht="34.5">
      <c r="A715" s="69" t="s">
        <v>779</v>
      </c>
      <c r="B715" s="70" t="s">
        <v>201</v>
      </c>
      <c r="C715" s="82">
        <v>1308684</v>
      </c>
    </row>
    <row r="716" spans="1:3" s="80" customFormat="1" ht="68.25">
      <c r="A716" s="69" t="s">
        <v>780</v>
      </c>
      <c r="B716" s="70" t="s">
        <v>202</v>
      </c>
      <c r="C716" s="82">
        <v>524700</v>
      </c>
    </row>
    <row r="717" spans="1:3" s="80" customFormat="1" ht="34.5">
      <c r="A717" s="69" t="s">
        <v>781</v>
      </c>
      <c r="B717" s="70" t="s">
        <v>203</v>
      </c>
      <c r="C717" s="82" t="s">
        <v>2</v>
      </c>
    </row>
    <row r="718" spans="1:3" s="80" customFormat="1" ht="23.25">
      <c r="A718" s="69" t="s">
        <v>782</v>
      </c>
      <c r="B718" s="70" t="s">
        <v>487</v>
      </c>
      <c r="C718" s="82">
        <v>848274</v>
      </c>
    </row>
    <row r="719" spans="1:3" s="80" customFormat="1" ht="23.25">
      <c r="A719" s="69" t="s">
        <v>783</v>
      </c>
      <c r="B719" s="70" t="s">
        <v>204</v>
      </c>
      <c r="C719" s="82">
        <v>848274</v>
      </c>
    </row>
    <row r="720" spans="1:3" s="80" customFormat="1" ht="45.75">
      <c r="A720" s="69" t="s">
        <v>784</v>
      </c>
      <c r="B720" s="70" t="s">
        <v>488</v>
      </c>
      <c r="C720" s="82">
        <v>15072943</v>
      </c>
    </row>
    <row r="721" spans="1:3" s="80" customFormat="1" ht="79.5">
      <c r="A721" s="69" t="s">
        <v>785</v>
      </c>
      <c r="B721" s="70" t="s">
        <v>205</v>
      </c>
      <c r="C721" s="82">
        <v>2381994</v>
      </c>
    </row>
    <row r="722" spans="1:3" s="80" customFormat="1" ht="23.25">
      <c r="A722" s="69" t="s">
        <v>795</v>
      </c>
      <c r="B722" s="70" t="s">
        <v>215</v>
      </c>
      <c r="C722" s="82">
        <v>333800</v>
      </c>
    </row>
    <row r="723" spans="1:3" s="80" customFormat="1" ht="34.5">
      <c r="A723" s="69" t="s">
        <v>799</v>
      </c>
      <c r="B723" s="70" t="s">
        <v>219</v>
      </c>
      <c r="C723" s="82">
        <v>10990</v>
      </c>
    </row>
    <row r="724" spans="1:3" s="80" customFormat="1" ht="45.75">
      <c r="A724" s="69" t="s">
        <v>800</v>
      </c>
      <c r="B724" s="70" t="s">
        <v>220</v>
      </c>
      <c r="C724" s="82">
        <v>3974763</v>
      </c>
    </row>
    <row r="725" spans="1:3" s="80" customFormat="1" ht="57">
      <c r="A725" s="69" t="s">
        <v>804</v>
      </c>
      <c r="B725" s="70" t="s">
        <v>224</v>
      </c>
      <c r="C725" s="82">
        <v>684589</v>
      </c>
    </row>
    <row r="726" spans="1:3" s="80" customFormat="1" ht="68.25">
      <c r="A726" s="69" t="s">
        <v>807</v>
      </c>
      <c r="B726" s="70" t="s">
        <v>227</v>
      </c>
      <c r="C726" s="82">
        <v>193460</v>
      </c>
    </row>
    <row r="727" spans="1:3" s="80" customFormat="1" ht="45.75">
      <c r="A727" s="69" t="s">
        <v>808</v>
      </c>
      <c r="B727" s="70" t="s">
        <v>228</v>
      </c>
      <c r="C727" s="82">
        <v>3474841</v>
      </c>
    </row>
    <row r="728" spans="1:3" s="80" customFormat="1" ht="45.75">
      <c r="A728" s="69" t="s">
        <v>809</v>
      </c>
      <c r="B728" s="70" t="s">
        <v>229</v>
      </c>
      <c r="C728" s="82">
        <v>4018506</v>
      </c>
    </row>
    <row r="729" spans="1:3" s="80" customFormat="1" ht="23.25">
      <c r="A729" s="69" t="s">
        <v>796</v>
      </c>
      <c r="B729" s="70" t="s">
        <v>216</v>
      </c>
      <c r="C729" s="82">
        <v>30150</v>
      </c>
    </row>
    <row r="730" spans="1:3" s="80" customFormat="1" ht="23.25">
      <c r="A730" s="69" t="s">
        <v>797</v>
      </c>
      <c r="B730" s="70" t="s">
        <v>217</v>
      </c>
      <c r="C730" s="82" t="s">
        <v>2</v>
      </c>
    </row>
    <row r="731" spans="1:3" s="80" customFormat="1" ht="23.25">
      <c r="A731" s="69" t="s">
        <v>798</v>
      </c>
      <c r="B731" s="70" t="s">
        <v>218</v>
      </c>
      <c r="C731" s="82">
        <v>303650</v>
      </c>
    </row>
    <row r="732" spans="1:3" s="80" customFormat="1" ht="23.25">
      <c r="A732" s="69" t="s">
        <v>786</v>
      </c>
      <c r="B732" s="70" t="s">
        <v>206</v>
      </c>
      <c r="C732" s="82" t="s">
        <v>2</v>
      </c>
    </row>
    <row r="733" spans="1:3" s="80" customFormat="1" ht="23.25">
      <c r="A733" s="69" t="s">
        <v>787</v>
      </c>
      <c r="B733" s="70" t="s">
        <v>207</v>
      </c>
      <c r="C733" s="82">
        <v>593796</v>
      </c>
    </row>
    <row r="734" spans="1:3" s="80" customFormat="1" ht="34.5">
      <c r="A734" s="69" t="s">
        <v>788</v>
      </c>
      <c r="B734" s="70" t="s">
        <v>208</v>
      </c>
      <c r="C734" s="82">
        <v>491000</v>
      </c>
    </row>
    <row r="735" spans="1:3" s="80" customFormat="1" ht="57">
      <c r="A735" s="69" t="s">
        <v>789</v>
      </c>
      <c r="B735" s="70" t="s">
        <v>209</v>
      </c>
      <c r="C735" s="82" t="s">
        <v>2</v>
      </c>
    </row>
    <row r="736" spans="1:3" s="80" customFormat="1" ht="57">
      <c r="A736" s="69" t="s">
        <v>790</v>
      </c>
      <c r="B736" s="70" t="s">
        <v>210</v>
      </c>
      <c r="C736" s="82">
        <v>1206965</v>
      </c>
    </row>
    <row r="737" spans="1:3" s="80" customFormat="1" ht="45.75">
      <c r="A737" s="69" t="s">
        <v>791</v>
      </c>
      <c r="B737" s="70" t="s">
        <v>211</v>
      </c>
      <c r="C737" s="82">
        <v>42100</v>
      </c>
    </row>
    <row r="738" spans="1:3" s="80" customFormat="1" ht="45.75">
      <c r="A738" s="69" t="s">
        <v>792</v>
      </c>
      <c r="B738" s="70" t="s">
        <v>212</v>
      </c>
      <c r="C738" s="82" t="s">
        <v>2</v>
      </c>
    </row>
    <row r="739" spans="1:3" s="80" customFormat="1" ht="34.5">
      <c r="A739" s="69" t="s">
        <v>793</v>
      </c>
      <c r="B739" s="70" t="s">
        <v>213</v>
      </c>
      <c r="C739" s="82" t="s">
        <v>2</v>
      </c>
    </row>
    <row r="740" spans="1:3" s="80" customFormat="1" ht="79.5">
      <c r="A740" s="69" t="s">
        <v>794</v>
      </c>
      <c r="B740" s="70" t="s">
        <v>214</v>
      </c>
      <c r="C740" s="82">
        <v>48132</v>
      </c>
    </row>
    <row r="741" spans="1:3" s="80" customFormat="1" ht="23.25">
      <c r="A741" s="69" t="s">
        <v>801</v>
      </c>
      <c r="B741" s="70" t="s">
        <v>221</v>
      </c>
      <c r="C741" s="82">
        <v>427987</v>
      </c>
    </row>
    <row r="742" spans="1:3" s="80" customFormat="1" ht="23.25">
      <c r="A742" s="69" t="s">
        <v>802</v>
      </c>
      <c r="B742" s="70" t="s">
        <v>222</v>
      </c>
      <c r="C742" s="82">
        <v>2215281</v>
      </c>
    </row>
    <row r="743" spans="1:3" s="80" customFormat="1" ht="23.25">
      <c r="A743" s="69" t="s">
        <v>803</v>
      </c>
      <c r="B743" s="70" t="s">
        <v>223</v>
      </c>
      <c r="C743" s="82">
        <v>1331495</v>
      </c>
    </row>
    <row r="744" spans="1:3" s="80" customFormat="1" ht="23.25">
      <c r="A744" s="69" t="s">
        <v>811</v>
      </c>
      <c r="B744" s="70" t="s">
        <v>490</v>
      </c>
      <c r="C744" s="82">
        <v>349730</v>
      </c>
    </row>
    <row r="745" spans="1:3" s="80" customFormat="1" ht="23.25">
      <c r="A745" s="69" t="s">
        <v>812</v>
      </c>
      <c r="B745" s="70" t="s">
        <v>230</v>
      </c>
      <c r="C745" s="82" t="s">
        <v>2</v>
      </c>
    </row>
    <row r="746" spans="1:3" s="80" customFormat="1" ht="23.25">
      <c r="A746" s="69" t="s">
        <v>813</v>
      </c>
      <c r="B746" s="70" t="s">
        <v>231</v>
      </c>
      <c r="C746" s="82">
        <v>67499</v>
      </c>
    </row>
    <row r="747" spans="1:3" s="80" customFormat="1" ht="45.75">
      <c r="A747" s="69" t="s">
        <v>818</v>
      </c>
      <c r="B747" s="70" t="s">
        <v>236</v>
      </c>
      <c r="C747" s="82">
        <v>234119</v>
      </c>
    </row>
    <row r="748" spans="1:3" s="80" customFormat="1" ht="34.5">
      <c r="A748" s="69" t="s">
        <v>819</v>
      </c>
      <c r="B748" s="70" t="s">
        <v>237</v>
      </c>
      <c r="C748" s="82">
        <v>48111</v>
      </c>
    </row>
    <row r="749" spans="1:3" s="80" customFormat="1" ht="23.25">
      <c r="A749" s="69" t="s">
        <v>814</v>
      </c>
      <c r="B749" s="70" t="s">
        <v>232</v>
      </c>
      <c r="C749" s="82">
        <v>12859</v>
      </c>
    </row>
    <row r="750" spans="1:3" s="80" customFormat="1" ht="23.25">
      <c r="A750" s="69" t="s">
        <v>815</v>
      </c>
      <c r="B750" s="70" t="s">
        <v>233</v>
      </c>
      <c r="C750" s="82" t="s">
        <v>2</v>
      </c>
    </row>
    <row r="751" spans="1:3" s="80" customFormat="1" ht="23.25">
      <c r="A751" s="69" t="s">
        <v>816</v>
      </c>
      <c r="B751" s="70" t="s">
        <v>234</v>
      </c>
      <c r="C751" s="82" t="s">
        <v>2</v>
      </c>
    </row>
    <row r="752" spans="1:3" s="80" customFormat="1" ht="23.25">
      <c r="A752" s="69" t="s">
        <v>817</v>
      </c>
      <c r="B752" s="70" t="s">
        <v>235</v>
      </c>
      <c r="C752" s="82">
        <v>54640</v>
      </c>
    </row>
    <row r="753" spans="1:3" s="80" customFormat="1" ht="34.5">
      <c r="A753" s="69" t="s">
        <v>820</v>
      </c>
      <c r="B753" s="70" t="s">
        <v>491</v>
      </c>
      <c r="C753" s="82">
        <v>1983</v>
      </c>
    </row>
    <row r="754" spans="1:3" s="80" customFormat="1" ht="34.5">
      <c r="A754" s="69" t="s">
        <v>821</v>
      </c>
      <c r="B754" s="70" t="s">
        <v>238</v>
      </c>
      <c r="C754" s="82">
        <v>1983</v>
      </c>
    </row>
    <row r="755" spans="1:3" s="80" customFormat="1" ht="45.75">
      <c r="A755" s="69" t="s">
        <v>822</v>
      </c>
      <c r="B755" s="70" t="s">
        <v>492</v>
      </c>
      <c r="C755" s="82">
        <v>2808937</v>
      </c>
    </row>
    <row r="756" spans="1:3" s="80" customFormat="1" ht="23.25">
      <c r="A756" s="69" t="s">
        <v>823</v>
      </c>
      <c r="B756" s="70" t="s">
        <v>239</v>
      </c>
      <c r="C756" s="82">
        <v>1156041</v>
      </c>
    </row>
    <row r="757" spans="1:3" s="80" customFormat="1" ht="23.25">
      <c r="A757" s="69" t="s">
        <v>824</v>
      </c>
      <c r="B757" s="70" t="s">
        <v>240</v>
      </c>
      <c r="C757" s="82">
        <v>1652897</v>
      </c>
    </row>
    <row r="758" spans="1:3" s="80" customFormat="1" ht="23.25">
      <c r="A758" s="69" t="s">
        <v>828</v>
      </c>
      <c r="B758" s="70" t="s">
        <v>244</v>
      </c>
      <c r="C758" s="82" t="s">
        <v>2</v>
      </c>
    </row>
    <row r="759" spans="1:3" s="80" customFormat="1" ht="23.25">
      <c r="A759" s="69" t="s">
        <v>825</v>
      </c>
      <c r="B759" s="70" t="s">
        <v>241</v>
      </c>
      <c r="C759" s="82">
        <v>1268640</v>
      </c>
    </row>
    <row r="760" spans="1:3" s="80" customFormat="1" ht="23.25">
      <c r="A760" s="69" t="s">
        <v>826</v>
      </c>
      <c r="B760" s="70" t="s">
        <v>242</v>
      </c>
      <c r="C760" s="82">
        <v>75891</v>
      </c>
    </row>
    <row r="761" spans="1:3" s="80" customFormat="1" ht="34.5">
      <c r="A761" s="69" t="s">
        <v>827</v>
      </c>
      <c r="B761" s="70" t="s">
        <v>243</v>
      </c>
      <c r="C761" s="82">
        <v>308366</v>
      </c>
    </row>
    <row r="762" spans="1:3" s="80" customFormat="1" ht="34.5">
      <c r="A762" s="69" t="s">
        <v>829</v>
      </c>
      <c r="B762" s="70" t="s">
        <v>493</v>
      </c>
      <c r="C762" s="82">
        <v>48182334</v>
      </c>
    </row>
    <row r="763" spans="1:3" s="80" customFormat="1" ht="34.5">
      <c r="A763" s="69" t="s">
        <v>830</v>
      </c>
      <c r="B763" s="70" t="s">
        <v>245</v>
      </c>
      <c r="C763" s="82">
        <v>1629868</v>
      </c>
    </row>
    <row r="764" spans="1:3" s="80" customFormat="1" ht="45.75">
      <c r="A764" s="69" t="s">
        <v>831</v>
      </c>
      <c r="B764" s="70" t="s">
        <v>246</v>
      </c>
      <c r="C764" s="82">
        <v>201666</v>
      </c>
    </row>
    <row r="765" spans="1:3" s="80" customFormat="1" ht="34.5">
      <c r="A765" s="69" t="s">
        <v>832</v>
      </c>
      <c r="B765" s="70" t="s">
        <v>247</v>
      </c>
      <c r="C765" s="82">
        <v>47461</v>
      </c>
    </row>
    <row r="766" spans="1:3" s="80" customFormat="1" ht="34.5">
      <c r="A766" s="69" t="s">
        <v>833</v>
      </c>
      <c r="B766" s="70" t="s">
        <v>248</v>
      </c>
      <c r="C766" s="82">
        <v>111624</v>
      </c>
    </row>
    <row r="767" spans="1:3" s="80" customFormat="1" ht="34.5">
      <c r="A767" s="69" t="s">
        <v>834</v>
      </c>
      <c r="B767" s="70" t="s">
        <v>249</v>
      </c>
      <c r="C767" s="82">
        <v>544153</v>
      </c>
    </row>
    <row r="768" spans="1:3" s="80" customFormat="1" ht="23.25">
      <c r="A768" s="69" t="s">
        <v>837</v>
      </c>
      <c r="B768" s="70" t="s">
        <v>252</v>
      </c>
      <c r="C768" s="82">
        <v>505764</v>
      </c>
    </row>
    <row r="769" spans="1:3" s="80" customFormat="1" ht="68.25">
      <c r="A769" s="69" t="s">
        <v>838</v>
      </c>
      <c r="B769" s="70" t="s">
        <v>253</v>
      </c>
      <c r="C769" s="82">
        <v>136712</v>
      </c>
    </row>
    <row r="770" spans="1:3" s="80" customFormat="1" ht="57">
      <c r="A770" s="69" t="s">
        <v>839</v>
      </c>
      <c r="B770" s="70" t="s">
        <v>254</v>
      </c>
      <c r="C770" s="82">
        <v>1672794</v>
      </c>
    </row>
    <row r="771" spans="1:3" s="80" customFormat="1" ht="45.75">
      <c r="A771" s="69" t="s">
        <v>842</v>
      </c>
      <c r="B771" s="70" t="s">
        <v>257</v>
      </c>
      <c r="C771" s="82">
        <v>43332292</v>
      </c>
    </row>
    <row r="772" spans="1:3" s="80" customFormat="1" ht="23.25">
      <c r="A772" s="69" t="s">
        <v>835</v>
      </c>
      <c r="B772" s="70" t="s">
        <v>250</v>
      </c>
      <c r="C772" s="82">
        <v>113963</v>
      </c>
    </row>
    <row r="773" spans="1:3" s="80" customFormat="1" ht="23.25">
      <c r="A773" s="69" t="s">
        <v>836</v>
      </c>
      <c r="B773" s="70" t="s">
        <v>251</v>
      </c>
      <c r="C773" s="82">
        <v>430191</v>
      </c>
    </row>
    <row r="774" spans="1:3" s="80" customFormat="1" ht="34.5">
      <c r="A774" s="69" t="s">
        <v>840</v>
      </c>
      <c r="B774" s="70" t="s">
        <v>255</v>
      </c>
      <c r="C774" s="82">
        <v>4103</v>
      </c>
    </row>
    <row r="775" spans="1:3" s="80" customFormat="1" ht="45.75">
      <c r="A775" s="69" t="s">
        <v>841</v>
      </c>
      <c r="B775" s="70" t="s">
        <v>256</v>
      </c>
      <c r="C775" s="82">
        <v>1668691</v>
      </c>
    </row>
    <row r="776" spans="1:3" s="80" customFormat="1" ht="34.5">
      <c r="A776" s="69" t="s">
        <v>843</v>
      </c>
      <c r="B776" s="70" t="s">
        <v>258</v>
      </c>
      <c r="C776" s="82">
        <v>2496044</v>
      </c>
    </row>
    <row r="777" spans="1:3" s="80" customFormat="1" ht="57">
      <c r="A777" s="69" t="s">
        <v>844</v>
      </c>
      <c r="B777" s="70" t="s">
        <v>259</v>
      </c>
      <c r="C777" s="82">
        <v>165350</v>
      </c>
    </row>
    <row r="778" spans="1:3" s="80" customFormat="1" ht="68.25">
      <c r="A778" s="69" t="s">
        <v>845</v>
      </c>
      <c r="B778" s="70" t="s">
        <v>260</v>
      </c>
      <c r="C778" s="82">
        <v>40670897</v>
      </c>
    </row>
    <row r="779" spans="1:3" s="80" customFormat="1" ht="23.25">
      <c r="A779" s="69" t="s">
        <v>1055</v>
      </c>
      <c r="B779" s="70" t="s">
        <v>531</v>
      </c>
      <c r="C779" s="82">
        <v>4104417</v>
      </c>
    </row>
    <row r="780" spans="1:3" s="80" customFormat="1" ht="45.75">
      <c r="A780" s="69" t="s">
        <v>846</v>
      </c>
      <c r="B780" s="70" t="s">
        <v>261</v>
      </c>
      <c r="C780" s="82">
        <v>483111</v>
      </c>
    </row>
    <row r="781" spans="1:3" s="80" customFormat="1" ht="23.25">
      <c r="A781" s="69" t="s">
        <v>847</v>
      </c>
      <c r="B781" s="70" t="s">
        <v>262</v>
      </c>
      <c r="C781" s="82">
        <v>303318</v>
      </c>
    </row>
    <row r="782" spans="1:3" s="80" customFormat="1" ht="23.25">
      <c r="A782" s="69" t="s">
        <v>848</v>
      </c>
      <c r="B782" s="70" t="s">
        <v>263</v>
      </c>
      <c r="C782" s="82">
        <v>389240</v>
      </c>
    </row>
    <row r="783" spans="1:3" s="80" customFormat="1" ht="23.25">
      <c r="A783" s="69" t="s">
        <v>849</v>
      </c>
      <c r="B783" s="70" t="s">
        <v>264</v>
      </c>
      <c r="C783" s="82">
        <v>1161315</v>
      </c>
    </row>
    <row r="784" spans="1:3" s="80" customFormat="1" ht="68.25">
      <c r="A784" s="69" t="s">
        <v>850</v>
      </c>
      <c r="B784" s="70" t="s">
        <v>265</v>
      </c>
      <c r="C784" s="82">
        <v>1638907</v>
      </c>
    </row>
    <row r="785" spans="1:3" s="80" customFormat="1" ht="23.25">
      <c r="A785" s="69" t="s">
        <v>851</v>
      </c>
      <c r="B785" s="70" t="s">
        <v>266</v>
      </c>
      <c r="C785" s="82">
        <v>3368</v>
      </c>
    </row>
    <row r="786" spans="1:3" s="80" customFormat="1" ht="23.25">
      <c r="A786" s="69" t="s">
        <v>852</v>
      </c>
      <c r="B786" s="70" t="s">
        <v>267</v>
      </c>
      <c r="C786" s="82" t="s">
        <v>2</v>
      </c>
    </row>
    <row r="787" spans="1:3" s="80" customFormat="1" ht="23.25">
      <c r="A787" s="69" t="s">
        <v>853</v>
      </c>
      <c r="B787" s="70" t="s">
        <v>268</v>
      </c>
      <c r="C787" s="82">
        <v>125159</v>
      </c>
    </row>
    <row r="788" spans="1:3" s="80" customFormat="1" ht="23.25">
      <c r="A788" s="69" t="s">
        <v>1056</v>
      </c>
      <c r="B788" s="70">
        <v>470056</v>
      </c>
      <c r="C788" s="82">
        <v>1031669</v>
      </c>
    </row>
    <row r="789" spans="1:3" s="80" customFormat="1" ht="34.5">
      <c r="A789" s="69" t="s">
        <v>854</v>
      </c>
      <c r="B789" s="70" t="s">
        <v>269</v>
      </c>
      <c r="C789" s="82">
        <v>142695</v>
      </c>
    </row>
    <row r="790" spans="1:3" s="80" customFormat="1" ht="23.25">
      <c r="A790" s="69" t="s">
        <v>860</v>
      </c>
      <c r="B790" s="70" t="s">
        <v>275</v>
      </c>
      <c r="C790" s="82">
        <v>373208</v>
      </c>
    </row>
    <row r="791" spans="1:3" s="80" customFormat="1" ht="57">
      <c r="A791" s="69" t="s">
        <v>865</v>
      </c>
      <c r="B791" s="70" t="s">
        <v>280</v>
      </c>
      <c r="C791" s="82">
        <v>510282</v>
      </c>
    </row>
    <row r="792" spans="1:3" s="80" customFormat="1" ht="34.5">
      <c r="A792" s="69" t="s">
        <v>866</v>
      </c>
      <c r="B792" s="70" t="s">
        <v>281</v>
      </c>
      <c r="C792" s="82">
        <v>5484</v>
      </c>
    </row>
    <row r="793" spans="1:3" s="80" customFormat="1" ht="34.5">
      <c r="A793" s="69" t="s">
        <v>855</v>
      </c>
      <c r="B793" s="70" t="s">
        <v>270</v>
      </c>
      <c r="C793" s="82" t="s">
        <v>2</v>
      </c>
    </row>
    <row r="794" spans="1:3" s="80" customFormat="1" ht="34.5">
      <c r="A794" s="69" t="s">
        <v>856</v>
      </c>
      <c r="B794" s="70" t="s">
        <v>271</v>
      </c>
      <c r="C794" s="82" t="s">
        <v>2</v>
      </c>
    </row>
    <row r="795" spans="1:3" s="80" customFormat="1" ht="45.75">
      <c r="A795" s="69" t="s">
        <v>857</v>
      </c>
      <c r="B795" s="70" t="s">
        <v>272</v>
      </c>
      <c r="C795" s="82">
        <v>141332</v>
      </c>
    </row>
    <row r="796" spans="1:3" s="80" customFormat="1" ht="34.5">
      <c r="A796" s="69" t="s">
        <v>858</v>
      </c>
      <c r="B796" s="70" t="s">
        <v>273</v>
      </c>
      <c r="C796" s="82">
        <v>1363</v>
      </c>
    </row>
    <row r="797" spans="1:3" s="80" customFormat="1" ht="34.5">
      <c r="A797" s="69" t="s">
        <v>859</v>
      </c>
      <c r="B797" s="70" t="s">
        <v>274</v>
      </c>
      <c r="C797" s="82" t="s">
        <v>2</v>
      </c>
    </row>
    <row r="798" spans="1:3" s="80" customFormat="1" ht="23.25">
      <c r="A798" s="69" t="s">
        <v>861</v>
      </c>
      <c r="B798" s="70" t="s">
        <v>276</v>
      </c>
      <c r="C798" s="82">
        <v>7860</v>
      </c>
    </row>
    <row r="799" spans="1:3" s="80" customFormat="1" ht="23.25">
      <c r="A799" s="69" t="s">
        <v>862</v>
      </c>
      <c r="B799" s="70" t="s">
        <v>277</v>
      </c>
      <c r="C799" s="82">
        <v>2927</v>
      </c>
    </row>
    <row r="800" spans="1:3" s="80" customFormat="1" ht="23.25">
      <c r="A800" s="69" t="s">
        <v>863</v>
      </c>
      <c r="B800" s="70" t="s">
        <v>278</v>
      </c>
      <c r="C800" s="82">
        <v>6247</v>
      </c>
    </row>
    <row r="801" spans="1:3" s="80" customFormat="1" ht="34.5">
      <c r="A801" s="69" t="s">
        <v>864</v>
      </c>
      <c r="B801" s="70" t="s">
        <v>279</v>
      </c>
      <c r="C801" s="82">
        <v>356175</v>
      </c>
    </row>
    <row r="802" spans="1:3" s="80" customFormat="1" ht="34.5">
      <c r="A802" s="69" t="s">
        <v>1057</v>
      </c>
      <c r="B802" s="70" t="s">
        <v>533</v>
      </c>
      <c r="C802" s="82" t="s">
        <v>2</v>
      </c>
    </row>
    <row r="803" spans="1:3" s="80" customFormat="1" ht="23.25">
      <c r="A803" s="69" t="s">
        <v>867</v>
      </c>
      <c r="B803" s="70" t="s">
        <v>282</v>
      </c>
      <c r="C803" s="82" t="s">
        <v>2</v>
      </c>
    </row>
    <row r="804" spans="1:3" s="80" customFormat="1" ht="23.25">
      <c r="A804" s="69" t="s">
        <v>868</v>
      </c>
      <c r="B804" s="70" t="s">
        <v>283</v>
      </c>
      <c r="C804" s="84" t="s">
        <v>2</v>
      </c>
    </row>
    <row r="805" spans="1:3" s="80" customFormat="1" ht="23.25">
      <c r="A805" s="69" t="s">
        <v>1070</v>
      </c>
      <c r="B805" s="70" t="s">
        <v>1071</v>
      </c>
      <c r="C805" s="83" t="s">
        <v>2</v>
      </c>
    </row>
    <row r="806" spans="1:3" s="80" customFormat="1" ht="34.5">
      <c r="A806" s="69" t="s">
        <v>869</v>
      </c>
      <c r="B806" s="70" t="s">
        <v>284</v>
      </c>
      <c r="C806" s="82" t="s">
        <v>2</v>
      </c>
    </row>
    <row r="807" spans="1:3" s="80" customFormat="1" ht="34.5">
      <c r="A807" s="69" t="s">
        <v>1058</v>
      </c>
      <c r="B807" s="70" t="s">
        <v>534</v>
      </c>
      <c r="C807" s="82">
        <v>2968</v>
      </c>
    </row>
    <row r="808" spans="1:3" s="80" customFormat="1" ht="23.25">
      <c r="A808" s="69" t="s">
        <v>870</v>
      </c>
      <c r="B808" s="70" t="s">
        <v>285</v>
      </c>
      <c r="C808" s="82">
        <v>2968</v>
      </c>
    </row>
    <row r="809" spans="1:3" s="80" customFormat="1" ht="23.25">
      <c r="A809" s="69" t="s">
        <v>1072</v>
      </c>
      <c r="B809" s="70" t="s">
        <v>1073</v>
      </c>
      <c r="C809" s="82" t="s">
        <v>2</v>
      </c>
    </row>
    <row r="810" spans="1:3" s="80" customFormat="1" ht="90.75">
      <c r="A810" s="69" t="s">
        <v>871</v>
      </c>
      <c r="B810" s="70" t="s">
        <v>494</v>
      </c>
      <c r="C810" s="82">
        <v>1359492</v>
      </c>
    </row>
    <row r="811" spans="1:3" s="80" customFormat="1" ht="57">
      <c r="A811" s="69" t="s">
        <v>872</v>
      </c>
      <c r="B811" s="70" t="s">
        <v>286</v>
      </c>
      <c r="C811" s="82">
        <v>623052</v>
      </c>
    </row>
    <row r="812" spans="1:3" s="80" customFormat="1" ht="57">
      <c r="A812" s="69" t="s">
        <v>879</v>
      </c>
      <c r="B812" s="70" t="s">
        <v>293</v>
      </c>
      <c r="C812" s="82">
        <v>1631</v>
      </c>
    </row>
    <row r="813" spans="1:3" s="80" customFormat="1" ht="34.5">
      <c r="A813" s="69" t="s">
        <v>880</v>
      </c>
      <c r="B813" s="70" t="s">
        <v>294</v>
      </c>
      <c r="C813" s="82" t="s">
        <v>2</v>
      </c>
    </row>
    <row r="814" spans="1:3" s="80" customFormat="1" ht="79.5">
      <c r="A814" s="69" t="s">
        <v>881</v>
      </c>
      <c r="B814" s="70" t="s">
        <v>295</v>
      </c>
      <c r="C814" s="82">
        <v>734810</v>
      </c>
    </row>
    <row r="815" spans="1:3" s="80" customFormat="1" ht="34.5">
      <c r="A815" s="69" t="s">
        <v>873</v>
      </c>
      <c r="B815" s="70" t="s">
        <v>287</v>
      </c>
      <c r="C815" s="82">
        <v>537322</v>
      </c>
    </row>
    <row r="816" spans="1:3" s="80" customFormat="1" ht="23.25">
      <c r="A816" s="69" t="s">
        <v>874</v>
      </c>
      <c r="B816" s="70" t="s">
        <v>288</v>
      </c>
      <c r="C816" s="82">
        <v>32199</v>
      </c>
    </row>
    <row r="817" spans="1:3" s="80" customFormat="1" ht="23.25">
      <c r="A817" s="69" t="s">
        <v>875</v>
      </c>
      <c r="B817" s="70" t="s">
        <v>289</v>
      </c>
      <c r="C817" s="82">
        <v>14210</v>
      </c>
    </row>
    <row r="818" spans="1:3" s="80" customFormat="1" ht="23.25">
      <c r="A818" s="69" t="s">
        <v>876</v>
      </c>
      <c r="B818" s="70" t="s">
        <v>290</v>
      </c>
      <c r="C818" s="82" t="s">
        <v>2</v>
      </c>
    </row>
    <row r="819" spans="1:3" s="80" customFormat="1" ht="23.25">
      <c r="A819" s="69" t="s">
        <v>877</v>
      </c>
      <c r="B819" s="70" t="s">
        <v>291</v>
      </c>
      <c r="C819" s="82" t="s">
        <v>2</v>
      </c>
    </row>
    <row r="820" spans="1:3" s="80" customFormat="1" ht="57">
      <c r="A820" s="69" t="s">
        <v>878</v>
      </c>
      <c r="B820" s="70" t="s">
        <v>292</v>
      </c>
      <c r="C820" s="82">
        <v>39321</v>
      </c>
    </row>
    <row r="821" spans="1:3" s="80" customFormat="1" ht="23.25">
      <c r="A821" s="69" t="s">
        <v>886</v>
      </c>
      <c r="B821" s="70" t="s">
        <v>496</v>
      </c>
      <c r="C821" s="82">
        <v>50066</v>
      </c>
    </row>
    <row r="822" spans="1:3" s="80" customFormat="1" ht="23.25">
      <c r="A822" s="69" t="s">
        <v>887</v>
      </c>
      <c r="B822" s="70" t="s">
        <v>299</v>
      </c>
      <c r="C822" s="82">
        <v>50066</v>
      </c>
    </row>
    <row r="823" spans="1:3" s="80" customFormat="1" ht="23.25">
      <c r="A823" s="69" t="s">
        <v>888</v>
      </c>
      <c r="B823" s="70">
        <v>470062</v>
      </c>
      <c r="C823" s="82">
        <v>107288</v>
      </c>
    </row>
    <row r="824" spans="1:3" s="80" customFormat="1" ht="23.25">
      <c r="A824" s="69" t="s">
        <v>888</v>
      </c>
      <c r="B824" s="70" t="s">
        <v>300</v>
      </c>
      <c r="C824" s="82">
        <v>107288</v>
      </c>
    </row>
    <row r="825" spans="1:3" s="80" customFormat="1" ht="23.25">
      <c r="A825" s="69" t="s">
        <v>889</v>
      </c>
      <c r="B825" s="70" t="s">
        <v>498</v>
      </c>
      <c r="C825" s="82">
        <v>1517262</v>
      </c>
    </row>
    <row r="826" spans="1:3" s="80" customFormat="1" ht="45.75">
      <c r="A826" s="69" t="s">
        <v>890</v>
      </c>
      <c r="B826" s="70" t="s">
        <v>301</v>
      </c>
      <c r="C826" s="82">
        <v>1179317</v>
      </c>
    </row>
    <row r="827" spans="1:3" s="80" customFormat="1" ht="23.25">
      <c r="A827" s="69" t="s">
        <v>896</v>
      </c>
      <c r="B827" s="70" t="s">
        <v>307</v>
      </c>
      <c r="C827" s="82">
        <v>337945</v>
      </c>
    </row>
    <row r="828" spans="1:3" s="80" customFormat="1" ht="34.5">
      <c r="A828" s="69" t="s">
        <v>891</v>
      </c>
      <c r="B828" s="70" t="s">
        <v>302</v>
      </c>
      <c r="C828" s="82">
        <v>143675</v>
      </c>
    </row>
    <row r="829" spans="1:3" s="80" customFormat="1" ht="34.5">
      <c r="A829" s="69" t="s">
        <v>892</v>
      </c>
      <c r="B829" s="70" t="s">
        <v>303</v>
      </c>
      <c r="C829" s="82">
        <v>11185</v>
      </c>
    </row>
    <row r="830" spans="1:3" s="80" customFormat="1" ht="34.5">
      <c r="A830" s="69" t="s">
        <v>893</v>
      </c>
      <c r="B830" s="70" t="s">
        <v>304</v>
      </c>
      <c r="C830" s="82">
        <v>38115</v>
      </c>
    </row>
    <row r="831" spans="1:3" s="80" customFormat="1" ht="45.75">
      <c r="A831" s="69" t="s">
        <v>894</v>
      </c>
      <c r="B831" s="70" t="s">
        <v>305</v>
      </c>
      <c r="C831" s="82">
        <v>758128</v>
      </c>
    </row>
    <row r="832" spans="1:3" s="80" customFormat="1" ht="34.5">
      <c r="A832" s="69" t="s">
        <v>895</v>
      </c>
      <c r="B832" s="70" t="s">
        <v>306</v>
      </c>
      <c r="C832" s="82">
        <v>228214</v>
      </c>
    </row>
    <row r="833" spans="1:3" s="80" customFormat="1" ht="23.25">
      <c r="A833" s="69" t="s">
        <v>897</v>
      </c>
      <c r="B833" s="70" t="s">
        <v>308</v>
      </c>
      <c r="C833" s="82">
        <v>246923</v>
      </c>
    </row>
    <row r="834" spans="1:3" s="80" customFormat="1" ht="23.25">
      <c r="A834" s="69" t="s">
        <v>898</v>
      </c>
      <c r="B834" s="70" t="s">
        <v>309</v>
      </c>
      <c r="C834" s="82">
        <v>91022</v>
      </c>
    </row>
    <row r="835" spans="1:3" s="80" customFormat="1" ht="34.5">
      <c r="A835" s="69" t="s">
        <v>899</v>
      </c>
      <c r="B835" s="70" t="s">
        <v>499</v>
      </c>
      <c r="C835" s="82">
        <v>16471</v>
      </c>
    </row>
    <row r="836" spans="1:3" s="80" customFormat="1" ht="57">
      <c r="A836" s="69" t="s">
        <v>900</v>
      </c>
      <c r="B836" s="70" t="s">
        <v>310</v>
      </c>
      <c r="C836" s="82">
        <v>6075</v>
      </c>
    </row>
    <row r="837" spans="1:3" s="80" customFormat="1" ht="57">
      <c r="A837" s="69" t="s">
        <v>901</v>
      </c>
      <c r="B837" s="70" t="s">
        <v>311</v>
      </c>
      <c r="C837" s="82">
        <v>5096</v>
      </c>
    </row>
    <row r="838" spans="1:3" s="80" customFormat="1" ht="34.5">
      <c r="A838" s="69" t="s">
        <v>902</v>
      </c>
      <c r="B838" s="70" t="s">
        <v>312</v>
      </c>
      <c r="C838" s="82">
        <v>5300</v>
      </c>
    </row>
    <row r="839" spans="1:3" s="80" customFormat="1" ht="34.5">
      <c r="A839" s="69" t="s">
        <v>903</v>
      </c>
      <c r="B839" s="70" t="s">
        <v>500</v>
      </c>
      <c r="C839" s="82">
        <v>593194</v>
      </c>
    </row>
    <row r="840" spans="1:3" s="80" customFormat="1" ht="23.25">
      <c r="A840" s="69" t="s">
        <v>904</v>
      </c>
      <c r="B840" s="70" t="s">
        <v>313</v>
      </c>
      <c r="C840" s="82">
        <v>4982</v>
      </c>
    </row>
    <row r="841" spans="1:3" s="80" customFormat="1" ht="45.75">
      <c r="A841" s="69" t="s">
        <v>905</v>
      </c>
      <c r="B841" s="70" t="s">
        <v>314</v>
      </c>
      <c r="C841" s="82">
        <v>586212</v>
      </c>
    </row>
    <row r="842" spans="1:3" s="80" customFormat="1" ht="34.5">
      <c r="A842" s="69" t="s">
        <v>908</v>
      </c>
      <c r="B842" s="70" t="s">
        <v>317</v>
      </c>
      <c r="C842" s="82">
        <v>2000</v>
      </c>
    </row>
    <row r="843" spans="1:3" s="80" customFormat="1" ht="23.25">
      <c r="A843" s="69" t="s">
        <v>906</v>
      </c>
      <c r="B843" s="70" t="s">
        <v>315</v>
      </c>
      <c r="C843" s="82">
        <v>21119</v>
      </c>
    </row>
    <row r="844" spans="1:3" s="80" customFormat="1" ht="34.5">
      <c r="A844" s="69" t="s">
        <v>907</v>
      </c>
      <c r="B844" s="70" t="s">
        <v>316</v>
      </c>
      <c r="C844" s="82">
        <v>565093</v>
      </c>
    </row>
    <row r="845" spans="1:3" s="80" customFormat="1" ht="23.25">
      <c r="A845" s="69" t="s">
        <v>909</v>
      </c>
      <c r="B845" s="70" t="s">
        <v>501</v>
      </c>
      <c r="C845" s="82">
        <v>122313</v>
      </c>
    </row>
    <row r="846" spans="1:3" s="80" customFormat="1" ht="45.75">
      <c r="A846" s="69" t="s">
        <v>910</v>
      </c>
      <c r="B846" s="70" t="s">
        <v>318</v>
      </c>
      <c r="C846" s="82" t="s">
        <v>2</v>
      </c>
    </row>
    <row r="847" spans="1:3" s="80" customFormat="1" ht="23.25">
      <c r="A847" s="69" t="s">
        <v>911</v>
      </c>
      <c r="B847" s="70" t="s">
        <v>319</v>
      </c>
      <c r="C847" s="82">
        <v>122313</v>
      </c>
    </row>
    <row r="848" spans="1:3" s="80" customFormat="1" ht="34.5">
      <c r="A848" s="69" t="s">
        <v>912</v>
      </c>
      <c r="B848" s="70" t="s">
        <v>320</v>
      </c>
      <c r="C848" s="82">
        <v>122313</v>
      </c>
    </row>
    <row r="849" spans="1:3" s="80" customFormat="1" ht="34.5">
      <c r="A849" s="69" t="s">
        <v>913</v>
      </c>
      <c r="B849" s="70" t="s">
        <v>321</v>
      </c>
      <c r="C849" s="82" t="s">
        <v>2</v>
      </c>
    </row>
    <row r="850" spans="1:3" s="80" customFormat="1" ht="23.25">
      <c r="A850" s="69" t="s">
        <v>914</v>
      </c>
      <c r="B850" s="70" t="s">
        <v>502</v>
      </c>
      <c r="C850" s="82">
        <v>1329339</v>
      </c>
    </row>
    <row r="851" spans="1:3" s="80" customFormat="1" ht="34.5">
      <c r="A851" s="69" t="s">
        <v>915</v>
      </c>
      <c r="B851" s="70" t="s">
        <v>322</v>
      </c>
      <c r="C851" s="82">
        <v>1329339</v>
      </c>
    </row>
    <row r="852" spans="1:3" s="80" customFormat="1" ht="34.5">
      <c r="A852" s="69" t="s">
        <v>916</v>
      </c>
      <c r="B852" s="70" t="s">
        <v>503</v>
      </c>
      <c r="C852" s="82" t="s">
        <v>2</v>
      </c>
    </row>
    <row r="853" spans="1:3" s="80" customFormat="1" ht="34.5">
      <c r="A853" s="69" t="s">
        <v>917</v>
      </c>
      <c r="B853" s="70" t="s">
        <v>323</v>
      </c>
      <c r="C853" s="82" t="s">
        <v>2</v>
      </c>
    </row>
    <row r="854" spans="1:3" s="80" customFormat="1" ht="23.25">
      <c r="A854" s="69" t="s">
        <v>918</v>
      </c>
      <c r="B854" s="70" t="s">
        <v>504</v>
      </c>
      <c r="C854" s="82">
        <v>566672</v>
      </c>
    </row>
    <row r="855" spans="1:3" s="80" customFormat="1" ht="23.25">
      <c r="A855" s="69" t="s">
        <v>919</v>
      </c>
      <c r="B855" s="70" t="s">
        <v>324</v>
      </c>
      <c r="C855" s="82">
        <v>564022</v>
      </c>
    </row>
    <row r="856" spans="1:3" s="80" customFormat="1" ht="23.25">
      <c r="A856" s="69" t="s">
        <v>920</v>
      </c>
      <c r="B856" s="70" t="s">
        <v>325</v>
      </c>
      <c r="C856" s="82">
        <v>2650</v>
      </c>
    </row>
    <row r="857" spans="1:3" s="80" customFormat="1" ht="23.25">
      <c r="A857" s="69" t="s">
        <v>922</v>
      </c>
      <c r="B857" s="70" t="s">
        <v>506</v>
      </c>
      <c r="C857" s="82">
        <v>6474369</v>
      </c>
    </row>
    <row r="858" spans="1:3" s="80" customFormat="1" ht="45.75">
      <c r="A858" s="69" t="s">
        <v>923</v>
      </c>
      <c r="B858" s="70" t="s">
        <v>326</v>
      </c>
      <c r="C858" s="82">
        <v>3072687</v>
      </c>
    </row>
    <row r="859" spans="1:3" s="80" customFormat="1" ht="23.25">
      <c r="A859" s="69" t="s">
        <v>933</v>
      </c>
      <c r="B859" s="70" t="s">
        <v>336</v>
      </c>
      <c r="C859" s="82" t="s">
        <v>2</v>
      </c>
    </row>
    <row r="860" spans="1:3" s="80" customFormat="1" ht="23.25">
      <c r="A860" s="69" t="s">
        <v>934</v>
      </c>
      <c r="B860" s="70" t="s">
        <v>337</v>
      </c>
      <c r="C860" s="82" t="s">
        <v>2</v>
      </c>
    </row>
    <row r="861" spans="1:3" s="80" customFormat="1" ht="23.25">
      <c r="A861" s="69" t="s">
        <v>935</v>
      </c>
      <c r="B861" s="70" t="s">
        <v>338</v>
      </c>
      <c r="C861" s="82">
        <v>806956</v>
      </c>
    </row>
    <row r="862" spans="1:3" s="80" customFormat="1" ht="23.25">
      <c r="A862" s="69" t="s">
        <v>938</v>
      </c>
      <c r="B862" s="70" t="s">
        <v>341</v>
      </c>
      <c r="C862" s="82">
        <v>61151</v>
      </c>
    </row>
    <row r="863" spans="1:3" s="80" customFormat="1" ht="23.25">
      <c r="A863" s="69" t="s">
        <v>939</v>
      </c>
      <c r="B863" s="70" t="s">
        <v>342</v>
      </c>
      <c r="C863" s="82">
        <v>32595</v>
      </c>
    </row>
    <row r="864" spans="1:3" s="80" customFormat="1" ht="23.25">
      <c r="A864" s="69" t="s">
        <v>940</v>
      </c>
      <c r="B864" s="70" t="s">
        <v>343</v>
      </c>
      <c r="C864" s="82">
        <v>445244</v>
      </c>
    </row>
    <row r="865" spans="1:3" s="80" customFormat="1" ht="23.25">
      <c r="A865" s="69" t="s">
        <v>941</v>
      </c>
      <c r="B865" s="70" t="s">
        <v>344</v>
      </c>
      <c r="C865" s="82">
        <v>47796</v>
      </c>
    </row>
    <row r="866" spans="1:3" s="80" customFormat="1" ht="23.25">
      <c r="A866" s="69" t="s">
        <v>942</v>
      </c>
      <c r="B866" s="70" t="s">
        <v>345</v>
      </c>
      <c r="C866" s="82">
        <v>2007940</v>
      </c>
    </row>
    <row r="867" spans="1:3" s="80" customFormat="1" ht="34.5">
      <c r="A867" s="69" t="s">
        <v>924</v>
      </c>
      <c r="B867" s="70" t="s">
        <v>327</v>
      </c>
      <c r="C867" s="82">
        <v>2648711</v>
      </c>
    </row>
    <row r="868" spans="1:3" s="80" customFormat="1" ht="34.5">
      <c r="A868" s="69" t="s">
        <v>928</v>
      </c>
      <c r="B868" s="70" t="s">
        <v>331</v>
      </c>
      <c r="C868" s="82">
        <v>175914</v>
      </c>
    </row>
    <row r="869" spans="1:3" s="80" customFormat="1" ht="23.25">
      <c r="A869" s="69" t="s">
        <v>932</v>
      </c>
      <c r="B869" s="70" t="s">
        <v>335</v>
      </c>
      <c r="C869" s="82">
        <v>248061</v>
      </c>
    </row>
    <row r="870" spans="1:3" s="80" customFormat="1" ht="23.25">
      <c r="A870" s="69" t="s">
        <v>936</v>
      </c>
      <c r="B870" s="70" t="s">
        <v>339</v>
      </c>
      <c r="C870" s="82">
        <v>24544</v>
      </c>
    </row>
    <row r="871" spans="1:3" s="80" customFormat="1" ht="23.25">
      <c r="A871" s="69" t="s">
        <v>937</v>
      </c>
      <c r="B871" s="70" t="s">
        <v>340</v>
      </c>
      <c r="C871" s="82">
        <v>782412</v>
      </c>
    </row>
    <row r="872" spans="1:3" s="80" customFormat="1" ht="23.25">
      <c r="A872" s="69" t="s">
        <v>925</v>
      </c>
      <c r="B872" s="70" t="s">
        <v>328</v>
      </c>
      <c r="C872" s="82">
        <v>50829</v>
      </c>
    </row>
    <row r="873" spans="1:3" s="80" customFormat="1" ht="23.25">
      <c r="A873" s="69" t="s">
        <v>926</v>
      </c>
      <c r="B873" s="70" t="s">
        <v>329</v>
      </c>
      <c r="C873" s="82">
        <v>116146</v>
      </c>
    </row>
    <row r="874" spans="1:3" s="80" customFormat="1" ht="23.25">
      <c r="A874" s="69" t="s">
        <v>927</v>
      </c>
      <c r="B874" s="70" t="s">
        <v>330</v>
      </c>
      <c r="C874" s="82">
        <v>2481737</v>
      </c>
    </row>
    <row r="875" spans="1:3" s="80" customFormat="1" ht="23.25">
      <c r="A875" s="69" t="s">
        <v>929</v>
      </c>
      <c r="B875" s="70" t="s">
        <v>332</v>
      </c>
      <c r="C875" s="82">
        <v>8467</v>
      </c>
    </row>
    <row r="876" spans="1:3" s="80" customFormat="1" ht="23.25">
      <c r="A876" s="69" t="s">
        <v>930</v>
      </c>
      <c r="B876" s="70" t="s">
        <v>333</v>
      </c>
      <c r="C876" s="82">
        <v>23214</v>
      </c>
    </row>
    <row r="877" spans="1:3" s="80" customFormat="1" ht="23.25">
      <c r="A877" s="69" t="s">
        <v>931</v>
      </c>
      <c r="B877" s="70" t="s">
        <v>334</v>
      </c>
      <c r="C877" s="82">
        <v>144233</v>
      </c>
    </row>
    <row r="878" spans="1:3" s="80" customFormat="1" ht="23.25">
      <c r="A878" s="69" t="s">
        <v>943</v>
      </c>
      <c r="B878" s="70">
        <v>470072</v>
      </c>
      <c r="C878" s="82">
        <v>2461392</v>
      </c>
    </row>
    <row r="879" spans="1:3" s="80" customFormat="1" ht="23.25">
      <c r="A879" s="69" t="s">
        <v>944</v>
      </c>
      <c r="B879" s="70" t="s">
        <v>346</v>
      </c>
      <c r="C879" s="82">
        <v>238433</v>
      </c>
    </row>
    <row r="880" spans="1:3" s="80" customFormat="1" ht="23.25">
      <c r="A880" s="69" t="s">
        <v>945</v>
      </c>
      <c r="B880" s="70" t="s">
        <v>347</v>
      </c>
      <c r="C880" s="82">
        <v>3247</v>
      </c>
    </row>
    <row r="881" spans="1:3" s="80" customFormat="1" ht="34.5">
      <c r="A881" s="69" t="s">
        <v>946</v>
      </c>
      <c r="B881" s="70" t="s">
        <v>348</v>
      </c>
      <c r="C881" s="82">
        <v>216889</v>
      </c>
    </row>
    <row r="882" spans="1:3" s="80" customFormat="1" ht="23.25">
      <c r="A882" s="69" t="s">
        <v>947</v>
      </c>
      <c r="B882" s="70" t="s">
        <v>349</v>
      </c>
      <c r="C882" s="82" t="s">
        <v>2</v>
      </c>
    </row>
    <row r="883" spans="1:3" s="80" customFormat="1" ht="23.25">
      <c r="A883" s="69" t="s">
        <v>948</v>
      </c>
      <c r="B883" s="70" t="s">
        <v>350</v>
      </c>
      <c r="C883" s="82">
        <v>62953</v>
      </c>
    </row>
    <row r="884" spans="1:3" s="80" customFormat="1" ht="23.25">
      <c r="A884" s="69" t="s">
        <v>949</v>
      </c>
      <c r="B884" s="70" t="s">
        <v>351</v>
      </c>
      <c r="C884" s="82">
        <v>1939870</v>
      </c>
    </row>
    <row r="885" spans="1:3" s="80" customFormat="1" ht="34.5">
      <c r="A885" s="69" t="s">
        <v>950</v>
      </c>
      <c r="B885" s="70" t="s">
        <v>508</v>
      </c>
      <c r="C885" s="82">
        <v>79136</v>
      </c>
    </row>
    <row r="886" spans="1:3" s="80" customFormat="1" ht="57">
      <c r="A886" s="69" t="s">
        <v>951</v>
      </c>
      <c r="B886" s="70" t="s">
        <v>352</v>
      </c>
      <c r="C886" s="82">
        <v>79136</v>
      </c>
    </row>
    <row r="887" spans="1:3" s="80" customFormat="1" ht="23.25">
      <c r="A887" s="69" t="s">
        <v>952</v>
      </c>
      <c r="B887" s="70" t="s">
        <v>353</v>
      </c>
      <c r="C887" s="82" t="s">
        <v>2</v>
      </c>
    </row>
    <row r="888" spans="1:3" s="80" customFormat="1" ht="34.5">
      <c r="A888" s="69" t="s">
        <v>953</v>
      </c>
      <c r="B888" s="70" t="s">
        <v>354</v>
      </c>
      <c r="C888" s="82" t="s">
        <v>2</v>
      </c>
    </row>
    <row r="889" spans="1:3" s="80" customFormat="1" ht="23.25">
      <c r="A889" s="69" t="s">
        <v>954</v>
      </c>
      <c r="B889" s="70" t="s">
        <v>509</v>
      </c>
      <c r="C889" s="82">
        <v>1972956</v>
      </c>
    </row>
    <row r="890" spans="1:3" s="80" customFormat="1" ht="34.5">
      <c r="A890" s="69" t="s">
        <v>970</v>
      </c>
      <c r="B890" s="70" t="s">
        <v>512</v>
      </c>
      <c r="C890" s="82">
        <v>18870</v>
      </c>
    </row>
    <row r="891" spans="1:3" s="80" customFormat="1" ht="34.5">
      <c r="A891" s="69" t="s">
        <v>971</v>
      </c>
      <c r="B891" s="70" t="s">
        <v>368</v>
      </c>
      <c r="C891" s="82">
        <v>2507</v>
      </c>
    </row>
    <row r="892" spans="1:3" s="80" customFormat="1" ht="34.5">
      <c r="A892" s="69" t="s">
        <v>972</v>
      </c>
      <c r="B892" s="70" t="s">
        <v>369</v>
      </c>
      <c r="C892" s="82" t="s">
        <v>2</v>
      </c>
    </row>
    <row r="893" spans="1:3" s="80" customFormat="1" ht="23.25">
      <c r="A893" s="69" t="s">
        <v>973</v>
      </c>
      <c r="B893" s="70" t="s">
        <v>370</v>
      </c>
      <c r="C893" s="83" t="s">
        <v>2</v>
      </c>
    </row>
    <row r="894" spans="1:3" s="80" customFormat="1" ht="45.75">
      <c r="A894" s="69" t="s">
        <v>974</v>
      </c>
      <c r="B894" s="70" t="s">
        <v>371</v>
      </c>
      <c r="C894" s="82" t="s">
        <v>2</v>
      </c>
    </row>
    <row r="895" spans="1:3" s="80" customFormat="1" ht="57">
      <c r="A895" s="69" t="s">
        <v>975</v>
      </c>
      <c r="B895" s="70" t="s">
        <v>372</v>
      </c>
      <c r="C895" s="82">
        <v>16364</v>
      </c>
    </row>
    <row r="896" spans="1:3" s="80" customFormat="1" ht="34.5">
      <c r="A896" s="69" t="s">
        <v>976</v>
      </c>
      <c r="B896" s="70" t="s">
        <v>513</v>
      </c>
      <c r="C896" s="82">
        <v>3100</v>
      </c>
    </row>
    <row r="897" spans="1:3" s="80" customFormat="1" ht="23.25">
      <c r="A897" s="69" t="s">
        <v>977</v>
      </c>
      <c r="B897" s="70" t="s">
        <v>373</v>
      </c>
      <c r="C897" s="82">
        <v>1600</v>
      </c>
    </row>
    <row r="898" spans="1:3" s="80" customFormat="1" ht="23.25">
      <c r="A898" s="69" t="s">
        <v>980</v>
      </c>
      <c r="B898" s="70" t="s">
        <v>376</v>
      </c>
      <c r="C898" s="82" t="s">
        <v>2</v>
      </c>
    </row>
    <row r="899" spans="1:3" s="80" customFormat="1" ht="23.25">
      <c r="A899" s="69" t="s">
        <v>981</v>
      </c>
      <c r="B899" s="70" t="s">
        <v>377</v>
      </c>
      <c r="C899" s="82">
        <v>1500</v>
      </c>
    </row>
    <row r="900" spans="1:3" s="80" customFormat="1" ht="23.25">
      <c r="A900" s="69" t="s">
        <v>978</v>
      </c>
      <c r="B900" s="70" t="s">
        <v>374</v>
      </c>
      <c r="C900" s="82">
        <v>800</v>
      </c>
    </row>
    <row r="901" spans="1:3" s="80" customFormat="1" ht="23.25">
      <c r="A901" s="69" t="s">
        <v>979</v>
      </c>
      <c r="B901" s="70" t="s">
        <v>375</v>
      </c>
      <c r="C901" s="82">
        <v>800</v>
      </c>
    </row>
    <row r="902" spans="1:3" s="80" customFormat="1" ht="34.5">
      <c r="A902" s="69" t="s">
        <v>982</v>
      </c>
      <c r="B902" s="70" t="s">
        <v>514</v>
      </c>
      <c r="C902" s="82">
        <v>1498604</v>
      </c>
    </row>
    <row r="903" spans="1:3" s="80" customFormat="1" ht="23.25">
      <c r="A903" s="69" t="s">
        <v>983</v>
      </c>
      <c r="B903" s="70" t="s">
        <v>378</v>
      </c>
      <c r="C903" s="82">
        <v>155794</v>
      </c>
    </row>
    <row r="904" spans="1:3" s="80" customFormat="1" ht="23.25">
      <c r="A904" s="69" t="s">
        <v>984</v>
      </c>
      <c r="B904" s="70" t="s">
        <v>379</v>
      </c>
      <c r="C904" s="82" t="s">
        <v>2</v>
      </c>
    </row>
    <row r="905" spans="1:3" s="80" customFormat="1" ht="34.5">
      <c r="A905" s="69" t="s">
        <v>985</v>
      </c>
      <c r="B905" s="70" t="s">
        <v>380</v>
      </c>
      <c r="C905" s="82">
        <v>1342810</v>
      </c>
    </row>
    <row r="906" spans="1:3" s="80" customFormat="1" ht="23.25">
      <c r="A906" s="69" t="s">
        <v>990</v>
      </c>
      <c r="B906" s="70" t="s">
        <v>516</v>
      </c>
      <c r="C906" s="82">
        <v>38126414</v>
      </c>
    </row>
    <row r="907" spans="1:3" s="80" customFormat="1" ht="57">
      <c r="A907" s="69" t="s">
        <v>991</v>
      </c>
      <c r="B907" s="70" t="s">
        <v>384</v>
      </c>
      <c r="C907" s="82">
        <v>38011909</v>
      </c>
    </row>
    <row r="908" spans="1:3" s="80" customFormat="1" ht="57">
      <c r="A908" s="69" t="s">
        <v>1006</v>
      </c>
      <c r="B908" s="70" t="s">
        <v>399</v>
      </c>
      <c r="C908" s="82">
        <v>114505</v>
      </c>
    </row>
    <row r="909" spans="1:3" s="80" customFormat="1" ht="23.25">
      <c r="A909" s="69" t="s">
        <v>992</v>
      </c>
      <c r="B909" s="70" t="s">
        <v>385</v>
      </c>
      <c r="C909" s="82">
        <v>23383240</v>
      </c>
    </row>
    <row r="910" spans="1:3" s="80" customFormat="1" ht="23.25">
      <c r="A910" s="69" t="s">
        <v>998</v>
      </c>
      <c r="B910" s="70" t="s">
        <v>391</v>
      </c>
      <c r="C910" s="83" t="s">
        <v>2</v>
      </c>
    </row>
    <row r="911" spans="1:3" s="80" customFormat="1" ht="23.25">
      <c r="A911" s="69" t="s">
        <v>999</v>
      </c>
      <c r="B911" s="70" t="s">
        <v>392</v>
      </c>
      <c r="C911" s="82">
        <v>12788176</v>
      </c>
    </row>
    <row r="912" spans="1:3" s="80" customFormat="1" ht="23.25">
      <c r="A912" s="69" t="s">
        <v>1002</v>
      </c>
      <c r="B912" s="70" t="s">
        <v>395</v>
      </c>
      <c r="C912" s="83" t="s">
        <v>2</v>
      </c>
    </row>
    <row r="913" spans="1:3" s="80" customFormat="1" ht="23.25">
      <c r="A913" s="69" t="s">
        <v>1076</v>
      </c>
      <c r="B913" s="70" t="s">
        <v>1077</v>
      </c>
      <c r="C913" s="83" t="s">
        <v>2</v>
      </c>
    </row>
    <row r="914" spans="1:3" s="80" customFormat="1" ht="45.75">
      <c r="A914" s="69" t="s">
        <v>1003</v>
      </c>
      <c r="B914" s="70" t="s">
        <v>396</v>
      </c>
      <c r="C914" s="82">
        <v>1812463</v>
      </c>
    </row>
    <row r="915" spans="1:3" s="80" customFormat="1" ht="23.25">
      <c r="A915" s="69" t="s">
        <v>1005</v>
      </c>
      <c r="B915" s="70" t="s">
        <v>398</v>
      </c>
      <c r="C915" s="82">
        <v>20280</v>
      </c>
    </row>
    <row r="916" spans="1:3" s="80" customFormat="1" ht="34.5">
      <c r="A916" s="69" t="s">
        <v>993</v>
      </c>
      <c r="B916" s="70" t="s">
        <v>386</v>
      </c>
      <c r="C916" s="82">
        <v>541163</v>
      </c>
    </row>
    <row r="917" spans="1:3" s="80" customFormat="1" ht="34.5">
      <c r="A917" s="69" t="s">
        <v>1086</v>
      </c>
      <c r="B917" s="70" t="s">
        <v>1087</v>
      </c>
      <c r="C917" s="83" t="s">
        <v>2</v>
      </c>
    </row>
    <row r="918" spans="1:3" s="80" customFormat="1" ht="34.5">
      <c r="A918" s="69" t="s">
        <v>994</v>
      </c>
      <c r="B918" s="70" t="s">
        <v>387</v>
      </c>
      <c r="C918" s="82">
        <v>20017602</v>
      </c>
    </row>
    <row r="919" spans="1:3" s="80" customFormat="1" ht="34.5">
      <c r="A919" s="69" t="s">
        <v>1074</v>
      </c>
      <c r="B919" s="70" t="s">
        <v>1075</v>
      </c>
      <c r="C919" s="83" t="s">
        <v>2</v>
      </c>
    </row>
    <row r="920" spans="1:3" s="80" customFormat="1" ht="34.5">
      <c r="A920" s="69" t="s">
        <v>995</v>
      </c>
      <c r="B920" s="70" t="s">
        <v>388</v>
      </c>
      <c r="C920" s="82">
        <v>2767134</v>
      </c>
    </row>
    <row r="921" spans="1:3" s="80" customFormat="1" ht="34.5">
      <c r="A921" s="69" t="s">
        <v>996</v>
      </c>
      <c r="B921" s="70" t="s">
        <v>389</v>
      </c>
      <c r="C921" s="82">
        <v>11788</v>
      </c>
    </row>
    <row r="922" spans="1:3" s="80" customFormat="1" ht="34.5">
      <c r="A922" s="69" t="s">
        <v>997</v>
      </c>
      <c r="B922" s="70" t="s">
        <v>390</v>
      </c>
      <c r="C922" s="82">
        <v>45552</v>
      </c>
    </row>
    <row r="923" spans="1:3" s="80" customFormat="1" ht="23.25">
      <c r="A923" s="69" t="s">
        <v>1000</v>
      </c>
      <c r="B923" s="70" t="s">
        <v>393</v>
      </c>
      <c r="C923" s="82">
        <v>11087819</v>
      </c>
    </row>
    <row r="924" spans="1:3" s="80" customFormat="1" ht="23.25">
      <c r="A924" s="69" t="s">
        <v>1001</v>
      </c>
      <c r="B924" s="70" t="s">
        <v>394</v>
      </c>
      <c r="C924" s="82">
        <v>1700357</v>
      </c>
    </row>
    <row r="925" spans="1:3" s="80" customFormat="1" ht="34.5">
      <c r="A925" s="69" t="s">
        <v>1007</v>
      </c>
      <c r="B925" s="70" t="s">
        <v>517</v>
      </c>
      <c r="C925" s="82">
        <v>52390</v>
      </c>
    </row>
    <row r="926" spans="1:3" s="80" customFormat="1" ht="23.25">
      <c r="A926" s="69" t="s">
        <v>1008</v>
      </c>
      <c r="B926" s="70" t="s">
        <v>400</v>
      </c>
      <c r="C926" s="82" t="s">
        <v>2</v>
      </c>
    </row>
    <row r="927" spans="1:3" s="80" customFormat="1" ht="23.25">
      <c r="A927" s="69" t="s">
        <v>1009</v>
      </c>
      <c r="B927" s="70" t="s">
        <v>401</v>
      </c>
      <c r="C927" s="82">
        <v>52390</v>
      </c>
    </row>
    <row r="928" spans="1:3" s="80" customFormat="1" ht="45.75">
      <c r="A928" s="69" t="s">
        <v>1010</v>
      </c>
      <c r="B928" s="70" t="s">
        <v>402</v>
      </c>
      <c r="C928" s="82">
        <v>30707</v>
      </c>
    </row>
    <row r="929" spans="1:3" s="80" customFormat="1" ht="34.5">
      <c r="A929" s="69" t="s">
        <v>1011</v>
      </c>
      <c r="B929" s="70" t="s">
        <v>403</v>
      </c>
      <c r="C929" s="82">
        <v>21683</v>
      </c>
    </row>
    <row r="930" spans="1:3" s="80" customFormat="1" ht="57">
      <c r="A930" s="69" t="s">
        <v>1012</v>
      </c>
      <c r="B930" s="70" t="s">
        <v>518</v>
      </c>
      <c r="C930" s="82">
        <v>52242</v>
      </c>
    </row>
    <row r="931" spans="1:3" s="80" customFormat="1" ht="34.5">
      <c r="A931" s="69" t="s">
        <v>1013</v>
      </c>
      <c r="B931" s="70" t="s">
        <v>404</v>
      </c>
      <c r="C931" s="82">
        <v>46079</v>
      </c>
    </row>
    <row r="932" spans="1:3" s="80" customFormat="1" ht="23.25">
      <c r="A932" s="69" t="s">
        <v>1017</v>
      </c>
      <c r="B932" s="70" t="s">
        <v>408</v>
      </c>
      <c r="C932" s="83" t="s">
        <v>2</v>
      </c>
    </row>
    <row r="933" spans="1:3" s="80" customFormat="1" ht="45.75">
      <c r="A933" s="69" t="s">
        <v>1018</v>
      </c>
      <c r="B933" s="70" t="s">
        <v>409</v>
      </c>
      <c r="C933" s="82">
        <v>6163</v>
      </c>
    </row>
    <row r="934" spans="1:3" s="80" customFormat="1" ht="23.25">
      <c r="A934" s="69" t="s">
        <v>1021</v>
      </c>
      <c r="B934" s="70" t="s">
        <v>412</v>
      </c>
      <c r="C934" s="82" t="s">
        <v>2</v>
      </c>
    </row>
    <row r="935" spans="1:3" s="80" customFormat="1" ht="23.25">
      <c r="A935" s="69" t="s">
        <v>1014</v>
      </c>
      <c r="B935" s="70" t="s">
        <v>405</v>
      </c>
      <c r="C935" s="82">
        <v>44188</v>
      </c>
    </row>
    <row r="936" spans="1:3" s="80" customFormat="1" ht="23.25">
      <c r="A936" s="69" t="s">
        <v>1015</v>
      </c>
      <c r="B936" s="70" t="s">
        <v>406</v>
      </c>
      <c r="C936" s="82">
        <v>1891</v>
      </c>
    </row>
    <row r="937" spans="1:3" s="80" customFormat="1" ht="23.25">
      <c r="A937" s="69" t="s">
        <v>1016</v>
      </c>
      <c r="B937" s="70" t="s">
        <v>407</v>
      </c>
      <c r="C937" s="83" t="s">
        <v>2</v>
      </c>
    </row>
    <row r="938" spans="1:3" s="80" customFormat="1" ht="23.25">
      <c r="A938" s="69" t="s">
        <v>1019</v>
      </c>
      <c r="B938" s="70" t="s">
        <v>410</v>
      </c>
      <c r="C938" s="82">
        <v>3748</v>
      </c>
    </row>
    <row r="939" spans="1:3" s="80" customFormat="1" ht="34.5">
      <c r="A939" s="69" t="s">
        <v>1020</v>
      </c>
      <c r="B939" s="70" t="s">
        <v>411</v>
      </c>
      <c r="C939" s="82">
        <v>2415</v>
      </c>
    </row>
    <row r="940" spans="1:3" s="80" customFormat="1" ht="23.25">
      <c r="A940" s="69" t="s">
        <v>1022</v>
      </c>
      <c r="B940" s="70" t="s">
        <v>519</v>
      </c>
      <c r="C940" s="82">
        <v>981380</v>
      </c>
    </row>
    <row r="941" spans="1:3" s="80" customFormat="1" ht="34.5">
      <c r="A941" s="69" t="s">
        <v>1023</v>
      </c>
      <c r="B941" s="70" t="s">
        <v>413</v>
      </c>
      <c r="C941" s="82">
        <v>953601</v>
      </c>
    </row>
    <row r="942" spans="1:3" s="80" customFormat="1" ht="34.5">
      <c r="A942" s="69" t="s">
        <v>1027</v>
      </c>
      <c r="B942" s="70" t="s">
        <v>417</v>
      </c>
      <c r="C942" s="82">
        <v>9090</v>
      </c>
    </row>
    <row r="943" spans="1:3" s="80" customFormat="1" ht="23.25">
      <c r="A943" s="69" t="s">
        <v>1028</v>
      </c>
      <c r="B943" s="70" t="s">
        <v>418</v>
      </c>
      <c r="C943" s="82">
        <v>18689</v>
      </c>
    </row>
    <row r="944" spans="1:3" s="80" customFormat="1" ht="23.25">
      <c r="A944" s="69" t="s">
        <v>1024</v>
      </c>
      <c r="B944" s="70" t="s">
        <v>414</v>
      </c>
      <c r="C944" s="82">
        <v>60501</v>
      </c>
    </row>
    <row r="945" spans="1:3" s="80" customFormat="1" ht="23.25">
      <c r="A945" s="69" t="s">
        <v>1025</v>
      </c>
      <c r="B945" s="70" t="s">
        <v>415</v>
      </c>
      <c r="C945" s="82">
        <v>13195</v>
      </c>
    </row>
    <row r="946" spans="1:3" s="80" customFormat="1" ht="34.5">
      <c r="A946" s="69" t="s">
        <v>1026</v>
      </c>
      <c r="B946" s="70" t="s">
        <v>416</v>
      </c>
      <c r="C946" s="82">
        <v>879904</v>
      </c>
    </row>
    <row r="947" spans="1:3" s="80" customFormat="1" ht="45.75">
      <c r="A947" s="69" t="s">
        <v>1029</v>
      </c>
      <c r="B947" s="70" t="s">
        <v>520</v>
      </c>
      <c r="C947" s="82">
        <v>774713</v>
      </c>
    </row>
    <row r="948" spans="1:3" s="80" customFormat="1" ht="23.25">
      <c r="A948" s="69" t="s">
        <v>1030</v>
      </c>
      <c r="B948" s="70" t="s">
        <v>419</v>
      </c>
      <c r="C948" s="83" t="s">
        <v>2</v>
      </c>
    </row>
    <row r="949" spans="1:3" s="80" customFormat="1" ht="23.25">
      <c r="A949" s="69" t="s">
        <v>1031</v>
      </c>
      <c r="B949" s="70" t="s">
        <v>420</v>
      </c>
      <c r="C949" s="82" t="s">
        <v>2</v>
      </c>
    </row>
    <row r="950" spans="1:3" s="80" customFormat="1" ht="23.25">
      <c r="A950" s="69" t="s">
        <v>1032</v>
      </c>
      <c r="B950" s="70" t="s">
        <v>421</v>
      </c>
      <c r="C950" s="82">
        <v>774713</v>
      </c>
    </row>
    <row r="951" spans="1:3" s="80" customFormat="1" ht="23.25">
      <c r="A951" s="69" t="s">
        <v>1033</v>
      </c>
      <c r="B951" s="70" t="s">
        <v>422</v>
      </c>
      <c r="C951" s="82" t="s">
        <v>2</v>
      </c>
    </row>
    <row r="952" spans="1:3" s="80" customFormat="1" ht="23.25">
      <c r="A952" s="69" t="s">
        <v>1034</v>
      </c>
      <c r="B952" s="70" t="s">
        <v>423</v>
      </c>
      <c r="C952" s="82" t="s">
        <v>2</v>
      </c>
    </row>
    <row r="953" spans="1:3" s="80" customFormat="1" ht="68.25">
      <c r="A953" s="69" t="s">
        <v>1035</v>
      </c>
      <c r="B953" s="70" t="s">
        <v>521</v>
      </c>
      <c r="C953" s="82">
        <v>3893123</v>
      </c>
    </row>
    <row r="954" spans="1:3" s="80" customFormat="1" ht="23.25">
      <c r="A954" s="69" t="s">
        <v>1036</v>
      </c>
      <c r="B954" s="70" t="s">
        <v>424</v>
      </c>
      <c r="C954" s="82" t="s">
        <v>2</v>
      </c>
    </row>
    <row r="955" spans="1:3" s="80" customFormat="1" ht="23.25">
      <c r="A955" s="69" t="s">
        <v>1037</v>
      </c>
      <c r="B955" s="70" t="s">
        <v>425</v>
      </c>
      <c r="C955" s="82" t="s">
        <v>2</v>
      </c>
    </row>
    <row r="956" spans="1:3" s="80" customFormat="1" ht="45.75">
      <c r="A956" s="69" t="s">
        <v>1038</v>
      </c>
      <c r="B956" s="70" t="s">
        <v>426</v>
      </c>
      <c r="C956" s="82">
        <v>27016</v>
      </c>
    </row>
    <row r="957" spans="1:3" s="80" customFormat="1" ht="45.75">
      <c r="A957" s="69" t="s">
        <v>1039</v>
      </c>
      <c r="B957" s="70" t="s">
        <v>427</v>
      </c>
      <c r="C957" s="82">
        <v>13600</v>
      </c>
    </row>
    <row r="958" spans="1:3" s="80" customFormat="1" ht="68.25">
      <c r="A958" s="69" t="s">
        <v>1040</v>
      </c>
      <c r="B958" s="70" t="s">
        <v>428</v>
      </c>
      <c r="C958" s="82">
        <v>3727577</v>
      </c>
    </row>
    <row r="959" spans="1:3" s="80" customFormat="1" ht="57">
      <c r="A959" s="69" t="s">
        <v>1059</v>
      </c>
      <c r="B959" s="70" t="s">
        <v>535</v>
      </c>
      <c r="C959" s="82" t="s">
        <v>2</v>
      </c>
    </row>
    <row r="960" spans="1:3" s="80" customFormat="1" ht="23.25">
      <c r="A960" s="69" t="s">
        <v>1082</v>
      </c>
      <c r="B960" s="70" t="s">
        <v>1083</v>
      </c>
      <c r="C960" s="83" t="s">
        <v>2</v>
      </c>
    </row>
    <row r="961" spans="1:3" s="80" customFormat="1" ht="23.25">
      <c r="A961" s="69" t="s">
        <v>1078</v>
      </c>
      <c r="B961" s="70" t="s">
        <v>1079</v>
      </c>
      <c r="C961" s="83" t="s">
        <v>2</v>
      </c>
    </row>
    <row r="962" spans="1:3" s="80" customFormat="1" ht="45.75">
      <c r="A962" s="69" t="s">
        <v>1043</v>
      </c>
      <c r="B962" s="70" t="s">
        <v>431</v>
      </c>
      <c r="C962" s="82" t="s">
        <v>2</v>
      </c>
    </row>
    <row r="963" spans="1:3" s="80" customFormat="1" ht="45.75">
      <c r="A963" s="69" t="s">
        <v>1060</v>
      </c>
      <c r="B963" s="70" t="s">
        <v>536</v>
      </c>
      <c r="C963" s="82">
        <v>1752386</v>
      </c>
    </row>
    <row r="964" spans="1:3" s="80" customFormat="1" ht="45.75">
      <c r="A964" s="69" t="s">
        <v>1044</v>
      </c>
      <c r="B964" s="70" t="s">
        <v>432</v>
      </c>
      <c r="C964" s="82">
        <v>1752386</v>
      </c>
    </row>
    <row r="965" spans="1:3" s="80" customFormat="1" ht="68.25">
      <c r="A965" s="69" t="s">
        <v>1045</v>
      </c>
      <c r="B965" s="70" t="s">
        <v>522</v>
      </c>
      <c r="C965" s="82">
        <v>295759</v>
      </c>
    </row>
    <row r="966" spans="1:3" s="80" customFormat="1" ht="68.25">
      <c r="A966" s="69" t="s">
        <v>1045</v>
      </c>
      <c r="B966" s="70" t="s">
        <v>433</v>
      </c>
      <c r="C966" s="82">
        <v>295759</v>
      </c>
    </row>
    <row r="967" spans="1:3" s="80" customFormat="1" ht="23.25">
      <c r="A967" s="69" t="s">
        <v>1047</v>
      </c>
      <c r="B967" s="70" t="s">
        <v>524</v>
      </c>
      <c r="C967" s="82" t="s">
        <v>2</v>
      </c>
    </row>
    <row r="968" spans="1:3" s="80" customFormat="1" ht="23.25">
      <c r="A968" s="69" t="s">
        <v>1048</v>
      </c>
      <c r="B968" s="70" t="s">
        <v>434</v>
      </c>
      <c r="C968" s="82" t="s">
        <v>2</v>
      </c>
    </row>
    <row r="969" spans="1:3" s="80" customFormat="1" ht="23.25">
      <c r="A969" s="69" t="s">
        <v>1049</v>
      </c>
      <c r="B969" s="70" t="s">
        <v>525</v>
      </c>
      <c r="C969" s="82" t="s">
        <v>2</v>
      </c>
    </row>
    <row r="970" spans="1:3" s="80" customFormat="1" ht="23.25">
      <c r="A970" s="69" t="s">
        <v>1049</v>
      </c>
      <c r="B970" s="70" t="s">
        <v>435</v>
      </c>
      <c r="C970" s="82" t="s">
        <v>2</v>
      </c>
    </row>
    <row r="971" spans="1:3" s="80" customFormat="1" ht="34.5">
      <c r="A971" s="71" t="s">
        <v>1050</v>
      </c>
      <c r="B971" s="88" t="s">
        <v>526</v>
      </c>
      <c r="C971" s="89">
        <v>21173</v>
      </c>
    </row>
    <row r="972" spans="1:3" s="80" customFormat="1" ht="34.5">
      <c r="A972" s="72" t="s">
        <v>1050</v>
      </c>
      <c r="B972" s="90" t="s">
        <v>436</v>
      </c>
      <c r="C972" s="91">
        <v>21173</v>
      </c>
    </row>
    <row r="973" spans="1:3" ht="30" customHeight="1">
      <c r="A973" s="73" t="s">
        <v>1876</v>
      </c>
    </row>
  </sheetData>
  <mergeCells count="1">
    <mergeCell ref="A1:C1"/>
  </mergeCells>
  <pageMargins left="0.78739999999999999" right="0.39369999999999999" top="0.39369999999999999" bottom="0.39369999999999999" header="0.3" footer="0.3"/>
  <pageSetup paperSize="9" scale="49" orientation="landscape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77"/>
  <sheetViews>
    <sheetView zoomScaleSheetLayoutView="90" workbookViewId="0">
      <selection sqref="A1:XFD1"/>
    </sheetView>
  </sheetViews>
  <sheetFormatPr defaultRowHeight="15"/>
  <cols>
    <col min="1" max="1" width="29.140625" style="67" customWidth="1"/>
    <col min="2" max="2" width="20" style="68" customWidth="1"/>
    <col min="3" max="3" width="17.7109375" style="46" customWidth="1"/>
    <col min="4" max="16384" width="9.140625" style="7"/>
  </cols>
  <sheetData>
    <row r="1" spans="1:3" s="15" customFormat="1" ht="18.75" customHeight="1">
      <c r="A1" s="160" t="s">
        <v>2598</v>
      </c>
      <c r="B1" s="160"/>
      <c r="C1" s="160"/>
    </row>
    <row r="2" spans="1:3" s="15" customFormat="1">
      <c r="A2" s="63"/>
      <c r="B2" s="64"/>
      <c r="C2" s="62"/>
    </row>
    <row r="3" spans="1:3" s="15" customFormat="1" ht="52.5" customHeight="1">
      <c r="A3" s="57"/>
      <c r="B3" s="58" t="s">
        <v>5</v>
      </c>
      <c r="C3" s="12" t="s">
        <v>0</v>
      </c>
    </row>
    <row r="4" spans="1:3" s="15" customFormat="1">
      <c r="A4" s="27" t="s">
        <v>1</v>
      </c>
      <c r="B4" s="41"/>
      <c r="C4" s="144">
        <v>305715743</v>
      </c>
    </row>
    <row r="5" spans="1:3" s="15" customFormat="1" ht="23.25">
      <c r="A5" s="30" t="s">
        <v>600</v>
      </c>
      <c r="B5" s="41" t="s">
        <v>464</v>
      </c>
      <c r="C5" s="144">
        <v>11400376</v>
      </c>
    </row>
    <row r="6" spans="1:3" s="15" customFormat="1" ht="23.25">
      <c r="A6" s="30" t="s">
        <v>601</v>
      </c>
      <c r="B6" s="41" t="s">
        <v>45</v>
      </c>
      <c r="C6" s="144">
        <v>1663313</v>
      </c>
    </row>
    <row r="7" spans="1:3" s="15" customFormat="1" ht="23.25">
      <c r="A7" s="30" t="s">
        <v>604</v>
      </c>
      <c r="B7" s="41" t="s">
        <v>48</v>
      </c>
      <c r="C7" s="144">
        <v>1266268</v>
      </c>
    </row>
    <row r="8" spans="1:3" s="15" customFormat="1" ht="23.25">
      <c r="A8" s="30" t="s">
        <v>605</v>
      </c>
      <c r="B8" s="41" t="s">
        <v>49</v>
      </c>
      <c r="C8" s="144">
        <v>3650000</v>
      </c>
    </row>
    <row r="9" spans="1:3" s="15" customFormat="1" ht="23.25">
      <c r="A9" s="30" t="s">
        <v>606</v>
      </c>
      <c r="B9" s="41" t="s">
        <v>50</v>
      </c>
      <c r="C9" s="144">
        <v>1049743</v>
      </c>
    </row>
    <row r="10" spans="1:3" s="15" customFormat="1" ht="23.25">
      <c r="A10" s="30" t="s">
        <v>613</v>
      </c>
      <c r="B10" s="41" t="s">
        <v>57</v>
      </c>
      <c r="C10" s="144">
        <v>1595</v>
      </c>
    </row>
    <row r="11" spans="1:3" s="15" customFormat="1" ht="34.5">
      <c r="A11" s="30" t="s">
        <v>614</v>
      </c>
      <c r="B11" s="41" t="s">
        <v>58</v>
      </c>
      <c r="C11" s="144">
        <v>3769457</v>
      </c>
    </row>
    <row r="12" spans="1:3" s="15" customFormat="1" ht="23.25">
      <c r="A12" s="30" t="s">
        <v>607</v>
      </c>
      <c r="B12" s="41" t="s">
        <v>51</v>
      </c>
      <c r="C12" s="144">
        <v>43899</v>
      </c>
    </row>
    <row r="13" spans="1:3" s="15" customFormat="1" ht="23.25">
      <c r="A13" s="30" t="s">
        <v>608</v>
      </c>
      <c r="B13" s="41" t="s">
        <v>52</v>
      </c>
      <c r="C13" s="144">
        <v>19314</v>
      </c>
    </row>
    <row r="14" spans="1:3" s="15" customFormat="1" ht="23.25">
      <c r="A14" s="30" t="s">
        <v>609</v>
      </c>
      <c r="B14" s="41" t="s">
        <v>53</v>
      </c>
      <c r="C14" s="144">
        <v>15684</v>
      </c>
    </row>
    <row r="15" spans="1:3" s="15" customFormat="1" ht="23.25">
      <c r="A15" s="30" t="s">
        <v>610</v>
      </c>
      <c r="B15" s="41" t="s">
        <v>54</v>
      </c>
      <c r="C15" s="144">
        <v>116166</v>
      </c>
    </row>
    <row r="16" spans="1:3" s="15" customFormat="1" ht="23.25">
      <c r="A16" s="30" t="s">
        <v>611</v>
      </c>
      <c r="B16" s="41" t="s">
        <v>55</v>
      </c>
      <c r="C16" s="144">
        <v>20015</v>
      </c>
    </row>
    <row r="17" spans="1:3" s="15" customFormat="1" ht="34.5">
      <c r="A17" s="30" t="s">
        <v>612</v>
      </c>
      <c r="B17" s="41" t="s">
        <v>56</v>
      </c>
      <c r="C17" s="144">
        <v>834665</v>
      </c>
    </row>
    <row r="18" spans="1:3" s="15" customFormat="1" ht="23.25">
      <c r="A18" s="30" t="s">
        <v>602</v>
      </c>
      <c r="B18" s="41" t="s">
        <v>46</v>
      </c>
      <c r="C18" s="144">
        <v>732388</v>
      </c>
    </row>
    <row r="19" spans="1:3" s="15" customFormat="1" ht="23.25">
      <c r="A19" s="30" t="s">
        <v>603</v>
      </c>
      <c r="B19" s="41" t="s">
        <v>47</v>
      </c>
      <c r="C19" s="144">
        <v>930926</v>
      </c>
    </row>
    <row r="20" spans="1:3" s="15" customFormat="1" ht="34.5">
      <c r="A20" s="30" t="s">
        <v>615</v>
      </c>
      <c r="B20" s="41" t="s">
        <v>465</v>
      </c>
      <c r="C20" s="144">
        <v>1510570</v>
      </c>
    </row>
    <row r="21" spans="1:3" s="15" customFormat="1" ht="23.25">
      <c r="A21" s="30" t="s">
        <v>616</v>
      </c>
      <c r="B21" s="41" t="s">
        <v>59</v>
      </c>
      <c r="C21" s="144" t="s">
        <v>2</v>
      </c>
    </row>
    <row r="22" spans="1:3" s="15" customFormat="1" ht="34.5">
      <c r="A22" s="30" t="s">
        <v>617</v>
      </c>
      <c r="B22" s="41" t="s">
        <v>60</v>
      </c>
      <c r="C22" s="144" t="s">
        <v>2</v>
      </c>
    </row>
    <row r="23" spans="1:3" s="15" customFormat="1" ht="45.75">
      <c r="A23" s="30" t="s">
        <v>618</v>
      </c>
      <c r="B23" s="41" t="s">
        <v>61</v>
      </c>
      <c r="C23" s="144">
        <v>121961</v>
      </c>
    </row>
    <row r="24" spans="1:3" s="15" customFormat="1" ht="23.25">
      <c r="A24" s="30" t="s">
        <v>619</v>
      </c>
      <c r="B24" s="41" t="s">
        <v>62</v>
      </c>
      <c r="C24" s="144">
        <v>24265</v>
      </c>
    </row>
    <row r="25" spans="1:3" s="15" customFormat="1" ht="23.25">
      <c r="A25" s="30" t="s">
        <v>620</v>
      </c>
      <c r="B25" s="41" t="s">
        <v>63</v>
      </c>
      <c r="C25" s="144">
        <v>256053</v>
      </c>
    </row>
    <row r="26" spans="1:3" s="15" customFormat="1" ht="45.75">
      <c r="A26" s="30" t="s">
        <v>621</v>
      </c>
      <c r="B26" s="41" t="s">
        <v>64</v>
      </c>
      <c r="C26" s="144">
        <v>399520</v>
      </c>
    </row>
    <row r="27" spans="1:3" s="15" customFormat="1" ht="23.25">
      <c r="A27" s="30" t="s">
        <v>625</v>
      </c>
      <c r="B27" s="41" t="s">
        <v>68</v>
      </c>
      <c r="C27" s="144" t="s">
        <v>2</v>
      </c>
    </row>
    <row r="28" spans="1:3" s="15" customFormat="1" ht="34.5">
      <c r="A28" s="30" t="s">
        <v>626</v>
      </c>
      <c r="B28" s="41" t="s">
        <v>69</v>
      </c>
      <c r="C28" s="144">
        <v>708770</v>
      </c>
    </row>
    <row r="29" spans="1:3" s="15" customFormat="1" ht="34.5">
      <c r="A29" s="30" t="s">
        <v>622</v>
      </c>
      <c r="B29" s="41" t="s">
        <v>65</v>
      </c>
      <c r="C29" s="144">
        <v>20941</v>
      </c>
    </row>
    <row r="30" spans="1:3" s="15" customFormat="1" ht="34.5">
      <c r="A30" s="30" t="s">
        <v>623</v>
      </c>
      <c r="B30" s="41" t="s">
        <v>66</v>
      </c>
      <c r="C30" s="144">
        <v>378082</v>
      </c>
    </row>
    <row r="31" spans="1:3" s="15" customFormat="1" ht="45.75">
      <c r="A31" s="30" t="s">
        <v>624</v>
      </c>
      <c r="B31" s="41" t="s">
        <v>67</v>
      </c>
      <c r="C31" s="144">
        <v>497</v>
      </c>
    </row>
    <row r="32" spans="1:3" s="15" customFormat="1">
      <c r="A32" s="30" t="s">
        <v>1068</v>
      </c>
      <c r="B32" s="41" t="s">
        <v>1069</v>
      </c>
      <c r="C32" s="144">
        <v>1534735</v>
      </c>
    </row>
    <row r="33" spans="1:3" s="15" customFormat="1" ht="34.5">
      <c r="A33" s="30" t="s">
        <v>627</v>
      </c>
      <c r="B33" s="41" t="s">
        <v>70</v>
      </c>
      <c r="C33" s="144">
        <v>1344411</v>
      </c>
    </row>
    <row r="34" spans="1:3" s="15" customFormat="1" ht="34.5">
      <c r="A34" s="30" t="s">
        <v>633</v>
      </c>
      <c r="B34" s="41" t="s">
        <v>76</v>
      </c>
      <c r="C34" s="144" t="s">
        <v>2</v>
      </c>
    </row>
    <row r="35" spans="1:3" s="15" customFormat="1" ht="23.25">
      <c r="A35" s="30" t="s">
        <v>634</v>
      </c>
      <c r="B35" s="41" t="s">
        <v>77</v>
      </c>
      <c r="C35" s="144">
        <v>180518</v>
      </c>
    </row>
    <row r="36" spans="1:3" s="15" customFormat="1" ht="23.25">
      <c r="A36" s="30" t="s">
        <v>635</v>
      </c>
      <c r="B36" s="41" t="s">
        <v>78</v>
      </c>
      <c r="C36" s="144">
        <v>9806</v>
      </c>
    </row>
    <row r="37" spans="1:3" s="15" customFormat="1" ht="23.25">
      <c r="A37" s="30" t="s">
        <v>628</v>
      </c>
      <c r="B37" s="41" t="s">
        <v>71</v>
      </c>
      <c r="C37" s="144">
        <v>819321</v>
      </c>
    </row>
    <row r="38" spans="1:3" s="15" customFormat="1" ht="34.5">
      <c r="A38" s="30" t="s">
        <v>629</v>
      </c>
      <c r="B38" s="41" t="s">
        <v>72</v>
      </c>
      <c r="C38" s="144">
        <v>116413</v>
      </c>
    </row>
    <row r="39" spans="1:3" s="15" customFormat="1" ht="23.25">
      <c r="A39" s="30" t="s">
        <v>630</v>
      </c>
      <c r="B39" s="41" t="s">
        <v>73</v>
      </c>
      <c r="C39" s="144">
        <v>21127</v>
      </c>
    </row>
    <row r="40" spans="1:3" s="15" customFormat="1" ht="23.25">
      <c r="A40" s="30" t="s">
        <v>631</v>
      </c>
      <c r="B40" s="41" t="s">
        <v>74</v>
      </c>
      <c r="C40" s="144">
        <v>241748</v>
      </c>
    </row>
    <row r="41" spans="1:3" s="15" customFormat="1" ht="23.25">
      <c r="A41" s="30" t="s">
        <v>632</v>
      </c>
      <c r="B41" s="41" t="s">
        <v>75</v>
      </c>
      <c r="C41" s="144">
        <v>145802</v>
      </c>
    </row>
    <row r="42" spans="1:3" s="15" customFormat="1" ht="23.25">
      <c r="A42" s="30" t="s">
        <v>636</v>
      </c>
      <c r="B42" s="41" t="s">
        <v>466</v>
      </c>
      <c r="C42" s="144">
        <v>3665256</v>
      </c>
    </row>
    <row r="43" spans="1:3" s="15" customFormat="1" ht="57">
      <c r="A43" s="30" t="s">
        <v>637</v>
      </c>
      <c r="B43" s="41" t="s">
        <v>79</v>
      </c>
      <c r="C43" s="144">
        <v>453348</v>
      </c>
    </row>
    <row r="44" spans="1:3" s="15" customFormat="1" ht="57">
      <c r="A44" s="30" t="s">
        <v>638</v>
      </c>
      <c r="B44" s="41" t="s">
        <v>80</v>
      </c>
      <c r="C44" s="144">
        <v>2353087</v>
      </c>
    </row>
    <row r="45" spans="1:3" s="15" customFormat="1" ht="45.75">
      <c r="A45" s="30" t="s">
        <v>641</v>
      </c>
      <c r="B45" s="41" t="s">
        <v>83</v>
      </c>
      <c r="C45" s="144">
        <v>858821</v>
      </c>
    </row>
    <row r="46" spans="1:3" s="15" customFormat="1" ht="23.25">
      <c r="A46" s="30" t="s">
        <v>639</v>
      </c>
      <c r="B46" s="41" t="s">
        <v>81</v>
      </c>
      <c r="C46" s="144">
        <v>2091900</v>
      </c>
    </row>
    <row r="47" spans="1:3" s="15" customFormat="1" ht="23.25">
      <c r="A47" s="30" t="s">
        <v>640</v>
      </c>
      <c r="B47" s="41" t="s">
        <v>82</v>
      </c>
      <c r="C47" s="144">
        <v>261188</v>
      </c>
    </row>
    <row r="48" spans="1:3" s="15" customFormat="1" ht="34.5">
      <c r="A48" s="30" t="s">
        <v>642</v>
      </c>
      <c r="B48" s="41" t="s">
        <v>467</v>
      </c>
      <c r="C48" s="144">
        <v>601121</v>
      </c>
    </row>
    <row r="49" spans="1:3" s="15" customFormat="1">
      <c r="A49" s="30" t="s">
        <v>643</v>
      </c>
      <c r="B49" s="41" t="s">
        <v>84</v>
      </c>
      <c r="C49" s="144">
        <v>273254</v>
      </c>
    </row>
    <row r="50" spans="1:3" s="15" customFormat="1" ht="45.75">
      <c r="A50" s="30" t="s">
        <v>646</v>
      </c>
      <c r="B50" s="41" t="s">
        <v>87</v>
      </c>
      <c r="C50" s="144">
        <v>3372</v>
      </c>
    </row>
    <row r="51" spans="1:3" s="15" customFormat="1" ht="45.75">
      <c r="A51" s="30" t="s">
        <v>647</v>
      </c>
      <c r="B51" s="41" t="s">
        <v>88</v>
      </c>
      <c r="C51" s="144">
        <v>324495</v>
      </c>
    </row>
    <row r="52" spans="1:3" s="15" customFormat="1" ht="34.5">
      <c r="A52" s="30" t="s">
        <v>644</v>
      </c>
      <c r="B52" s="41" t="s">
        <v>85</v>
      </c>
      <c r="C52" s="144">
        <v>273254</v>
      </c>
    </row>
    <row r="53" spans="1:3" s="15" customFormat="1" ht="23.25">
      <c r="A53" s="30" t="s">
        <v>645</v>
      </c>
      <c r="B53" s="41" t="s">
        <v>86</v>
      </c>
      <c r="C53" s="144" t="s">
        <v>2</v>
      </c>
    </row>
    <row r="54" spans="1:3" s="15" customFormat="1" ht="34.5">
      <c r="A54" s="30" t="s">
        <v>648</v>
      </c>
      <c r="B54" s="41" t="s">
        <v>89</v>
      </c>
      <c r="C54" s="144">
        <v>58471</v>
      </c>
    </row>
    <row r="55" spans="1:3" s="15" customFormat="1" ht="23.25">
      <c r="A55" s="30" t="s">
        <v>649</v>
      </c>
      <c r="B55" s="41" t="s">
        <v>90</v>
      </c>
      <c r="C55" s="144">
        <v>113982</v>
      </c>
    </row>
    <row r="56" spans="1:3" s="15" customFormat="1" ht="23.25">
      <c r="A56" s="30" t="s">
        <v>650</v>
      </c>
      <c r="B56" s="41" t="s">
        <v>91</v>
      </c>
      <c r="C56" s="144" t="s">
        <v>2</v>
      </c>
    </row>
    <row r="57" spans="1:3" s="15" customFormat="1" ht="45.75">
      <c r="A57" s="30" t="s">
        <v>651</v>
      </c>
      <c r="B57" s="41" t="s">
        <v>92</v>
      </c>
      <c r="C57" s="144">
        <v>152042</v>
      </c>
    </row>
    <row r="58" spans="1:3" s="15" customFormat="1" ht="23.25">
      <c r="A58" s="30" t="s">
        <v>1051</v>
      </c>
      <c r="B58" s="41" t="s">
        <v>527</v>
      </c>
      <c r="C58" s="144">
        <v>2191242</v>
      </c>
    </row>
    <row r="59" spans="1:3" s="15" customFormat="1" ht="34.5">
      <c r="A59" s="30" t="s">
        <v>652</v>
      </c>
      <c r="B59" s="41" t="s">
        <v>93</v>
      </c>
      <c r="C59" s="144">
        <v>1385133</v>
      </c>
    </row>
    <row r="60" spans="1:3" s="15" customFormat="1" ht="23.25">
      <c r="A60" s="30" t="s">
        <v>656</v>
      </c>
      <c r="B60" s="41" t="s">
        <v>97</v>
      </c>
      <c r="C60" s="144">
        <v>806109</v>
      </c>
    </row>
    <row r="61" spans="1:3" s="15" customFormat="1" ht="23.25">
      <c r="A61" s="30" t="s">
        <v>653</v>
      </c>
      <c r="B61" s="41" t="s">
        <v>94</v>
      </c>
      <c r="C61" s="144">
        <v>953054</v>
      </c>
    </row>
    <row r="62" spans="1:3" s="15" customFormat="1" ht="23.25">
      <c r="A62" s="30" t="s">
        <v>1052</v>
      </c>
      <c r="B62" s="41" t="s">
        <v>528</v>
      </c>
      <c r="C62" s="144">
        <v>3904240</v>
      </c>
    </row>
    <row r="63" spans="1:3" s="15" customFormat="1" ht="45.75">
      <c r="A63" s="30" t="s">
        <v>657</v>
      </c>
      <c r="B63" s="41" t="s">
        <v>98</v>
      </c>
      <c r="C63" s="144">
        <v>227537</v>
      </c>
    </row>
    <row r="64" spans="1:3" s="15" customFormat="1" ht="45.75">
      <c r="A64" s="30" t="s">
        <v>658</v>
      </c>
      <c r="B64" s="41" t="s">
        <v>99</v>
      </c>
      <c r="C64" s="144">
        <v>1385024</v>
      </c>
    </row>
    <row r="65" spans="1:3" s="15" customFormat="1" ht="45.75">
      <c r="A65" s="30" t="s">
        <v>659</v>
      </c>
      <c r="B65" s="41" t="s">
        <v>100</v>
      </c>
      <c r="C65" s="144">
        <v>2291679</v>
      </c>
    </row>
    <row r="66" spans="1:3" s="15" customFormat="1" ht="23.25">
      <c r="A66" s="30" t="s">
        <v>1053</v>
      </c>
      <c r="B66" s="41" t="s">
        <v>529</v>
      </c>
      <c r="C66" s="144">
        <v>7936606</v>
      </c>
    </row>
    <row r="67" spans="1:3" s="15" customFormat="1" ht="23.25">
      <c r="A67" s="30" t="s">
        <v>660</v>
      </c>
      <c r="B67" s="41" t="s">
        <v>101</v>
      </c>
      <c r="C67" s="144">
        <v>1304743</v>
      </c>
    </row>
    <row r="68" spans="1:3" s="15" customFormat="1" ht="23.25">
      <c r="A68" s="30" t="s">
        <v>661</v>
      </c>
      <c r="B68" s="41" t="s">
        <v>102</v>
      </c>
      <c r="C68" s="144">
        <v>1815823</v>
      </c>
    </row>
    <row r="69" spans="1:3" s="15" customFormat="1" ht="23.25">
      <c r="A69" s="30" t="s">
        <v>662</v>
      </c>
      <c r="B69" s="41" t="s">
        <v>103</v>
      </c>
      <c r="C69" s="144">
        <v>2404999</v>
      </c>
    </row>
    <row r="70" spans="1:3" s="15" customFormat="1" ht="45.75">
      <c r="A70" s="30" t="s">
        <v>665</v>
      </c>
      <c r="B70" s="41" t="s">
        <v>106</v>
      </c>
      <c r="C70" s="144">
        <v>542602</v>
      </c>
    </row>
    <row r="71" spans="1:3" s="15" customFormat="1" ht="23.25">
      <c r="A71" s="30" t="s">
        <v>669</v>
      </c>
      <c r="B71" s="41" t="s">
        <v>110</v>
      </c>
      <c r="C71" s="144">
        <v>485785</v>
      </c>
    </row>
    <row r="72" spans="1:3" s="15" customFormat="1" ht="34.5">
      <c r="A72" s="30" t="s">
        <v>670</v>
      </c>
      <c r="B72" s="41" t="s">
        <v>111</v>
      </c>
      <c r="C72" s="144">
        <v>1382653</v>
      </c>
    </row>
    <row r="73" spans="1:3" s="15" customFormat="1" ht="23.25">
      <c r="A73" s="30" t="s">
        <v>666</v>
      </c>
      <c r="B73" s="41" t="s">
        <v>107</v>
      </c>
      <c r="C73" s="144">
        <v>435946</v>
      </c>
    </row>
    <row r="74" spans="1:3" s="15" customFormat="1" ht="23.25">
      <c r="A74" s="30" t="s">
        <v>667</v>
      </c>
      <c r="B74" s="41" t="s">
        <v>108</v>
      </c>
      <c r="C74" s="144">
        <v>78982</v>
      </c>
    </row>
    <row r="75" spans="1:3" s="15" customFormat="1" ht="45.75">
      <c r="A75" s="30" t="s">
        <v>668</v>
      </c>
      <c r="B75" s="41" t="s">
        <v>109</v>
      </c>
      <c r="C75" s="144">
        <v>27675</v>
      </c>
    </row>
    <row r="76" spans="1:3" s="15" customFormat="1" ht="23.25">
      <c r="A76" s="30" t="s">
        <v>663</v>
      </c>
      <c r="B76" s="41" t="s">
        <v>104</v>
      </c>
      <c r="C76" s="144">
        <v>1915735</v>
      </c>
    </row>
    <row r="77" spans="1:3" s="15" customFormat="1" ht="23.25">
      <c r="A77" s="30" t="s">
        <v>664</v>
      </c>
      <c r="B77" s="41" t="s">
        <v>105</v>
      </c>
      <c r="C77" s="144">
        <v>489264</v>
      </c>
    </row>
    <row r="78" spans="1:3" s="15" customFormat="1" ht="23.25">
      <c r="A78" s="30" t="s">
        <v>1054</v>
      </c>
      <c r="B78" s="41" t="s">
        <v>530</v>
      </c>
      <c r="C78" s="144">
        <v>2508673</v>
      </c>
    </row>
    <row r="79" spans="1:3" s="15" customFormat="1" ht="23.25">
      <c r="A79" s="30" t="s">
        <v>671</v>
      </c>
      <c r="B79" s="41" t="s">
        <v>112</v>
      </c>
      <c r="C79" s="144">
        <v>2508673</v>
      </c>
    </row>
    <row r="80" spans="1:3" s="15" customFormat="1" ht="23.25">
      <c r="A80" s="30" t="s">
        <v>673</v>
      </c>
      <c r="B80" s="41" t="s">
        <v>469</v>
      </c>
      <c r="C80" s="144">
        <v>1526043</v>
      </c>
    </row>
    <row r="81" spans="1:3" s="15" customFormat="1" ht="23.25">
      <c r="A81" s="30" t="s">
        <v>674</v>
      </c>
      <c r="B81" s="41" t="s">
        <v>113</v>
      </c>
      <c r="C81" s="144">
        <v>218360</v>
      </c>
    </row>
    <row r="82" spans="1:3" s="15" customFormat="1">
      <c r="A82" s="30" t="s">
        <v>675</v>
      </c>
      <c r="B82" s="41" t="s">
        <v>114</v>
      </c>
      <c r="C82" s="144">
        <v>887373</v>
      </c>
    </row>
    <row r="83" spans="1:3" s="15" customFormat="1" ht="23.25">
      <c r="A83" s="30" t="s">
        <v>676</v>
      </c>
      <c r="B83" s="41" t="s">
        <v>115</v>
      </c>
      <c r="C83" s="144">
        <v>461</v>
      </c>
    </row>
    <row r="84" spans="1:3" s="15" customFormat="1" ht="34.5">
      <c r="A84" s="30" t="s">
        <v>677</v>
      </c>
      <c r="B84" s="41" t="s">
        <v>116</v>
      </c>
      <c r="C84" s="144">
        <v>419849</v>
      </c>
    </row>
    <row r="85" spans="1:3" s="15" customFormat="1" ht="23.25">
      <c r="A85" s="30" t="s">
        <v>678</v>
      </c>
      <c r="B85" s="41" t="s">
        <v>470</v>
      </c>
      <c r="C85" s="144">
        <v>2876487</v>
      </c>
    </row>
    <row r="86" spans="1:3" s="15" customFormat="1" ht="23.25">
      <c r="A86" s="30" t="s">
        <v>679</v>
      </c>
      <c r="B86" s="41" t="s">
        <v>117</v>
      </c>
      <c r="C86" s="144">
        <v>1591</v>
      </c>
    </row>
    <row r="87" spans="1:3" s="15" customFormat="1" ht="23.25">
      <c r="A87" s="30" t="s">
        <v>680</v>
      </c>
      <c r="B87" s="41" t="s">
        <v>118</v>
      </c>
      <c r="C87" s="144">
        <v>1218244</v>
      </c>
    </row>
    <row r="88" spans="1:3" s="15" customFormat="1" ht="34.5">
      <c r="A88" s="30" t="s">
        <v>688</v>
      </c>
      <c r="B88" s="41" t="s">
        <v>126</v>
      </c>
      <c r="C88" s="144">
        <v>1656651</v>
      </c>
    </row>
    <row r="89" spans="1:3" s="15" customFormat="1" ht="23.25">
      <c r="A89" s="30" t="s">
        <v>681</v>
      </c>
      <c r="B89" s="41" t="s">
        <v>119</v>
      </c>
      <c r="C89" s="144">
        <v>471318</v>
      </c>
    </row>
    <row r="90" spans="1:3" s="15" customFormat="1" ht="23.25">
      <c r="A90" s="30" t="s">
        <v>682</v>
      </c>
      <c r="B90" s="41" t="s">
        <v>120</v>
      </c>
      <c r="C90" s="144">
        <v>67434</v>
      </c>
    </row>
    <row r="91" spans="1:3" s="15" customFormat="1" ht="23.25">
      <c r="A91" s="30" t="s">
        <v>683</v>
      </c>
      <c r="B91" s="41" t="s">
        <v>121</v>
      </c>
      <c r="C91" s="144" t="s">
        <v>2</v>
      </c>
    </row>
    <row r="92" spans="1:3" s="15" customFormat="1" ht="23.25">
      <c r="A92" s="30" t="s">
        <v>684</v>
      </c>
      <c r="B92" s="41" t="s">
        <v>122</v>
      </c>
      <c r="C92" s="144" t="s">
        <v>2</v>
      </c>
    </row>
    <row r="93" spans="1:3" s="15" customFormat="1" ht="23.25">
      <c r="A93" s="30" t="s">
        <v>685</v>
      </c>
      <c r="B93" s="41" t="s">
        <v>123</v>
      </c>
      <c r="C93" s="144">
        <v>32141</v>
      </c>
    </row>
    <row r="94" spans="1:3" s="15" customFormat="1" ht="23.25">
      <c r="A94" s="30" t="s">
        <v>686</v>
      </c>
      <c r="B94" s="41" t="s">
        <v>124</v>
      </c>
      <c r="C94" s="144" t="s">
        <v>2</v>
      </c>
    </row>
    <row r="95" spans="1:3" s="15" customFormat="1" ht="23.25">
      <c r="A95" s="30" t="s">
        <v>687</v>
      </c>
      <c r="B95" s="41" t="s">
        <v>125</v>
      </c>
      <c r="C95" s="144">
        <v>647351</v>
      </c>
    </row>
    <row r="96" spans="1:3" s="15" customFormat="1" ht="34.5">
      <c r="A96" s="30" t="s">
        <v>689</v>
      </c>
      <c r="B96" s="41" t="s">
        <v>127</v>
      </c>
      <c r="C96" s="144">
        <v>1656651</v>
      </c>
    </row>
    <row r="97" spans="1:3" s="15" customFormat="1" ht="34.5">
      <c r="A97" s="30" t="s">
        <v>690</v>
      </c>
      <c r="B97" s="41" t="s">
        <v>128</v>
      </c>
      <c r="C97" s="144" t="s">
        <v>2</v>
      </c>
    </row>
    <row r="98" spans="1:3" s="15" customFormat="1" ht="45.75">
      <c r="A98" s="30" t="s">
        <v>691</v>
      </c>
      <c r="B98" s="41" t="s">
        <v>471</v>
      </c>
      <c r="C98" s="144">
        <v>243444</v>
      </c>
    </row>
    <row r="99" spans="1:3" s="15" customFormat="1" ht="23.25">
      <c r="A99" s="30" t="s">
        <v>692</v>
      </c>
      <c r="B99" s="41" t="s">
        <v>129</v>
      </c>
      <c r="C99" s="144">
        <v>228864</v>
      </c>
    </row>
    <row r="100" spans="1:3" s="15" customFormat="1" ht="23.25">
      <c r="A100" s="30" t="s">
        <v>693</v>
      </c>
      <c r="B100" s="41" t="s">
        <v>130</v>
      </c>
      <c r="C100" s="144">
        <v>14580</v>
      </c>
    </row>
    <row r="101" spans="1:3" s="15" customFormat="1" ht="34.5">
      <c r="A101" s="30" t="s">
        <v>694</v>
      </c>
      <c r="B101" s="41" t="s">
        <v>131</v>
      </c>
      <c r="C101" s="144" t="s">
        <v>2</v>
      </c>
    </row>
    <row r="102" spans="1:3" s="15" customFormat="1" ht="34.5">
      <c r="A102" s="30" t="s">
        <v>695</v>
      </c>
      <c r="B102" s="41" t="s">
        <v>472</v>
      </c>
      <c r="C102" s="144">
        <v>50346293</v>
      </c>
    </row>
    <row r="103" spans="1:3" s="15" customFormat="1" ht="23.25">
      <c r="A103" s="30" t="s">
        <v>696</v>
      </c>
      <c r="B103" s="41" t="s">
        <v>132</v>
      </c>
      <c r="C103" s="144">
        <v>2825</v>
      </c>
    </row>
    <row r="104" spans="1:3" s="15" customFormat="1" ht="23.25">
      <c r="A104" s="30" t="s">
        <v>697</v>
      </c>
      <c r="B104" s="41" t="s">
        <v>133</v>
      </c>
      <c r="C104" s="144">
        <v>2380994</v>
      </c>
    </row>
    <row r="105" spans="1:3" s="15" customFormat="1" ht="23.25">
      <c r="A105" s="30" t="s">
        <v>703</v>
      </c>
      <c r="B105" s="41" t="s">
        <v>139</v>
      </c>
      <c r="C105" s="144" t="s">
        <v>2</v>
      </c>
    </row>
    <row r="106" spans="1:3" s="15" customFormat="1" ht="23.25">
      <c r="A106" s="30" t="s">
        <v>704</v>
      </c>
      <c r="B106" s="41" t="s">
        <v>140</v>
      </c>
      <c r="C106" s="144">
        <v>1212530</v>
      </c>
    </row>
    <row r="107" spans="1:3" s="15" customFormat="1" ht="23.25">
      <c r="A107" s="30" t="s">
        <v>707</v>
      </c>
      <c r="B107" s="41" t="s">
        <v>143</v>
      </c>
      <c r="C107" s="144" t="s">
        <v>2</v>
      </c>
    </row>
    <row r="108" spans="1:3" s="15" customFormat="1" ht="23.25">
      <c r="A108" s="30" t="s">
        <v>708</v>
      </c>
      <c r="B108" s="41" t="s">
        <v>144</v>
      </c>
      <c r="C108" s="144">
        <v>1032604</v>
      </c>
    </row>
    <row r="109" spans="1:3" s="15" customFormat="1">
      <c r="A109" s="30" t="s">
        <v>709</v>
      </c>
      <c r="B109" s="41" t="s">
        <v>145</v>
      </c>
      <c r="C109" s="144">
        <v>1076989</v>
      </c>
    </row>
    <row r="110" spans="1:3" s="15" customFormat="1" ht="23.25">
      <c r="A110" s="30" t="s">
        <v>712</v>
      </c>
      <c r="B110" s="41" t="s">
        <v>148</v>
      </c>
      <c r="C110" s="144">
        <v>2291118</v>
      </c>
    </row>
    <row r="111" spans="1:3" s="15" customFormat="1" ht="34.5">
      <c r="A111" s="30" t="s">
        <v>713</v>
      </c>
      <c r="B111" s="41" t="s">
        <v>149</v>
      </c>
      <c r="C111" s="144">
        <v>42349232</v>
      </c>
    </row>
    <row r="112" spans="1:3" s="15" customFormat="1">
      <c r="A112" s="30" t="s">
        <v>698</v>
      </c>
      <c r="B112" s="41" t="s">
        <v>134</v>
      </c>
      <c r="C112" s="144">
        <v>605448</v>
      </c>
    </row>
    <row r="113" spans="1:3" s="15" customFormat="1" ht="23.25">
      <c r="A113" s="30" t="s">
        <v>699</v>
      </c>
      <c r="B113" s="41" t="s">
        <v>135</v>
      </c>
      <c r="C113" s="144">
        <v>386544</v>
      </c>
    </row>
    <row r="114" spans="1:3" s="15" customFormat="1" ht="23.25">
      <c r="A114" s="30" t="s">
        <v>700</v>
      </c>
      <c r="B114" s="41" t="s">
        <v>136</v>
      </c>
      <c r="C114" s="144">
        <v>307790</v>
      </c>
    </row>
    <row r="115" spans="1:3" s="15" customFormat="1" ht="23.25">
      <c r="A115" s="30" t="s">
        <v>701</v>
      </c>
      <c r="B115" s="41" t="s">
        <v>137</v>
      </c>
      <c r="C115" s="144">
        <v>314463</v>
      </c>
    </row>
    <row r="116" spans="1:3" s="15" customFormat="1" ht="23.25">
      <c r="A116" s="30" t="s">
        <v>702</v>
      </c>
      <c r="B116" s="41" t="s">
        <v>138</v>
      </c>
      <c r="C116" s="144">
        <v>766750</v>
      </c>
    </row>
    <row r="117" spans="1:3" s="15" customFormat="1" ht="23.25">
      <c r="A117" s="30" t="s">
        <v>705</v>
      </c>
      <c r="B117" s="41" t="s">
        <v>141</v>
      </c>
      <c r="C117" s="144">
        <v>1212530</v>
      </c>
    </row>
    <row r="118" spans="1:3" s="15" customFormat="1" ht="23.25">
      <c r="A118" s="30" t="s">
        <v>706</v>
      </c>
      <c r="B118" s="41" t="s">
        <v>142</v>
      </c>
      <c r="C118" s="144" t="s">
        <v>2</v>
      </c>
    </row>
    <row r="119" spans="1:3" s="15" customFormat="1" ht="23.25">
      <c r="A119" s="30" t="s">
        <v>710</v>
      </c>
      <c r="B119" s="41" t="s">
        <v>146</v>
      </c>
      <c r="C119" s="144">
        <v>1030913</v>
      </c>
    </row>
    <row r="120" spans="1:3" s="15" customFormat="1" ht="23.25">
      <c r="A120" s="30" t="s">
        <v>711</v>
      </c>
      <c r="B120" s="41" t="s">
        <v>147</v>
      </c>
      <c r="C120" s="144">
        <v>46076</v>
      </c>
    </row>
    <row r="121" spans="1:3" s="15" customFormat="1" ht="34.5">
      <c r="A121" s="30" t="s">
        <v>714</v>
      </c>
      <c r="B121" s="41" t="s">
        <v>150</v>
      </c>
      <c r="C121" s="144">
        <v>141062</v>
      </c>
    </row>
    <row r="122" spans="1:3" s="15" customFormat="1" ht="45.75">
      <c r="A122" s="30" t="s">
        <v>715</v>
      </c>
      <c r="B122" s="41" t="s">
        <v>151</v>
      </c>
      <c r="C122" s="144">
        <v>13350</v>
      </c>
    </row>
    <row r="123" spans="1:3" s="15" customFormat="1" ht="23.25">
      <c r="A123" s="30" t="s">
        <v>716</v>
      </c>
      <c r="B123" s="41" t="s">
        <v>152</v>
      </c>
      <c r="C123" s="144">
        <v>42194821</v>
      </c>
    </row>
    <row r="124" spans="1:3" s="15" customFormat="1" ht="23.25">
      <c r="A124" s="30" t="s">
        <v>717</v>
      </c>
      <c r="B124" s="41" t="s">
        <v>473</v>
      </c>
      <c r="C124" s="144">
        <v>4490455</v>
      </c>
    </row>
    <row r="125" spans="1:3" s="15" customFormat="1" ht="23.25">
      <c r="A125" s="30" t="s">
        <v>718</v>
      </c>
      <c r="B125" s="41" t="s">
        <v>153</v>
      </c>
      <c r="C125" s="144">
        <v>713079</v>
      </c>
    </row>
    <row r="126" spans="1:3" s="15" customFormat="1" ht="23.25">
      <c r="A126" s="30" t="s">
        <v>722</v>
      </c>
      <c r="B126" s="41" t="s">
        <v>157</v>
      </c>
      <c r="C126" s="144">
        <v>1851315</v>
      </c>
    </row>
    <row r="127" spans="1:3" s="15" customFormat="1" ht="23.25">
      <c r="A127" s="30" t="s">
        <v>723</v>
      </c>
      <c r="B127" s="41" t="s">
        <v>158</v>
      </c>
      <c r="C127" s="144">
        <v>720294</v>
      </c>
    </row>
    <row r="128" spans="1:3" s="15" customFormat="1" ht="23.25">
      <c r="A128" s="30" t="s">
        <v>724</v>
      </c>
      <c r="B128" s="41" t="s">
        <v>159</v>
      </c>
      <c r="C128" s="144">
        <v>844888</v>
      </c>
    </row>
    <row r="129" spans="1:3" s="15" customFormat="1" ht="34.5">
      <c r="A129" s="30" t="s">
        <v>725</v>
      </c>
      <c r="B129" s="41" t="s">
        <v>160</v>
      </c>
      <c r="C129" s="144">
        <v>74730</v>
      </c>
    </row>
    <row r="130" spans="1:3" s="15" customFormat="1" ht="23.25">
      <c r="A130" s="30" t="s">
        <v>726</v>
      </c>
      <c r="B130" s="41" t="s">
        <v>161</v>
      </c>
      <c r="C130" s="144">
        <v>286148</v>
      </c>
    </row>
    <row r="131" spans="1:3" s="15" customFormat="1" ht="23.25">
      <c r="A131" s="30" t="s">
        <v>727</v>
      </c>
      <c r="B131" s="41" t="s">
        <v>474</v>
      </c>
      <c r="C131" s="144">
        <v>4174830</v>
      </c>
    </row>
    <row r="132" spans="1:3" s="15" customFormat="1" ht="23.25">
      <c r="A132" s="30" t="s">
        <v>728</v>
      </c>
      <c r="B132" s="41" t="s">
        <v>162</v>
      </c>
      <c r="C132" s="144">
        <v>1237637</v>
      </c>
    </row>
    <row r="133" spans="1:3" s="15" customFormat="1" ht="23.25">
      <c r="A133" s="30" t="s">
        <v>729</v>
      </c>
      <c r="B133" s="41" t="s">
        <v>163</v>
      </c>
      <c r="C133" s="144">
        <v>1339402</v>
      </c>
    </row>
    <row r="134" spans="1:3" s="15" customFormat="1" ht="34.5">
      <c r="A134" s="30" t="s">
        <v>730</v>
      </c>
      <c r="B134" s="41" t="s">
        <v>164</v>
      </c>
      <c r="C134" s="144">
        <v>1597791</v>
      </c>
    </row>
    <row r="135" spans="1:3" s="15" customFormat="1" ht="23.25">
      <c r="A135" s="30" t="s">
        <v>731</v>
      </c>
      <c r="B135" s="41" t="s">
        <v>475</v>
      </c>
      <c r="C135" s="144">
        <v>2319798</v>
      </c>
    </row>
    <row r="136" spans="1:3" s="15" customFormat="1" ht="23.25">
      <c r="A136" s="30" t="s">
        <v>732</v>
      </c>
      <c r="B136" s="41" t="s">
        <v>165</v>
      </c>
      <c r="C136" s="144">
        <v>2319798</v>
      </c>
    </row>
    <row r="137" spans="1:3" s="15" customFormat="1" ht="68.25">
      <c r="A137" s="30" t="s">
        <v>538</v>
      </c>
      <c r="B137" s="41" t="s">
        <v>439</v>
      </c>
      <c r="C137" s="144">
        <v>15067490</v>
      </c>
    </row>
    <row r="138" spans="1:3" s="15" customFormat="1" ht="45.75">
      <c r="A138" s="30" t="s">
        <v>539</v>
      </c>
      <c r="B138" s="41" t="s">
        <v>6</v>
      </c>
      <c r="C138" s="144">
        <v>15067490</v>
      </c>
    </row>
    <row r="139" spans="1:3" s="15" customFormat="1" ht="68.25">
      <c r="A139" s="30" t="s">
        <v>540</v>
      </c>
      <c r="B139" s="41" t="s">
        <v>440</v>
      </c>
      <c r="C139" s="144">
        <v>459949</v>
      </c>
    </row>
    <row r="140" spans="1:3" s="15" customFormat="1" ht="45.75">
      <c r="A140" s="30" t="s">
        <v>541</v>
      </c>
      <c r="B140" s="41" t="s">
        <v>7</v>
      </c>
      <c r="C140" s="144">
        <v>459949</v>
      </c>
    </row>
    <row r="141" spans="1:3" s="15" customFormat="1" ht="113.25">
      <c r="A141" s="30" t="s">
        <v>542</v>
      </c>
      <c r="B141" s="41" t="s">
        <v>441</v>
      </c>
      <c r="C141" s="144" t="s">
        <v>2</v>
      </c>
    </row>
    <row r="142" spans="1:3" s="15" customFormat="1" ht="68.25">
      <c r="A142" s="30" t="s">
        <v>543</v>
      </c>
      <c r="B142" s="41" t="s">
        <v>8</v>
      </c>
      <c r="C142" s="144" t="s">
        <v>2</v>
      </c>
    </row>
    <row r="143" spans="1:3" s="15" customFormat="1" ht="68.25">
      <c r="A143" s="30" t="s">
        <v>544</v>
      </c>
      <c r="B143" s="41" t="s">
        <v>9</v>
      </c>
      <c r="C143" s="144" t="s">
        <v>2</v>
      </c>
    </row>
    <row r="144" spans="1:3" s="15" customFormat="1" ht="113.25">
      <c r="A144" s="31" t="s">
        <v>545</v>
      </c>
      <c r="B144" s="145" t="s">
        <v>442</v>
      </c>
      <c r="C144" s="144" t="s">
        <v>2</v>
      </c>
    </row>
    <row r="145" spans="1:3" s="15" customFormat="1" ht="68.25">
      <c r="A145" s="30" t="s">
        <v>546</v>
      </c>
      <c r="B145" s="41" t="s">
        <v>10</v>
      </c>
      <c r="C145" s="144" t="s">
        <v>2</v>
      </c>
    </row>
    <row r="146" spans="1:3" s="15" customFormat="1" ht="79.5">
      <c r="A146" s="30" t="s">
        <v>547</v>
      </c>
      <c r="B146" s="41" t="s">
        <v>11</v>
      </c>
      <c r="C146" s="144" t="s">
        <v>2</v>
      </c>
    </row>
    <row r="147" spans="1:3" s="15" customFormat="1" ht="68.25">
      <c r="A147" s="30" t="s">
        <v>549</v>
      </c>
      <c r="B147" s="41" t="s">
        <v>444</v>
      </c>
      <c r="C147" s="144" t="s">
        <v>2</v>
      </c>
    </row>
    <row r="148" spans="1:3" s="15" customFormat="1" ht="45.75">
      <c r="A148" s="30" t="s">
        <v>551</v>
      </c>
      <c r="B148" s="41" t="s">
        <v>13</v>
      </c>
      <c r="C148" s="144" t="s">
        <v>2</v>
      </c>
    </row>
    <row r="149" spans="1:3" s="15" customFormat="1" ht="68.25">
      <c r="A149" s="30" t="s">
        <v>553</v>
      </c>
      <c r="B149" s="41" t="s">
        <v>15</v>
      </c>
      <c r="C149" s="144" t="s">
        <v>2</v>
      </c>
    </row>
    <row r="150" spans="1:3" s="15" customFormat="1" ht="68.25">
      <c r="A150" s="30" t="s">
        <v>554</v>
      </c>
      <c r="B150" s="41" t="s">
        <v>445</v>
      </c>
      <c r="C150" s="144">
        <v>95946</v>
      </c>
    </row>
    <row r="151" spans="1:3" s="15" customFormat="1" ht="45.75">
      <c r="A151" s="30" t="s">
        <v>555</v>
      </c>
      <c r="B151" s="41" t="s">
        <v>16</v>
      </c>
      <c r="C151" s="144" t="s">
        <v>2</v>
      </c>
    </row>
    <row r="152" spans="1:3" s="15" customFormat="1" ht="45.75">
      <c r="A152" s="30" t="s">
        <v>556</v>
      </c>
      <c r="B152" s="41" t="s">
        <v>17</v>
      </c>
      <c r="C152" s="144" t="s">
        <v>2</v>
      </c>
    </row>
    <row r="153" spans="1:3" s="15" customFormat="1" ht="68.25">
      <c r="A153" s="30" t="s">
        <v>1064</v>
      </c>
      <c r="B153" s="41" t="s">
        <v>1065</v>
      </c>
      <c r="C153" s="144" t="s">
        <v>2</v>
      </c>
    </row>
    <row r="154" spans="1:3" s="15" customFormat="1" ht="79.5">
      <c r="A154" s="30" t="s">
        <v>1080</v>
      </c>
      <c r="B154" s="41" t="s">
        <v>1081</v>
      </c>
      <c r="C154" s="144" t="s">
        <v>2</v>
      </c>
    </row>
    <row r="155" spans="1:3" s="15" customFormat="1" ht="68.25">
      <c r="A155" s="30" t="s">
        <v>557</v>
      </c>
      <c r="B155" s="41" t="s">
        <v>18</v>
      </c>
      <c r="C155" s="144" t="s">
        <v>2</v>
      </c>
    </row>
    <row r="156" spans="1:3" s="15" customFormat="1" ht="79.5">
      <c r="A156" s="30" t="s">
        <v>558</v>
      </c>
      <c r="B156" s="41" t="s">
        <v>19</v>
      </c>
      <c r="C156" s="144" t="s">
        <v>2</v>
      </c>
    </row>
    <row r="157" spans="1:3" s="15" customFormat="1" ht="45.75">
      <c r="A157" s="30" t="s">
        <v>559</v>
      </c>
      <c r="B157" s="41" t="s">
        <v>20</v>
      </c>
      <c r="C157" s="144">
        <v>95946</v>
      </c>
    </row>
    <row r="158" spans="1:3" s="15" customFormat="1" ht="68.25">
      <c r="A158" s="30" t="s">
        <v>560</v>
      </c>
      <c r="B158" s="41" t="s">
        <v>446</v>
      </c>
      <c r="C158" s="144">
        <v>1835199</v>
      </c>
    </row>
    <row r="159" spans="1:3" s="15" customFormat="1" ht="68.25">
      <c r="A159" s="30" t="s">
        <v>561</v>
      </c>
      <c r="B159" s="41" t="s">
        <v>447</v>
      </c>
      <c r="C159" s="144">
        <v>1835199</v>
      </c>
    </row>
    <row r="160" spans="1:3" s="15" customFormat="1" ht="45.75">
      <c r="A160" s="30" t="s">
        <v>562</v>
      </c>
      <c r="B160" s="41" t="s">
        <v>21</v>
      </c>
      <c r="C160" s="144" t="s">
        <v>2</v>
      </c>
    </row>
    <row r="161" spans="1:3" s="15" customFormat="1" ht="34.5">
      <c r="A161" s="30" t="s">
        <v>563</v>
      </c>
      <c r="B161" s="41" t="s">
        <v>22</v>
      </c>
      <c r="C161" s="144">
        <v>1584828</v>
      </c>
    </row>
    <row r="162" spans="1:3" s="15" customFormat="1" ht="45.75">
      <c r="A162" s="30" t="s">
        <v>564</v>
      </c>
      <c r="B162" s="41" t="s">
        <v>23</v>
      </c>
      <c r="C162" s="144">
        <v>232563</v>
      </c>
    </row>
    <row r="163" spans="1:3" s="15" customFormat="1" ht="34.5">
      <c r="A163" s="30" t="s">
        <v>565</v>
      </c>
      <c r="B163" s="41" t="s">
        <v>24</v>
      </c>
      <c r="C163" s="144">
        <v>17807</v>
      </c>
    </row>
    <row r="164" spans="1:3" s="15" customFormat="1" ht="79.5">
      <c r="A164" s="30" t="s">
        <v>566</v>
      </c>
      <c r="B164" s="41" t="s">
        <v>448</v>
      </c>
      <c r="C164" s="144" t="s">
        <v>2</v>
      </c>
    </row>
    <row r="165" spans="1:3" s="15" customFormat="1" ht="45.75">
      <c r="A165" s="30" t="s">
        <v>567</v>
      </c>
      <c r="B165" s="41" t="s">
        <v>25</v>
      </c>
      <c r="C165" s="144" t="s">
        <v>2</v>
      </c>
    </row>
    <row r="166" spans="1:3" s="15" customFormat="1" ht="57">
      <c r="A166" s="30" t="s">
        <v>571</v>
      </c>
      <c r="B166" s="41" t="s">
        <v>451</v>
      </c>
      <c r="C166" s="144">
        <v>322</v>
      </c>
    </row>
    <row r="167" spans="1:3" s="15" customFormat="1" ht="34.5">
      <c r="A167" s="30" t="s">
        <v>1084</v>
      </c>
      <c r="B167" s="41" t="s">
        <v>1085</v>
      </c>
      <c r="C167" s="144" t="s">
        <v>2</v>
      </c>
    </row>
    <row r="168" spans="1:3" s="15" customFormat="1" ht="23.25">
      <c r="A168" s="30" t="s">
        <v>572</v>
      </c>
      <c r="B168" s="41" t="s">
        <v>27</v>
      </c>
      <c r="C168" s="144" t="s">
        <v>2</v>
      </c>
    </row>
    <row r="169" spans="1:3" s="15" customFormat="1" ht="45.75">
      <c r="A169" s="30" t="s">
        <v>573</v>
      </c>
      <c r="B169" s="41" t="s">
        <v>28</v>
      </c>
      <c r="C169" s="144">
        <v>322</v>
      </c>
    </row>
    <row r="170" spans="1:3" s="15" customFormat="1" ht="23.25">
      <c r="A170" s="30" t="s">
        <v>574</v>
      </c>
      <c r="B170" s="41" t="s">
        <v>29</v>
      </c>
      <c r="C170" s="144" t="s">
        <v>2</v>
      </c>
    </row>
    <row r="171" spans="1:3" s="15" customFormat="1" ht="34.5">
      <c r="A171" s="30" t="s">
        <v>575</v>
      </c>
      <c r="B171" s="41" t="s">
        <v>30</v>
      </c>
      <c r="C171" s="144" t="s">
        <v>2</v>
      </c>
    </row>
    <row r="172" spans="1:3" s="15" customFormat="1" ht="57">
      <c r="A172" s="30" t="s">
        <v>577</v>
      </c>
      <c r="B172" s="41" t="s">
        <v>453</v>
      </c>
      <c r="C172" s="144">
        <v>574144</v>
      </c>
    </row>
    <row r="173" spans="1:3" s="15" customFormat="1" ht="34.5">
      <c r="A173" s="30" t="s">
        <v>578</v>
      </c>
      <c r="B173" s="41" t="s">
        <v>31</v>
      </c>
      <c r="C173" s="144">
        <v>453802</v>
      </c>
    </row>
    <row r="174" spans="1:3" s="15" customFormat="1" ht="45.75">
      <c r="A174" s="30" t="s">
        <v>579</v>
      </c>
      <c r="B174" s="41" t="s">
        <v>32</v>
      </c>
      <c r="C174" s="144">
        <v>115905</v>
      </c>
    </row>
    <row r="175" spans="1:3" s="15" customFormat="1" ht="34.5">
      <c r="A175" s="30" t="s">
        <v>580</v>
      </c>
      <c r="B175" s="41" t="s">
        <v>33</v>
      </c>
      <c r="C175" s="144">
        <v>4436</v>
      </c>
    </row>
    <row r="176" spans="1:3" s="15" customFormat="1" ht="79.5">
      <c r="A176" s="30" t="s">
        <v>581</v>
      </c>
      <c r="B176" s="41" t="s">
        <v>454</v>
      </c>
      <c r="C176" s="144">
        <v>4772456</v>
      </c>
    </row>
    <row r="177" spans="1:3" s="15" customFormat="1" ht="45.75">
      <c r="A177" s="30" t="s">
        <v>582</v>
      </c>
      <c r="B177" s="41" t="s">
        <v>34</v>
      </c>
      <c r="C177" s="144">
        <v>4772456</v>
      </c>
    </row>
    <row r="178" spans="1:3" s="15" customFormat="1" ht="68.25">
      <c r="A178" s="30" t="s">
        <v>586</v>
      </c>
      <c r="B178" s="41" t="s">
        <v>457</v>
      </c>
      <c r="C178" s="144" t="s">
        <v>2</v>
      </c>
    </row>
    <row r="179" spans="1:3" s="15" customFormat="1" ht="45.75">
      <c r="A179" s="30" t="s">
        <v>587</v>
      </c>
      <c r="B179" s="41" t="s">
        <v>36</v>
      </c>
      <c r="C179" s="144" t="s">
        <v>2</v>
      </c>
    </row>
    <row r="180" spans="1:3" s="15" customFormat="1" ht="79.5">
      <c r="A180" s="30" t="s">
        <v>588</v>
      </c>
      <c r="B180" s="41" t="s">
        <v>458</v>
      </c>
      <c r="C180" s="144">
        <v>2281845</v>
      </c>
    </row>
    <row r="181" spans="1:3" s="15" customFormat="1" ht="57">
      <c r="A181" s="30" t="s">
        <v>589</v>
      </c>
      <c r="B181" s="41" t="s">
        <v>37</v>
      </c>
      <c r="C181" s="144">
        <v>2281845</v>
      </c>
    </row>
    <row r="182" spans="1:3" s="15" customFormat="1" ht="34.5">
      <c r="A182" s="30" t="s">
        <v>592</v>
      </c>
      <c r="B182" s="41" t="s">
        <v>40</v>
      </c>
      <c r="C182" s="144" t="s">
        <v>2</v>
      </c>
    </row>
    <row r="183" spans="1:3" s="15" customFormat="1" ht="79.5">
      <c r="A183" s="30" t="s">
        <v>593</v>
      </c>
      <c r="B183" s="41" t="s">
        <v>460</v>
      </c>
      <c r="C183" s="144" t="s">
        <v>2</v>
      </c>
    </row>
    <row r="184" spans="1:3" s="15" customFormat="1" ht="34.5">
      <c r="A184" s="30" t="s">
        <v>594</v>
      </c>
      <c r="B184" s="41" t="s">
        <v>41</v>
      </c>
      <c r="C184" s="144" t="s">
        <v>2</v>
      </c>
    </row>
    <row r="185" spans="1:3" s="15" customFormat="1" ht="45.75">
      <c r="A185" s="30" t="s">
        <v>595</v>
      </c>
      <c r="B185" s="41" t="s">
        <v>42</v>
      </c>
      <c r="C185" s="144" t="s">
        <v>2</v>
      </c>
    </row>
    <row r="186" spans="1:3" s="15" customFormat="1" ht="68.25">
      <c r="A186" s="30" t="s">
        <v>596</v>
      </c>
      <c r="B186" s="41" t="s">
        <v>462</v>
      </c>
      <c r="C186" s="144" t="s">
        <v>2</v>
      </c>
    </row>
    <row r="187" spans="1:3" s="15" customFormat="1" ht="23.25">
      <c r="A187" s="30" t="s">
        <v>597</v>
      </c>
      <c r="B187" s="41" t="s">
        <v>43</v>
      </c>
      <c r="C187" s="144" t="s">
        <v>2</v>
      </c>
    </row>
    <row r="188" spans="1:3" s="15" customFormat="1" ht="34.5">
      <c r="A188" s="30" t="s">
        <v>598</v>
      </c>
      <c r="B188" s="41" t="s">
        <v>44</v>
      </c>
      <c r="C188" s="144" t="s">
        <v>2</v>
      </c>
    </row>
    <row r="189" spans="1:3" s="15" customFormat="1" ht="45.75">
      <c r="A189" s="30" t="s">
        <v>734</v>
      </c>
      <c r="B189" s="41" t="s">
        <v>477</v>
      </c>
      <c r="C189" s="144">
        <v>5357566</v>
      </c>
    </row>
    <row r="190" spans="1:3" s="15" customFormat="1" ht="34.5">
      <c r="A190" s="30" t="s">
        <v>735</v>
      </c>
      <c r="B190" s="41" t="s">
        <v>166</v>
      </c>
      <c r="C190" s="144">
        <v>4573986</v>
      </c>
    </row>
    <row r="191" spans="1:3" s="15" customFormat="1" ht="23.25">
      <c r="A191" s="30" t="s">
        <v>742</v>
      </c>
      <c r="B191" s="41" t="s">
        <v>173</v>
      </c>
      <c r="C191" s="144">
        <v>7950</v>
      </c>
    </row>
    <row r="192" spans="1:3" s="15" customFormat="1" ht="23.25">
      <c r="A192" s="30" t="s">
        <v>736</v>
      </c>
      <c r="B192" s="41" t="s">
        <v>167</v>
      </c>
      <c r="C192" s="144">
        <v>2020641</v>
      </c>
    </row>
    <row r="193" spans="1:3" s="15" customFormat="1" ht="45.75">
      <c r="A193" s="30" t="s">
        <v>737</v>
      </c>
      <c r="B193" s="41" t="s">
        <v>168</v>
      </c>
      <c r="C193" s="144">
        <v>2553345</v>
      </c>
    </row>
    <row r="194" spans="1:3" s="15" customFormat="1" ht="23.25">
      <c r="A194" s="30" t="s">
        <v>739</v>
      </c>
      <c r="B194" s="41" t="s">
        <v>170</v>
      </c>
      <c r="C194" s="144">
        <v>70721</v>
      </c>
    </row>
    <row r="195" spans="1:3" s="15" customFormat="1" ht="34.5">
      <c r="A195" s="30" t="s">
        <v>740</v>
      </c>
      <c r="B195" s="41" t="s">
        <v>171</v>
      </c>
      <c r="C195" s="144">
        <v>284454</v>
      </c>
    </row>
    <row r="196" spans="1:3" s="15" customFormat="1" ht="34.5">
      <c r="A196" s="30" t="s">
        <v>741</v>
      </c>
      <c r="B196" s="41" t="s">
        <v>172</v>
      </c>
      <c r="C196" s="144">
        <v>420455</v>
      </c>
    </row>
    <row r="197" spans="1:3" s="15" customFormat="1" ht="23.25">
      <c r="A197" s="30" t="s">
        <v>743</v>
      </c>
      <c r="B197" s="41" t="s">
        <v>478</v>
      </c>
      <c r="C197" s="144">
        <v>9671219</v>
      </c>
    </row>
    <row r="198" spans="1:3" s="15" customFormat="1" ht="23.25">
      <c r="A198" s="30" t="s">
        <v>744</v>
      </c>
      <c r="B198" s="41" t="s">
        <v>174</v>
      </c>
      <c r="C198" s="144" t="s">
        <v>2</v>
      </c>
    </row>
    <row r="199" spans="1:3" s="15" customFormat="1" ht="34.5">
      <c r="A199" s="30" t="s">
        <v>745</v>
      </c>
      <c r="B199" s="41" t="s">
        <v>175</v>
      </c>
      <c r="C199" s="144">
        <v>9449160</v>
      </c>
    </row>
    <row r="200" spans="1:3" s="15" customFormat="1" ht="34.5">
      <c r="A200" s="30" t="s">
        <v>746</v>
      </c>
      <c r="B200" s="41" t="s">
        <v>176</v>
      </c>
      <c r="C200" s="144">
        <v>2942</v>
      </c>
    </row>
    <row r="201" spans="1:3" s="15" customFormat="1" ht="23.25">
      <c r="A201" s="30" t="s">
        <v>747</v>
      </c>
      <c r="B201" s="41" t="s">
        <v>177</v>
      </c>
      <c r="C201" s="144" t="s">
        <v>2</v>
      </c>
    </row>
    <row r="202" spans="1:3" s="15" customFormat="1" ht="34.5">
      <c r="A202" s="30" t="s">
        <v>748</v>
      </c>
      <c r="B202" s="41" t="s">
        <v>178</v>
      </c>
      <c r="C202" s="144">
        <v>219117</v>
      </c>
    </row>
    <row r="203" spans="1:3" s="15" customFormat="1" ht="23.25">
      <c r="A203" s="30" t="s">
        <v>749</v>
      </c>
      <c r="B203" s="41" t="s">
        <v>479</v>
      </c>
      <c r="C203" s="144">
        <v>2137489</v>
      </c>
    </row>
    <row r="204" spans="1:3" s="15" customFormat="1" ht="23.25">
      <c r="A204" s="30" t="s">
        <v>750</v>
      </c>
      <c r="B204" s="41" t="s">
        <v>179</v>
      </c>
      <c r="C204" s="144">
        <v>64545</v>
      </c>
    </row>
    <row r="205" spans="1:3" s="15" customFormat="1" ht="23.25">
      <c r="A205" s="30" t="s">
        <v>753</v>
      </c>
      <c r="B205" s="41" t="s">
        <v>182</v>
      </c>
      <c r="C205" s="144">
        <v>2011529</v>
      </c>
    </row>
    <row r="206" spans="1:3" s="15" customFormat="1" ht="34.5">
      <c r="A206" s="30" t="s">
        <v>754</v>
      </c>
      <c r="B206" s="41" t="s">
        <v>183</v>
      </c>
      <c r="C206" s="144">
        <v>4665</v>
      </c>
    </row>
    <row r="207" spans="1:3" s="15" customFormat="1" ht="23.25">
      <c r="A207" s="30" t="s">
        <v>755</v>
      </c>
      <c r="B207" s="41" t="s">
        <v>184</v>
      </c>
      <c r="C207" s="144">
        <v>31684</v>
      </c>
    </row>
    <row r="208" spans="1:3" s="15" customFormat="1" ht="23.25">
      <c r="A208" s="30" t="s">
        <v>756</v>
      </c>
      <c r="B208" s="41" t="s">
        <v>185</v>
      </c>
      <c r="C208" s="144">
        <v>23686</v>
      </c>
    </row>
    <row r="209" spans="1:3" s="15" customFormat="1" ht="23.25">
      <c r="A209" s="30" t="s">
        <v>757</v>
      </c>
      <c r="B209" s="41" t="s">
        <v>186</v>
      </c>
      <c r="C209" s="144" t="s">
        <v>2</v>
      </c>
    </row>
    <row r="210" spans="1:3" s="15" customFormat="1" ht="23.25">
      <c r="A210" s="30" t="s">
        <v>758</v>
      </c>
      <c r="B210" s="41" t="s">
        <v>187</v>
      </c>
      <c r="C210" s="144">
        <v>1379</v>
      </c>
    </row>
    <row r="211" spans="1:3" s="15" customFormat="1" ht="23.25">
      <c r="A211" s="30" t="s">
        <v>751</v>
      </c>
      <c r="B211" s="41" t="s">
        <v>180</v>
      </c>
      <c r="C211" s="144">
        <v>15439</v>
      </c>
    </row>
    <row r="212" spans="1:3" s="15" customFormat="1" ht="23.25">
      <c r="A212" s="30" t="s">
        <v>752</v>
      </c>
      <c r="B212" s="41" t="s">
        <v>181</v>
      </c>
      <c r="C212" s="144">
        <v>49106</v>
      </c>
    </row>
    <row r="213" spans="1:3" s="15" customFormat="1" ht="23.25">
      <c r="A213" s="30" t="s">
        <v>760</v>
      </c>
      <c r="B213" s="41" t="s">
        <v>481</v>
      </c>
      <c r="C213" s="144">
        <v>587382</v>
      </c>
    </row>
    <row r="214" spans="1:3" s="15" customFormat="1" ht="34.5">
      <c r="A214" s="30" t="s">
        <v>761</v>
      </c>
      <c r="B214" s="41" t="s">
        <v>188</v>
      </c>
      <c r="C214" s="144">
        <v>244434</v>
      </c>
    </row>
    <row r="215" spans="1:3" s="15" customFormat="1" ht="34.5">
      <c r="A215" s="30" t="s">
        <v>762</v>
      </c>
      <c r="B215" s="41" t="s">
        <v>189</v>
      </c>
      <c r="C215" s="144">
        <v>2044</v>
      </c>
    </row>
    <row r="216" spans="1:3" s="15" customFormat="1" ht="45.75">
      <c r="A216" s="30" t="s">
        <v>763</v>
      </c>
      <c r="B216" s="41" t="s">
        <v>190</v>
      </c>
      <c r="C216" s="144">
        <v>340904</v>
      </c>
    </row>
    <row r="217" spans="1:3" s="15" customFormat="1" ht="23.25">
      <c r="A217" s="30" t="s">
        <v>764</v>
      </c>
      <c r="B217" s="41" t="s">
        <v>482</v>
      </c>
      <c r="C217" s="144">
        <v>586428</v>
      </c>
    </row>
    <row r="218" spans="1:3" s="15" customFormat="1" ht="34.5">
      <c r="A218" s="30" t="s">
        <v>765</v>
      </c>
      <c r="B218" s="41" t="s">
        <v>191</v>
      </c>
      <c r="C218" s="144">
        <v>515092</v>
      </c>
    </row>
    <row r="219" spans="1:3" s="15" customFormat="1" ht="34.5">
      <c r="A219" s="30" t="s">
        <v>766</v>
      </c>
      <c r="B219" s="41" t="s">
        <v>192</v>
      </c>
      <c r="C219" s="144">
        <v>330</v>
      </c>
    </row>
    <row r="220" spans="1:3" s="15" customFormat="1" ht="34.5">
      <c r="A220" s="30" t="s">
        <v>767</v>
      </c>
      <c r="B220" s="41" t="s">
        <v>193</v>
      </c>
      <c r="C220" s="144">
        <v>71005</v>
      </c>
    </row>
    <row r="221" spans="1:3" s="15" customFormat="1" ht="23.25">
      <c r="A221" s="30" t="s">
        <v>768</v>
      </c>
      <c r="B221" s="41" t="s">
        <v>483</v>
      </c>
      <c r="C221" s="144">
        <v>34123</v>
      </c>
    </row>
    <row r="222" spans="1:3" s="15" customFormat="1" ht="23.25">
      <c r="A222" s="30" t="s">
        <v>769</v>
      </c>
      <c r="B222" s="41" t="s">
        <v>194</v>
      </c>
      <c r="C222" s="144">
        <v>34123</v>
      </c>
    </row>
    <row r="223" spans="1:3" s="15" customFormat="1" ht="23.25">
      <c r="A223" s="30" t="s">
        <v>770</v>
      </c>
      <c r="B223" s="41" t="s">
        <v>484</v>
      </c>
      <c r="C223" s="144">
        <v>1716</v>
      </c>
    </row>
    <row r="224" spans="1:3" s="15" customFormat="1" ht="23.25">
      <c r="A224" s="30" t="s">
        <v>771</v>
      </c>
      <c r="B224" s="41" t="s">
        <v>195</v>
      </c>
      <c r="C224" s="144">
        <v>1716</v>
      </c>
    </row>
    <row r="225" spans="1:3" s="15" customFormat="1" ht="57">
      <c r="A225" s="30" t="s">
        <v>772</v>
      </c>
      <c r="B225" s="41" t="s">
        <v>485</v>
      </c>
      <c r="C225" s="144">
        <v>588729</v>
      </c>
    </row>
    <row r="226" spans="1:3" s="15" customFormat="1" ht="34.5">
      <c r="A226" s="30" t="s">
        <v>773</v>
      </c>
      <c r="B226" s="41" t="s">
        <v>196</v>
      </c>
      <c r="C226" s="144" t="s">
        <v>2</v>
      </c>
    </row>
    <row r="227" spans="1:3" s="15" customFormat="1" ht="34.5">
      <c r="A227" s="30" t="s">
        <v>774</v>
      </c>
      <c r="B227" s="41" t="s">
        <v>197</v>
      </c>
      <c r="C227" s="144">
        <v>94326</v>
      </c>
    </row>
    <row r="228" spans="1:3" s="15" customFormat="1" ht="23.25">
      <c r="A228" s="30" t="s">
        <v>775</v>
      </c>
      <c r="B228" s="41" t="s">
        <v>198</v>
      </c>
      <c r="C228" s="144">
        <v>488240</v>
      </c>
    </row>
    <row r="229" spans="1:3" s="15" customFormat="1" ht="34.5">
      <c r="A229" s="30" t="s">
        <v>776</v>
      </c>
      <c r="B229" s="41" t="s">
        <v>199</v>
      </c>
      <c r="C229" s="144">
        <v>6163</v>
      </c>
    </row>
    <row r="230" spans="1:3" s="15" customFormat="1" ht="34.5">
      <c r="A230" s="30" t="s">
        <v>777</v>
      </c>
      <c r="B230" s="41" t="s">
        <v>486</v>
      </c>
      <c r="C230" s="144">
        <v>1558189</v>
      </c>
    </row>
    <row r="231" spans="1:3" s="15" customFormat="1" ht="68.25">
      <c r="A231" s="30" t="s">
        <v>778</v>
      </c>
      <c r="B231" s="41" t="s">
        <v>200</v>
      </c>
      <c r="C231" s="144">
        <v>1002552</v>
      </c>
    </row>
    <row r="232" spans="1:3" s="15" customFormat="1" ht="34.5">
      <c r="A232" s="30" t="s">
        <v>779</v>
      </c>
      <c r="B232" s="41" t="s">
        <v>201</v>
      </c>
      <c r="C232" s="144">
        <v>88080</v>
      </c>
    </row>
    <row r="233" spans="1:3" s="15" customFormat="1" ht="57">
      <c r="A233" s="30" t="s">
        <v>780</v>
      </c>
      <c r="B233" s="41" t="s">
        <v>202</v>
      </c>
      <c r="C233" s="144">
        <v>462760</v>
      </c>
    </row>
    <row r="234" spans="1:3" s="15" customFormat="1" ht="34.5">
      <c r="A234" s="30" t="s">
        <v>781</v>
      </c>
      <c r="B234" s="41" t="s">
        <v>203</v>
      </c>
      <c r="C234" s="144">
        <v>4797</v>
      </c>
    </row>
    <row r="235" spans="1:3" s="15" customFormat="1" ht="23.25">
      <c r="A235" s="30" t="s">
        <v>782</v>
      </c>
      <c r="B235" s="41" t="s">
        <v>487</v>
      </c>
      <c r="C235" s="144">
        <v>549399</v>
      </c>
    </row>
    <row r="236" spans="1:3" s="15" customFormat="1" ht="23.25">
      <c r="A236" s="30" t="s">
        <v>783</v>
      </c>
      <c r="B236" s="41" t="s">
        <v>204</v>
      </c>
      <c r="C236" s="144">
        <v>549399</v>
      </c>
    </row>
    <row r="237" spans="1:3" s="15" customFormat="1" ht="34.5">
      <c r="A237" s="30" t="s">
        <v>784</v>
      </c>
      <c r="B237" s="41" t="s">
        <v>488</v>
      </c>
      <c r="C237" s="144">
        <v>19796565</v>
      </c>
    </row>
    <row r="238" spans="1:3" s="15" customFormat="1" ht="68.25">
      <c r="A238" s="30" t="s">
        <v>785</v>
      </c>
      <c r="B238" s="41" t="s">
        <v>205</v>
      </c>
      <c r="C238" s="144">
        <v>4109675</v>
      </c>
    </row>
    <row r="239" spans="1:3" s="15" customFormat="1" ht="23.25">
      <c r="A239" s="30" t="s">
        <v>795</v>
      </c>
      <c r="B239" s="41" t="s">
        <v>215</v>
      </c>
      <c r="C239" s="144">
        <v>650308</v>
      </c>
    </row>
    <row r="240" spans="1:3" s="15" customFormat="1" ht="23.25">
      <c r="A240" s="30" t="s">
        <v>799</v>
      </c>
      <c r="B240" s="41" t="s">
        <v>219</v>
      </c>
      <c r="C240" s="144">
        <v>1127621</v>
      </c>
    </row>
    <row r="241" spans="1:3" s="15" customFormat="1" ht="34.5">
      <c r="A241" s="30" t="s">
        <v>800</v>
      </c>
      <c r="B241" s="41" t="s">
        <v>220</v>
      </c>
      <c r="C241" s="144">
        <v>4120371</v>
      </c>
    </row>
    <row r="242" spans="1:3" s="15" customFormat="1" ht="45.75">
      <c r="A242" s="30" t="s">
        <v>804</v>
      </c>
      <c r="B242" s="41" t="s">
        <v>224</v>
      </c>
      <c r="C242" s="144">
        <v>1622936</v>
      </c>
    </row>
    <row r="243" spans="1:3" s="15" customFormat="1" ht="45.75">
      <c r="A243" s="30" t="s">
        <v>807</v>
      </c>
      <c r="B243" s="41" t="s">
        <v>227</v>
      </c>
      <c r="C243" s="144">
        <v>131660</v>
      </c>
    </row>
    <row r="244" spans="1:3" s="15" customFormat="1" ht="34.5">
      <c r="A244" s="30" t="s">
        <v>808</v>
      </c>
      <c r="B244" s="41" t="s">
        <v>228</v>
      </c>
      <c r="C244" s="144">
        <v>1057211</v>
      </c>
    </row>
    <row r="245" spans="1:3" s="15" customFormat="1" ht="45.75">
      <c r="A245" s="30" t="s">
        <v>809</v>
      </c>
      <c r="B245" s="41" t="s">
        <v>229</v>
      </c>
      <c r="C245" s="144">
        <v>6976784</v>
      </c>
    </row>
    <row r="246" spans="1:3" s="15" customFormat="1" ht="23.25">
      <c r="A246" s="30" t="s">
        <v>796</v>
      </c>
      <c r="B246" s="41" t="s">
        <v>216</v>
      </c>
      <c r="C246" s="144">
        <v>343154</v>
      </c>
    </row>
    <row r="247" spans="1:3" s="15" customFormat="1" ht="23.25">
      <c r="A247" s="30" t="s">
        <v>797</v>
      </c>
      <c r="B247" s="41" t="s">
        <v>217</v>
      </c>
      <c r="C247" s="144" t="s">
        <v>2</v>
      </c>
    </row>
    <row r="248" spans="1:3" s="15" customFormat="1" ht="23.25">
      <c r="A248" s="30" t="s">
        <v>798</v>
      </c>
      <c r="B248" s="41" t="s">
        <v>218</v>
      </c>
      <c r="C248" s="144">
        <v>307154</v>
      </c>
    </row>
    <row r="249" spans="1:3" s="15" customFormat="1" ht="23.25">
      <c r="A249" s="30" t="s">
        <v>786</v>
      </c>
      <c r="B249" s="41" t="s">
        <v>206</v>
      </c>
      <c r="C249" s="144" t="s">
        <v>2</v>
      </c>
    </row>
    <row r="250" spans="1:3" s="15" customFormat="1" ht="23.25">
      <c r="A250" s="30" t="s">
        <v>787</v>
      </c>
      <c r="B250" s="41" t="s">
        <v>207</v>
      </c>
      <c r="C250" s="144">
        <v>2342</v>
      </c>
    </row>
    <row r="251" spans="1:3" s="15" customFormat="1" ht="23.25">
      <c r="A251" s="30" t="s">
        <v>788</v>
      </c>
      <c r="B251" s="41" t="s">
        <v>208</v>
      </c>
      <c r="C251" s="144">
        <v>451122</v>
      </c>
    </row>
    <row r="252" spans="1:3" s="15" customFormat="1" ht="57">
      <c r="A252" s="30" t="s">
        <v>789</v>
      </c>
      <c r="B252" s="41" t="s">
        <v>209</v>
      </c>
      <c r="C252" s="144">
        <v>133936</v>
      </c>
    </row>
    <row r="253" spans="1:3" s="15" customFormat="1" ht="45.75">
      <c r="A253" s="30" t="s">
        <v>790</v>
      </c>
      <c r="B253" s="41" t="s">
        <v>210</v>
      </c>
      <c r="C253" s="144">
        <v>1147941</v>
      </c>
    </row>
    <row r="254" spans="1:3" s="15" customFormat="1" ht="45.75">
      <c r="A254" s="30" t="s">
        <v>791</v>
      </c>
      <c r="B254" s="41" t="s">
        <v>211</v>
      </c>
      <c r="C254" s="144">
        <v>287521</v>
      </c>
    </row>
    <row r="255" spans="1:3" s="15" customFormat="1" ht="45.75">
      <c r="A255" s="30" t="s">
        <v>792</v>
      </c>
      <c r="B255" s="41" t="s">
        <v>212</v>
      </c>
      <c r="C255" s="144">
        <v>225100</v>
      </c>
    </row>
    <row r="256" spans="1:3" s="15" customFormat="1" ht="34.5">
      <c r="A256" s="30" t="s">
        <v>793</v>
      </c>
      <c r="B256" s="41" t="s">
        <v>213</v>
      </c>
      <c r="C256" s="144">
        <v>3088</v>
      </c>
    </row>
    <row r="257" spans="1:3" s="15" customFormat="1" ht="57">
      <c r="A257" s="30" t="s">
        <v>794</v>
      </c>
      <c r="B257" s="41" t="s">
        <v>214</v>
      </c>
      <c r="C257" s="144">
        <v>1858624</v>
      </c>
    </row>
    <row r="258" spans="1:3" s="15" customFormat="1" ht="23.25">
      <c r="A258" s="30" t="s">
        <v>801</v>
      </c>
      <c r="B258" s="41" t="s">
        <v>221</v>
      </c>
      <c r="C258" s="144">
        <v>419004</v>
      </c>
    </row>
    <row r="259" spans="1:3" s="15" customFormat="1" ht="23.25">
      <c r="A259" s="30" t="s">
        <v>802</v>
      </c>
      <c r="B259" s="41" t="s">
        <v>222</v>
      </c>
      <c r="C259" s="144">
        <v>2532730</v>
      </c>
    </row>
    <row r="260" spans="1:3" s="15" customFormat="1" ht="23.25">
      <c r="A260" s="30" t="s">
        <v>803</v>
      </c>
      <c r="B260" s="41" t="s">
        <v>223</v>
      </c>
      <c r="C260" s="144">
        <v>1168637</v>
      </c>
    </row>
    <row r="261" spans="1:3" s="15" customFormat="1" ht="23.25">
      <c r="A261" s="30" t="s">
        <v>811</v>
      </c>
      <c r="B261" s="41" t="s">
        <v>490</v>
      </c>
      <c r="C261" s="144">
        <v>234268</v>
      </c>
    </row>
    <row r="262" spans="1:3" s="15" customFormat="1" ht="23.25">
      <c r="A262" s="30" t="s">
        <v>812</v>
      </c>
      <c r="B262" s="41" t="s">
        <v>230</v>
      </c>
      <c r="C262" s="144" t="s">
        <v>2</v>
      </c>
    </row>
    <row r="263" spans="1:3" s="15" customFormat="1" ht="23.25">
      <c r="A263" s="30" t="s">
        <v>813</v>
      </c>
      <c r="B263" s="41" t="s">
        <v>231</v>
      </c>
      <c r="C263" s="144">
        <v>10556</v>
      </c>
    </row>
    <row r="264" spans="1:3" s="15" customFormat="1" ht="45.75">
      <c r="A264" s="30" t="s">
        <v>818</v>
      </c>
      <c r="B264" s="41" t="s">
        <v>236</v>
      </c>
      <c r="C264" s="144">
        <v>188992</v>
      </c>
    </row>
    <row r="265" spans="1:3" s="15" customFormat="1" ht="23.25">
      <c r="A265" s="30" t="s">
        <v>819</v>
      </c>
      <c r="B265" s="41" t="s">
        <v>237</v>
      </c>
      <c r="C265" s="144">
        <v>34720</v>
      </c>
    </row>
    <row r="266" spans="1:3" s="15" customFormat="1" ht="23.25">
      <c r="A266" s="30" t="s">
        <v>814</v>
      </c>
      <c r="B266" s="41" t="s">
        <v>232</v>
      </c>
      <c r="C266" s="144" t="s">
        <v>2</v>
      </c>
    </row>
    <row r="267" spans="1:3" s="15" customFormat="1" ht="23.25">
      <c r="A267" s="30" t="s">
        <v>815</v>
      </c>
      <c r="B267" s="41" t="s">
        <v>233</v>
      </c>
      <c r="C267" s="144" t="s">
        <v>2</v>
      </c>
    </row>
    <row r="268" spans="1:3" s="15" customFormat="1" ht="23.25">
      <c r="A268" s="30" t="s">
        <v>816</v>
      </c>
      <c r="B268" s="41" t="s">
        <v>234</v>
      </c>
      <c r="C268" s="144" t="s">
        <v>2</v>
      </c>
    </row>
    <row r="269" spans="1:3" s="15" customFormat="1" ht="23.25">
      <c r="A269" s="30" t="s">
        <v>817</v>
      </c>
      <c r="B269" s="41" t="s">
        <v>235</v>
      </c>
      <c r="C269" s="144">
        <v>10556</v>
      </c>
    </row>
    <row r="270" spans="1:3" s="15" customFormat="1" ht="34.5">
      <c r="A270" s="30" t="s">
        <v>820</v>
      </c>
      <c r="B270" s="41" t="s">
        <v>491</v>
      </c>
      <c r="C270" s="144">
        <v>4286</v>
      </c>
    </row>
    <row r="271" spans="1:3" s="15" customFormat="1" ht="34.5">
      <c r="A271" s="30" t="s">
        <v>821</v>
      </c>
      <c r="B271" s="41" t="s">
        <v>238</v>
      </c>
      <c r="C271" s="144">
        <v>4286</v>
      </c>
    </row>
    <row r="272" spans="1:3" s="15" customFormat="1" ht="34.5">
      <c r="A272" s="30" t="s">
        <v>822</v>
      </c>
      <c r="B272" s="41" t="s">
        <v>492</v>
      </c>
      <c r="C272" s="144">
        <v>1981105</v>
      </c>
    </row>
    <row r="273" spans="1:3" s="15" customFormat="1" ht="23.25">
      <c r="A273" s="30" t="s">
        <v>823</v>
      </c>
      <c r="B273" s="41" t="s">
        <v>239</v>
      </c>
      <c r="C273" s="144">
        <v>248934</v>
      </c>
    </row>
    <row r="274" spans="1:3" s="15" customFormat="1" ht="23.25">
      <c r="A274" s="30" t="s">
        <v>824</v>
      </c>
      <c r="B274" s="41" t="s">
        <v>240</v>
      </c>
      <c r="C274" s="144">
        <v>1362149</v>
      </c>
    </row>
    <row r="275" spans="1:3" s="15" customFormat="1" ht="23.25">
      <c r="A275" s="30" t="s">
        <v>828</v>
      </c>
      <c r="B275" s="41" t="s">
        <v>244</v>
      </c>
      <c r="C275" s="144">
        <v>370023</v>
      </c>
    </row>
    <row r="276" spans="1:3" s="15" customFormat="1" ht="23.25">
      <c r="A276" s="30" t="s">
        <v>825</v>
      </c>
      <c r="B276" s="41" t="s">
        <v>241</v>
      </c>
      <c r="C276" s="144">
        <v>1046320</v>
      </c>
    </row>
    <row r="277" spans="1:3" s="15" customFormat="1" ht="23.25">
      <c r="A277" s="30" t="s">
        <v>826</v>
      </c>
      <c r="B277" s="41" t="s">
        <v>242</v>
      </c>
      <c r="C277" s="144">
        <v>90123</v>
      </c>
    </row>
    <row r="278" spans="1:3" s="15" customFormat="1" ht="23.25">
      <c r="A278" s="30" t="s">
        <v>827</v>
      </c>
      <c r="B278" s="41" t="s">
        <v>243</v>
      </c>
      <c r="C278" s="144">
        <v>225705</v>
      </c>
    </row>
    <row r="279" spans="1:3" s="15" customFormat="1" ht="34.5">
      <c r="A279" s="30" t="s">
        <v>829</v>
      </c>
      <c r="B279" s="41" t="s">
        <v>493</v>
      </c>
      <c r="C279" s="144">
        <v>14253800</v>
      </c>
    </row>
    <row r="280" spans="1:3" s="15" customFormat="1" ht="34.5">
      <c r="A280" s="30" t="s">
        <v>830</v>
      </c>
      <c r="B280" s="41" t="s">
        <v>245</v>
      </c>
      <c r="C280" s="144">
        <v>3282775</v>
      </c>
    </row>
    <row r="281" spans="1:3" s="15" customFormat="1" ht="34.5">
      <c r="A281" s="30" t="s">
        <v>831</v>
      </c>
      <c r="B281" s="41" t="s">
        <v>246</v>
      </c>
      <c r="C281" s="144">
        <v>1144201</v>
      </c>
    </row>
    <row r="282" spans="1:3" s="15" customFormat="1" ht="34.5">
      <c r="A282" s="30" t="s">
        <v>832</v>
      </c>
      <c r="B282" s="41" t="s">
        <v>247</v>
      </c>
      <c r="C282" s="144">
        <v>50550</v>
      </c>
    </row>
    <row r="283" spans="1:3" s="15" customFormat="1" ht="23.25">
      <c r="A283" s="30" t="s">
        <v>833</v>
      </c>
      <c r="B283" s="41" t="s">
        <v>248</v>
      </c>
      <c r="C283" s="144">
        <v>91285</v>
      </c>
    </row>
    <row r="284" spans="1:3" s="15" customFormat="1" ht="34.5">
      <c r="A284" s="30" t="s">
        <v>834</v>
      </c>
      <c r="B284" s="41" t="s">
        <v>249</v>
      </c>
      <c r="C284" s="144">
        <v>566696</v>
      </c>
    </row>
    <row r="285" spans="1:3" s="15" customFormat="1" ht="23.25">
      <c r="A285" s="30" t="s">
        <v>837</v>
      </c>
      <c r="B285" s="41" t="s">
        <v>252</v>
      </c>
      <c r="C285" s="144">
        <v>621203</v>
      </c>
    </row>
    <row r="286" spans="1:3" s="15" customFormat="1" ht="57">
      <c r="A286" s="30" t="s">
        <v>838</v>
      </c>
      <c r="B286" s="41" t="s">
        <v>253</v>
      </c>
      <c r="C286" s="144">
        <v>156230</v>
      </c>
    </row>
    <row r="287" spans="1:3" s="15" customFormat="1" ht="45.75">
      <c r="A287" s="30" t="s">
        <v>839</v>
      </c>
      <c r="B287" s="41" t="s">
        <v>254</v>
      </c>
      <c r="C287" s="144">
        <v>2408026</v>
      </c>
    </row>
    <row r="288" spans="1:3" s="15" customFormat="1" ht="45.75">
      <c r="A288" s="30" t="s">
        <v>842</v>
      </c>
      <c r="B288" s="41" t="s">
        <v>257</v>
      </c>
      <c r="C288" s="144">
        <v>5932834</v>
      </c>
    </row>
    <row r="289" spans="1:3" s="15" customFormat="1" ht="23.25">
      <c r="A289" s="30" t="s">
        <v>835</v>
      </c>
      <c r="B289" s="41" t="s">
        <v>250</v>
      </c>
      <c r="C289" s="144">
        <v>97615</v>
      </c>
    </row>
    <row r="290" spans="1:3" s="15" customFormat="1" ht="23.25">
      <c r="A290" s="30" t="s">
        <v>836</v>
      </c>
      <c r="B290" s="41" t="s">
        <v>251</v>
      </c>
      <c r="C290" s="144">
        <v>469081</v>
      </c>
    </row>
    <row r="291" spans="1:3" s="15" customFormat="1" ht="23.25">
      <c r="A291" s="30" t="s">
        <v>840</v>
      </c>
      <c r="B291" s="41" t="s">
        <v>255</v>
      </c>
      <c r="C291" s="144">
        <v>71448</v>
      </c>
    </row>
    <row r="292" spans="1:3" s="15" customFormat="1" ht="45.75">
      <c r="A292" s="30" t="s">
        <v>841</v>
      </c>
      <c r="B292" s="41" t="s">
        <v>256</v>
      </c>
      <c r="C292" s="144">
        <v>2336579</v>
      </c>
    </row>
    <row r="293" spans="1:3" s="15" customFormat="1" ht="34.5">
      <c r="A293" s="30" t="s">
        <v>843</v>
      </c>
      <c r="B293" s="41" t="s">
        <v>258</v>
      </c>
      <c r="C293" s="144">
        <v>609698</v>
      </c>
    </row>
    <row r="294" spans="1:3" s="15" customFormat="1" ht="45.75">
      <c r="A294" s="30" t="s">
        <v>844</v>
      </c>
      <c r="B294" s="41" t="s">
        <v>259</v>
      </c>
      <c r="C294" s="144">
        <v>947026</v>
      </c>
    </row>
    <row r="295" spans="1:3" s="15" customFormat="1" ht="57">
      <c r="A295" s="30" t="s">
        <v>845</v>
      </c>
      <c r="B295" s="41" t="s">
        <v>260</v>
      </c>
      <c r="C295" s="144">
        <v>4376110</v>
      </c>
    </row>
    <row r="296" spans="1:3" s="15" customFormat="1" ht="23.25">
      <c r="A296" s="30" t="s">
        <v>1055</v>
      </c>
      <c r="B296" s="41" t="s">
        <v>531</v>
      </c>
      <c r="C296" s="144">
        <v>6503363</v>
      </c>
    </row>
    <row r="297" spans="1:3" s="15" customFormat="1" ht="34.5">
      <c r="A297" s="30" t="s">
        <v>846</v>
      </c>
      <c r="B297" s="41" t="s">
        <v>261</v>
      </c>
      <c r="C297" s="144">
        <v>822829</v>
      </c>
    </row>
    <row r="298" spans="1:3" s="15" customFormat="1" ht="23.25">
      <c r="A298" s="30" t="s">
        <v>847</v>
      </c>
      <c r="B298" s="41" t="s">
        <v>262</v>
      </c>
      <c r="C298" s="144">
        <v>561277</v>
      </c>
    </row>
    <row r="299" spans="1:3" s="15" customFormat="1" ht="23.25">
      <c r="A299" s="30" t="s">
        <v>848</v>
      </c>
      <c r="B299" s="41" t="s">
        <v>263</v>
      </c>
      <c r="C299" s="144">
        <v>524841</v>
      </c>
    </row>
    <row r="300" spans="1:3" s="15" customFormat="1" ht="23.25">
      <c r="A300" s="30" t="s">
        <v>849</v>
      </c>
      <c r="B300" s="41" t="s">
        <v>264</v>
      </c>
      <c r="C300" s="144">
        <v>1101415</v>
      </c>
    </row>
    <row r="301" spans="1:3" s="15" customFormat="1" ht="57">
      <c r="A301" s="30" t="s">
        <v>850</v>
      </c>
      <c r="B301" s="41" t="s">
        <v>265</v>
      </c>
      <c r="C301" s="144">
        <v>1846137</v>
      </c>
    </row>
    <row r="302" spans="1:3" s="15" customFormat="1" ht="23.25">
      <c r="A302" s="30" t="s">
        <v>851</v>
      </c>
      <c r="B302" s="41" t="s">
        <v>266</v>
      </c>
      <c r="C302" s="144">
        <v>17491</v>
      </c>
    </row>
    <row r="303" spans="1:3" s="15" customFormat="1" ht="23.25">
      <c r="A303" s="30" t="s">
        <v>852</v>
      </c>
      <c r="B303" s="41" t="s">
        <v>267</v>
      </c>
      <c r="C303" s="144" t="s">
        <v>2</v>
      </c>
    </row>
    <row r="304" spans="1:3" s="15" customFormat="1" ht="23.25">
      <c r="A304" s="30" t="s">
        <v>853</v>
      </c>
      <c r="B304" s="41" t="s">
        <v>268</v>
      </c>
      <c r="C304" s="144">
        <v>1629373</v>
      </c>
    </row>
    <row r="305" spans="1:3" s="15" customFormat="1" ht="23.25">
      <c r="A305" s="30" t="s">
        <v>1056</v>
      </c>
      <c r="B305" s="41" t="s">
        <v>532</v>
      </c>
      <c r="C305" s="144">
        <v>2267749</v>
      </c>
    </row>
    <row r="306" spans="1:3" s="15" customFormat="1" ht="34.5">
      <c r="A306" s="30" t="s">
        <v>854</v>
      </c>
      <c r="B306" s="41" t="s">
        <v>269</v>
      </c>
      <c r="C306" s="144">
        <v>986694</v>
      </c>
    </row>
    <row r="307" spans="1:3" s="15" customFormat="1" ht="23.25">
      <c r="A307" s="30" t="s">
        <v>860</v>
      </c>
      <c r="B307" s="41" t="s">
        <v>275</v>
      </c>
      <c r="C307" s="144">
        <v>271765</v>
      </c>
    </row>
    <row r="308" spans="1:3" s="15" customFormat="1" ht="45.75">
      <c r="A308" s="30" t="s">
        <v>865</v>
      </c>
      <c r="B308" s="41" t="s">
        <v>280</v>
      </c>
      <c r="C308" s="144">
        <v>490874</v>
      </c>
    </row>
    <row r="309" spans="1:3" s="15" customFormat="1" ht="34.5">
      <c r="A309" s="30" t="s">
        <v>866</v>
      </c>
      <c r="B309" s="41" t="s">
        <v>281</v>
      </c>
      <c r="C309" s="144">
        <v>518417</v>
      </c>
    </row>
    <row r="310" spans="1:3" s="15" customFormat="1" ht="34.5">
      <c r="A310" s="30" t="s">
        <v>855</v>
      </c>
      <c r="B310" s="41" t="s">
        <v>270</v>
      </c>
      <c r="C310" s="144">
        <v>4275</v>
      </c>
    </row>
    <row r="311" spans="1:3" s="15" customFormat="1" ht="34.5">
      <c r="A311" s="30" t="s">
        <v>856</v>
      </c>
      <c r="B311" s="41" t="s">
        <v>271</v>
      </c>
      <c r="C311" s="144" t="s">
        <v>2</v>
      </c>
    </row>
    <row r="312" spans="1:3" s="15" customFormat="1" ht="45.75">
      <c r="A312" s="30" t="s">
        <v>857</v>
      </c>
      <c r="B312" s="41" t="s">
        <v>272</v>
      </c>
      <c r="C312" s="144">
        <v>197440</v>
      </c>
    </row>
    <row r="313" spans="1:3" s="15" customFormat="1" ht="34.5">
      <c r="A313" s="30" t="s">
        <v>858</v>
      </c>
      <c r="B313" s="41" t="s">
        <v>273</v>
      </c>
      <c r="C313" s="144">
        <v>36874</v>
      </c>
    </row>
    <row r="314" spans="1:3" s="15" customFormat="1" ht="34.5">
      <c r="A314" s="30" t="s">
        <v>859</v>
      </c>
      <c r="B314" s="41" t="s">
        <v>274</v>
      </c>
      <c r="C314" s="144">
        <v>748106</v>
      </c>
    </row>
    <row r="315" spans="1:3" s="15" customFormat="1" ht="23.25">
      <c r="A315" s="30" t="s">
        <v>861</v>
      </c>
      <c r="B315" s="41" t="s">
        <v>276</v>
      </c>
      <c r="C315" s="144">
        <v>7381</v>
      </c>
    </row>
    <row r="316" spans="1:3" s="15" customFormat="1" ht="23.25">
      <c r="A316" s="30" t="s">
        <v>862</v>
      </c>
      <c r="B316" s="41" t="s">
        <v>277</v>
      </c>
      <c r="C316" s="144">
        <v>2679</v>
      </c>
    </row>
    <row r="317" spans="1:3" s="15" customFormat="1" ht="23.25">
      <c r="A317" s="30" t="s">
        <v>863</v>
      </c>
      <c r="B317" s="41" t="s">
        <v>278</v>
      </c>
      <c r="C317" s="144">
        <v>41456</v>
      </c>
    </row>
    <row r="318" spans="1:3" s="15" customFormat="1" ht="23.25">
      <c r="A318" s="30" t="s">
        <v>864</v>
      </c>
      <c r="B318" s="41" t="s">
        <v>279</v>
      </c>
      <c r="C318" s="144">
        <v>220248</v>
      </c>
    </row>
    <row r="319" spans="1:3" s="15" customFormat="1" ht="34.5">
      <c r="A319" s="30" t="s">
        <v>1057</v>
      </c>
      <c r="B319" s="41" t="s">
        <v>533</v>
      </c>
      <c r="C319" s="144" t="s">
        <v>2</v>
      </c>
    </row>
    <row r="320" spans="1:3" s="15" customFormat="1" ht="23.25">
      <c r="A320" s="30" t="s">
        <v>867</v>
      </c>
      <c r="B320" s="41" t="s">
        <v>282</v>
      </c>
      <c r="C320" s="144" t="s">
        <v>2</v>
      </c>
    </row>
    <row r="321" spans="1:3" s="15" customFormat="1" ht="23.25">
      <c r="A321" s="30" t="s">
        <v>868</v>
      </c>
      <c r="B321" s="41" t="s">
        <v>283</v>
      </c>
      <c r="C321" s="144" t="s">
        <v>2</v>
      </c>
    </row>
    <row r="322" spans="1:3" s="15" customFormat="1" ht="23.25">
      <c r="A322" s="30" t="s">
        <v>1070</v>
      </c>
      <c r="B322" s="41" t="s">
        <v>1071</v>
      </c>
      <c r="C322" s="144" t="s">
        <v>2</v>
      </c>
    </row>
    <row r="323" spans="1:3" s="15" customFormat="1" ht="23.25">
      <c r="A323" s="30" t="s">
        <v>869</v>
      </c>
      <c r="B323" s="41" t="s">
        <v>284</v>
      </c>
      <c r="C323" s="144" t="s">
        <v>2</v>
      </c>
    </row>
    <row r="324" spans="1:3" s="15" customFormat="1" ht="34.5">
      <c r="A324" s="30" t="s">
        <v>1058</v>
      </c>
      <c r="B324" s="41" t="s">
        <v>534</v>
      </c>
      <c r="C324" s="144">
        <v>3031</v>
      </c>
    </row>
    <row r="325" spans="1:3" s="15" customFormat="1" ht="23.25">
      <c r="A325" s="30" t="s">
        <v>870</v>
      </c>
      <c r="B325" s="41" t="s">
        <v>285</v>
      </c>
      <c r="C325" s="144">
        <v>3031</v>
      </c>
    </row>
    <row r="326" spans="1:3" s="15" customFormat="1" ht="23.25">
      <c r="A326" s="30" t="s">
        <v>1072</v>
      </c>
      <c r="B326" s="41" t="s">
        <v>1073</v>
      </c>
      <c r="C326" s="144" t="s">
        <v>2</v>
      </c>
    </row>
    <row r="327" spans="1:3" s="15" customFormat="1" ht="79.5">
      <c r="A327" s="30" t="s">
        <v>871</v>
      </c>
      <c r="B327" s="41" t="s">
        <v>494</v>
      </c>
      <c r="C327" s="144">
        <v>1819672</v>
      </c>
    </row>
    <row r="328" spans="1:3" s="15" customFormat="1" ht="57">
      <c r="A328" s="30" t="s">
        <v>872</v>
      </c>
      <c r="B328" s="41" t="s">
        <v>286</v>
      </c>
      <c r="C328" s="144">
        <v>1458796</v>
      </c>
    </row>
    <row r="329" spans="1:3" s="15" customFormat="1" ht="57">
      <c r="A329" s="30" t="s">
        <v>879</v>
      </c>
      <c r="B329" s="41" t="s">
        <v>293</v>
      </c>
      <c r="C329" s="144" t="s">
        <v>2</v>
      </c>
    </row>
    <row r="330" spans="1:3" s="15" customFormat="1" ht="34.5">
      <c r="A330" s="30" t="s">
        <v>880</v>
      </c>
      <c r="B330" s="41" t="s">
        <v>294</v>
      </c>
      <c r="C330" s="144">
        <v>29047</v>
      </c>
    </row>
    <row r="331" spans="1:3" s="15" customFormat="1" ht="68.25">
      <c r="A331" s="30" t="s">
        <v>881</v>
      </c>
      <c r="B331" s="41" t="s">
        <v>295</v>
      </c>
      <c r="C331" s="144">
        <v>331829</v>
      </c>
    </row>
    <row r="332" spans="1:3" s="15" customFormat="1" ht="23.25">
      <c r="A332" s="30" t="s">
        <v>873</v>
      </c>
      <c r="B332" s="41" t="s">
        <v>287</v>
      </c>
      <c r="C332" s="144">
        <v>184968</v>
      </c>
    </row>
    <row r="333" spans="1:3" s="15" customFormat="1" ht="23.25">
      <c r="A333" s="30" t="s">
        <v>874</v>
      </c>
      <c r="B333" s="41" t="s">
        <v>288</v>
      </c>
      <c r="C333" s="144">
        <v>9577</v>
      </c>
    </row>
    <row r="334" spans="1:3" s="15" customFormat="1" ht="23.25">
      <c r="A334" s="30" t="s">
        <v>875</v>
      </c>
      <c r="B334" s="41" t="s">
        <v>289</v>
      </c>
      <c r="C334" s="144">
        <v>7246</v>
      </c>
    </row>
    <row r="335" spans="1:3" s="15" customFormat="1" ht="23.25">
      <c r="A335" s="30" t="s">
        <v>876</v>
      </c>
      <c r="B335" s="41" t="s">
        <v>290</v>
      </c>
      <c r="C335" s="144" t="s">
        <v>2</v>
      </c>
    </row>
    <row r="336" spans="1:3" s="15" customFormat="1" ht="23.25">
      <c r="A336" s="30" t="s">
        <v>877</v>
      </c>
      <c r="B336" s="41" t="s">
        <v>291</v>
      </c>
      <c r="C336" s="144">
        <v>1079326</v>
      </c>
    </row>
    <row r="337" spans="1:3" s="15" customFormat="1" ht="57">
      <c r="A337" s="30" t="s">
        <v>878</v>
      </c>
      <c r="B337" s="41" t="s">
        <v>292</v>
      </c>
      <c r="C337" s="144">
        <v>177679</v>
      </c>
    </row>
    <row r="338" spans="1:3" s="15" customFormat="1" ht="23.25">
      <c r="A338" s="30" t="s">
        <v>886</v>
      </c>
      <c r="B338" s="41" t="s">
        <v>496</v>
      </c>
      <c r="C338" s="144">
        <v>76619</v>
      </c>
    </row>
    <row r="339" spans="1:3" s="15" customFormat="1" ht="23.25">
      <c r="A339" s="30" t="s">
        <v>887</v>
      </c>
      <c r="B339" s="41" t="s">
        <v>299</v>
      </c>
      <c r="C339" s="144">
        <v>76619</v>
      </c>
    </row>
    <row r="340" spans="1:3" s="15" customFormat="1" ht="23.25">
      <c r="A340" s="30" t="s">
        <v>888</v>
      </c>
      <c r="B340" s="41" t="s">
        <v>497</v>
      </c>
      <c r="C340" s="144">
        <v>1343</v>
      </c>
    </row>
    <row r="341" spans="1:3" s="15" customFormat="1" ht="23.25">
      <c r="A341" s="30" t="s">
        <v>888</v>
      </c>
      <c r="B341" s="41" t="s">
        <v>300</v>
      </c>
      <c r="C341" s="144">
        <v>1343</v>
      </c>
    </row>
    <row r="342" spans="1:3" s="15" customFormat="1" ht="23.25">
      <c r="A342" s="30" t="s">
        <v>889</v>
      </c>
      <c r="B342" s="41" t="s">
        <v>498</v>
      </c>
      <c r="C342" s="144">
        <v>784785</v>
      </c>
    </row>
    <row r="343" spans="1:3" s="15" customFormat="1" ht="34.5">
      <c r="A343" s="30" t="s">
        <v>890</v>
      </c>
      <c r="B343" s="41" t="s">
        <v>301</v>
      </c>
      <c r="C343" s="144">
        <v>468465</v>
      </c>
    </row>
    <row r="344" spans="1:3" s="15" customFormat="1" ht="23.25">
      <c r="A344" s="30" t="s">
        <v>896</v>
      </c>
      <c r="B344" s="41" t="s">
        <v>307</v>
      </c>
      <c r="C344" s="144">
        <v>316321</v>
      </c>
    </row>
    <row r="345" spans="1:3" s="15" customFormat="1" ht="34.5">
      <c r="A345" s="30" t="s">
        <v>891</v>
      </c>
      <c r="B345" s="41" t="s">
        <v>302</v>
      </c>
      <c r="C345" s="144">
        <v>140676</v>
      </c>
    </row>
    <row r="346" spans="1:3" s="15" customFormat="1" ht="23.25">
      <c r="A346" s="30" t="s">
        <v>892</v>
      </c>
      <c r="B346" s="41" t="s">
        <v>303</v>
      </c>
      <c r="C346" s="144" t="s">
        <v>2</v>
      </c>
    </row>
    <row r="347" spans="1:3" s="15" customFormat="1" ht="34.5">
      <c r="A347" s="30" t="s">
        <v>893</v>
      </c>
      <c r="B347" s="41" t="s">
        <v>304</v>
      </c>
      <c r="C347" s="144" t="s">
        <v>2</v>
      </c>
    </row>
    <row r="348" spans="1:3" s="15" customFormat="1" ht="34.5">
      <c r="A348" s="30" t="s">
        <v>894</v>
      </c>
      <c r="B348" s="41" t="s">
        <v>305</v>
      </c>
      <c r="C348" s="144">
        <v>108845</v>
      </c>
    </row>
    <row r="349" spans="1:3" s="15" customFormat="1" ht="23.25">
      <c r="A349" s="30" t="s">
        <v>895</v>
      </c>
      <c r="B349" s="41" t="s">
        <v>306</v>
      </c>
      <c r="C349" s="144">
        <v>218943</v>
      </c>
    </row>
    <row r="350" spans="1:3" s="15" customFormat="1" ht="23.25">
      <c r="A350" s="30" t="s">
        <v>897</v>
      </c>
      <c r="B350" s="41" t="s">
        <v>308</v>
      </c>
      <c r="C350" s="144">
        <v>316321</v>
      </c>
    </row>
    <row r="351" spans="1:3" s="15" customFormat="1" ht="23.25">
      <c r="A351" s="30" t="s">
        <v>898</v>
      </c>
      <c r="B351" s="41" t="s">
        <v>309</v>
      </c>
      <c r="C351" s="144" t="s">
        <v>2</v>
      </c>
    </row>
    <row r="352" spans="1:3" s="15" customFormat="1" ht="23.25">
      <c r="A352" s="30" t="s">
        <v>899</v>
      </c>
      <c r="B352" s="41" t="s">
        <v>499</v>
      </c>
      <c r="C352" s="144">
        <v>1336</v>
      </c>
    </row>
    <row r="353" spans="1:3" s="15" customFormat="1" ht="45.75">
      <c r="A353" s="30" t="s">
        <v>900</v>
      </c>
      <c r="B353" s="41" t="s">
        <v>310</v>
      </c>
      <c r="C353" s="144">
        <v>1336</v>
      </c>
    </row>
    <row r="354" spans="1:3" s="15" customFormat="1" ht="57">
      <c r="A354" s="30" t="s">
        <v>901</v>
      </c>
      <c r="B354" s="41" t="s">
        <v>311</v>
      </c>
      <c r="C354" s="144" t="s">
        <v>2</v>
      </c>
    </row>
    <row r="355" spans="1:3" s="15" customFormat="1" ht="23.25">
      <c r="A355" s="30" t="s">
        <v>902</v>
      </c>
      <c r="B355" s="41" t="s">
        <v>312</v>
      </c>
      <c r="C355" s="144" t="s">
        <v>2</v>
      </c>
    </row>
    <row r="356" spans="1:3" s="15" customFormat="1" ht="34.5">
      <c r="A356" s="30" t="s">
        <v>903</v>
      </c>
      <c r="B356" s="41" t="s">
        <v>500</v>
      </c>
      <c r="C356" s="144">
        <v>77245</v>
      </c>
    </row>
    <row r="357" spans="1:3" s="15" customFormat="1" ht="23.25">
      <c r="A357" s="30" t="s">
        <v>904</v>
      </c>
      <c r="B357" s="41" t="s">
        <v>313</v>
      </c>
      <c r="C357" s="144">
        <v>8200</v>
      </c>
    </row>
    <row r="358" spans="1:3" s="15" customFormat="1" ht="34.5">
      <c r="A358" s="30" t="s">
        <v>905</v>
      </c>
      <c r="B358" s="41" t="s">
        <v>314</v>
      </c>
      <c r="C358" s="144">
        <v>66525</v>
      </c>
    </row>
    <row r="359" spans="1:3" s="15" customFormat="1" ht="23.25">
      <c r="A359" s="30" t="s">
        <v>908</v>
      </c>
      <c r="B359" s="41" t="s">
        <v>317</v>
      </c>
      <c r="C359" s="144">
        <v>2520</v>
      </c>
    </row>
    <row r="360" spans="1:3" s="15" customFormat="1" ht="23.25">
      <c r="A360" s="30" t="s">
        <v>906</v>
      </c>
      <c r="B360" s="41" t="s">
        <v>315</v>
      </c>
      <c r="C360" s="144" t="s">
        <v>2</v>
      </c>
    </row>
    <row r="361" spans="1:3" s="15" customFormat="1" ht="34.5">
      <c r="A361" s="30" t="s">
        <v>907</v>
      </c>
      <c r="B361" s="41" t="s">
        <v>316</v>
      </c>
      <c r="C361" s="144">
        <v>66525</v>
      </c>
    </row>
    <row r="362" spans="1:3" s="15" customFormat="1" ht="23.25">
      <c r="A362" s="30" t="s">
        <v>909</v>
      </c>
      <c r="B362" s="41" t="s">
        <v>501</v>
      </c>
      <c r="C362" s="144">
        <v>116496</v>
      </c>
    </row>
    <row r="363" spans="1:3" s="15" customFormat="1" ht="34.5">
      <c r="A363" s="30" t="s">
        <v>910</v>
      </c>
      <c r="B363" s="41" t="s">
        <v>318</v>
      </c>
      <c r="C363" s="144" t="s">
        <v>2</v>
      </c>
    </row>
    <row r="364" spans="1:3" s="15" customFormat="1" ht="23.25">
      <c r="A364" s="30" t="s">
        <v>911</v>
      </c>
      <c r="B364" s="41" t="s">
        <v>319</v>
      </c>
      <c r="C364" s="144">
        <v>116496</v>
      </c>
    </row>
    <row r="365" spans="1:3" s="15" customFormat="1" ht="23.25">
      <c r="A365" s="30" t="s">
        <v>912</v>
      </c>
      <c r="B365" s="41" t="s">
        <v>320</v>
      </c>
      <c r="C365" s="144">
        <v>116496</v>
      </c>
    </row>
    <row r="366" spans="1:3" s="15" customFormat="1" ht="23.25">
      <c r="A366" s="30" t="s">
        <v>913</v>
      </c>
      <c r="B366" s="41" t="s">
        <v>321</v>
      </c>
      <c r="C366" s="144" t="s">
        <v>2</v>
      </c>
    </row>
    <row r="367" spans="1:3" s="15" customFormat="1" ht="23.25">
      <c r="A367" s="30" t="s">
        <v>914</v>
      </c>
      <c r="B367" s="41" t="s">
        <v>502</v>
      </c>
      <c r="C367" s="144">
        <v>985773</v>
      </c>
    </row>
    <row r="368" spans="1:3" s="15" customFormat="1" ht="34.5">
      <c r="A368" s="30" t="s">
        <v>915</v>
      </c>
      <c r="B368" s="41" t="s">
        <v>322</v>
      </c>
      <c r="C368" s="144">
        <v>985773</v>
      </c>
    </row>
    <row r="369" spans="1:3" s="15" customFormat="1" ht="23.25">
      <c r="A369" s="30" t="s">
        <v>916</v>
      </c>
      <c r="B369" s="41" t="s">
        <v>503</v>
      </c>
      <c r="C369" s="144" t="s">
        <v>2</v>
      </c>
    </row>
    <row r="370" spans="1:3" s="15" customFormat="1" ht="23.25">
      <c r="A370" s="30" t="s">
        <v>917</v>
      </c>
      <c r="B370" s="41" t="s">
        <v>323</v>
      </c>
      <c r="C370" s="144" t="s">
        <v>2</v>
      </c>
    </row>
    <row r="371" spans="1:3" s="15" customFormat="1" ht="23.25">
      <c r="A371" s="30" t="s">
        <v>918</v>
      </c>
      <c r="B371" s="41" t="s">
        <v>504</v>
      </c>
      <c r="C371" s="144">
        <v>234456</v>
      </c>
    </row>
    <row r="372" spans="1:3" s="15" customFormat="1" ht="23.25">
      <c r="A372" s="30" t="s">
        <v>919</v>
      </c>
      <c r="B372" s="41" t="s">
        <v>324</v>
      </c>
      <c r="C372" s="144">
        <v>234456</v>
      </c>
    </row>
    <row r="373" spans="1:3" s="15" customFormat="1" ht="23.25">
      <c r="A373" s="30" t="s">
        <v>920</v>
      </c>
      <c r="B373" s="41" t="s">
        <v>325</v>
      </c>
      <c r="C373" s="144" t="s">
        <v>2</v>
      </c>
    </row>
    <row r="374" spans="1:3" s="15" customFormat="1" ht="23.25">
      <c r="A374" s="30" t="s">
        <v>922</v>
      </c>
      <c r="B374" s="41" t="s">
        <v>506</v>
      </c>
      <c r="C374" s="144">
        <v>4292960</v>
      </c>
    </row>
    <row r="375" spans="1:3" s="15" customFormat="1" ht="34.5">
      <c r="A375" s="30" t="s">
        <v>923</v>
      </c>
      <c r="B375" s="41" t="s">
        <v>326</v>
      </c>
      <c r="C375" s="144">
        <v>1484270</v>
      </c>
    </row>
    <row r="376" spans="1:3" s="15" customFormat="1" ht="23.25">
      <c r="A376" s="30" t="s">
        <v>933</v>
      </c>
      <c r="B376" s="41" t="s">
        <v>336</v>
      </c>
      <c r="C376" s="144" t="s">
        <v>2</v>
      </c>
    </row>
    <row r="377" spans="1:3" s="15" customFormat="1" ht="23.25">
      <c r="A377" s="30" t="s">
        <v>934</v>
      </c>
      <c r="B377" s="41" t="s">
        <v>337</v>
      </c>
      <c r="C377" s="144">
        <v>327</v>
      </c>
    </row>
    <row r="378" spans="1:3" s="15" customFormat="1" ht="23.25">
      <c r="A378" s="30" t="s">
        <v>935</v>
      </c>
      <c r="B378" s="41" t="s">
        <v>338</v>
      </c>
      <c r="C378" s="144">
        <v>929933</v>
      </c>
    </row>
    <row r="379" spans="1:3" s="15" customFormat="1" ht="23.25">
      <c r="A379" s="30" t="s">
        <v>938</v>
      </c>
      <c r="B379" s="41" t="s">
        <v>341</v>
      </c>
      <c r="C379" s="144">
        <v>190641</v>
      </c>
    </row>
    <row r="380" spans="1:3" s="15" customFormat="1" ht="23.25">
      <c r="A380" s="30" t="s">
        <v>939</v>
      </c>
      <c r="B380" s="41" t="s">
        <v>342</v>
      </c>
      <c r="C380" s="144">
        <v>19426</v>
      </c>
    </row>
    <row r="381" spans="1:3" s="15" customFormat="1" ht="23.25">
      <c r="A381" s="30" t="s">
        <v>940</v>
      </c>
      <c r="B381" s="41" t="s">
        <v>343</v>
      </c>
      <c r="C381" s="144">
        <v>675923</v>
      </c>
    </row>
    <row r="382" spans="1:3" s="15" customFormat="1" ht="23.25">
      <c r="A382" s="30" t="s">
        <v>941</v>
      </c>
      <c r="B382" s="41" t="s">
        <v>344</v>
      </c>
      <c r="C382" s="144">
        <v>70591</v>
      </c>
    </row>
    <row r="383" spans="1:3" s="15" customFormat="1" ht="23.25">
      <c r="A383" s="30" t="s">
        <v>942</v>
      </c>
      <c r="B383" s="41" t="s">
        <v>345</v>
      </c>
      <c r="C383" s="144">
        <v>921849</v>
      </c>
    </row>
    <row r="384" spans="1:3" s="15" customFormat="1" ht="34.5">
      <c r="A384" s="30" t="s">
        <v>924</v>
      </c>
      <c r="B384" s="41" t="s">
        <v>327</v>
      </c>
      <c r="C384" s="144">
        <v>1011144</v>
      </c>
    </row>
    <row r="385" spans="1:3" s="15" customFormat="1" ht="34.5">
      <c r="A385" s="30" t="s">
        <v>928</v>
      </c>
      <c r="B385" s="41" t="s">
        <v>331</v>
      </c>
      <c r="C385" s="144">
        <v>182186</v>
      </c>
    </row>
    <row r="386" spans="1:3" s="15" customFormat="1" ht="23.25">
      <c r="A386" s="30" t="s">
        <v>932</v>
      </c>
      <c r="B386" s="41" t="s">
        <v>335</v>
      </c>
      <c r="C386" s="144">
        <v>290939</v>
      </c>
    </row>
    <row r="387" spans="1:3" s="15" customFormat="1" ht="23.25">
      <c r="A387" s="30" t="s">
        <v>936</v>
      </c>
      <c r="B387" s="41" t="s">
        <v>339</v>
      </c>
      <c r="C387" s="144">
        <v>24658</v>
      </c>
    </row>
    <row r="388" spans="1:3" s="15" customFormat="1" ht="23.25">
      <c r="A388" s="30" t="s">
        <v>937</v>
      </c>
      <c r="B388" s="41" t="s">
        <v>340</v>
      </c>
      <c r="C388" s="144">
        <v>905275</v>
      </c>
    </row>
    <row r="389" spans="1:3" s="15" customFormat="1" ht="23.25">
      <c r="A389" s="30" t="s">
        <v>925</v>
      </c>
      <c r="B389" s="41" t="s">
        <v>328</v>
      </c>
      <c r="C389" s="144">
        <v>220516</v>
      </c>
    </row>
    <row r="390" spans="1:3" s="15" customFormat="1" ht="23.25">
      <c r="A390" s="30" t="s">
        <v>926</v>
      </c>
      <c r="B390" s="41" t="s">
        <v>329</v>
      </c>
      <c r="C390" s="144">
        <v>310868</v>
      </c>
    </row>
    <row r="391" spans="1:3" s="15" customFormat="1" ht="23.25">
      <c r="A391" s="30" t="s">
        <v>927</v>
      </c>
      <c r="B391" s="41" t="s">
        <v>330</v>
      </c>
      <c r="C391" s="144">
        <v>479760</v>
      </c>
    </row>
    <row r="392" spans="1:3" s="15" customFormat="1" ht="23.25">
      <c r="A392" s="30" t="s">
        <v>929</v>
      </c>
      <c r="B392" s="41" t="s">
        <v>332</v>
      </c>
      <c r="C392" s="144">
        <v>2275</v>
      </c>
    </row>
    <row r="393" spans="1:3" s="15" customFormat="1" ht="23.25">
      <c r="A393" s="30" t="s">
        <v>930</v>
      </c>
      <c r="B393" s="41" t="s">
        <v>333</v>
      </c>
      <c r="C393" s="144">
        <v>14982</v>
      </c>
    </row>
    <row r="394" spans="1:3" s="15" customFormat="1" ht="23.25">
      <c r="A394" s="30" t="s">
        <v>931</v>
      </c>
      <c r="B394" s="41" t="s">
        <v>334</v>
      </c>
      <c r="C394" s="144">
        <v>164929</v>
      </c>
    </row>
    <row r="395" spans="1:3" s="15" customFormat="1" ht="23.25">
      <c r="A395" s="30" t="s">
        <v>943</v>
      </c>
      <c r="B395" s="41" t="s">
        <v>507</v>
      </c>
      <c r="C395" s="144">
        <v>1965900</v>
      </c>
    </row>
    <row r="396" spans="1:3" s="15" customFormat="1" ht="23.25">
      <c r="A396" s="30" t="s">
        <v>944</v>
      </c>
      <c r="B396" s="41" t="s">
        <v>346</v>
      </c>
      <c r="C396" s="144">
        <v>145612</v>
      </c>
    </row>
    <row r="397" spans="1:3" s="15" customFormat="1" ht="23.25">
      <c r="A397" s="30" t="s">
        <v>945</v>
      </c>
      <c r="B397" s="41" t="s">
        <v>347</v>
      </c>
      <c r="C397" s="144" t="s">
        <v>2</v>
      </c>
    </row>
    <row r="398" spans="1:3" s="15" customFormat="1" ht="34.5">
      <c r="A398" s="30" t="s">
        <v>946</v>
      </c>
      <c r="B398" s="41" t="s">
        <v>348</v>
      </c>
      <c r="C398" s="144">
        <v>1214</v>
      </c>
    </row>
    <row r="399" spans="1:3" s="15" customFormat="1" ht="23.25">
      <c r="A399" s="30" t="s">
        <v>947</v>
      </c>
      <c r="B399" s="41" t="s">
        <v>349</v>
      </c>
      <c r="C399" s="144" t="s">
        <v>2</v>
      </c>
    </row>
    <row r="400" spans="1:3" s="15" customFormat="1" ht="23.25">
      <c r="A400" s="30" t="s">
        <v>948</v>
      </c>
      <c r="B400" s="41" t="s">
        <v>350</v>
      </c>
      <c r="C400" s="144">
        <v>64132</v>
      </c>
    </row>
    <row r="401" spans="1:3" s="15" customFormat="1" ht="23.25">
      <c r="A401" s="30" t="s">
        <v>949</v>
      </c>
      <c r="B401" s="41" t="s">
        <v>351</v>
      </c>
      <c r="C401" s="144">
        <v>1754942</v>
      </c>
    </row>
    <row r="402" spans="1:3" s="15" customFormat="1" ht="34.5">
      <c r="A402" s="30" t="s">
        <v>950</v>
      </c>
      <c r="B402" s="41" t="s">
        <v>508</v>
      </c>
      <c r="C402" s="144">
        <v>4143</v>
      </c>
    </row>
    <row r="403" spans="1:3" s="15" customFormat="1" ht="45.75">
      <c r="A403" s="30" t="s">
        <v>951</v>
      </c>
      <c r="B403" s="41" t="s">
        <v>352</v>
      </c>
      <c r="C403" s="144">
        <v>1233</v>
      </c>
    </row>
    <row r="404" spans="1:3" s="15" customFormat="1" ht="23.25">
      <c r="A404" s="30" t="s">
        <v>952</v>
      </c>
      <c r="B404" s="41" t="s">
        <v>353</v>
      </c>
      <c r="C404" s="144" t="s">
        <v>2</v>
      </c>
    </row>
    <row r="405" spans="1:3" s="15" customFormat="1" ht="34.5">
      <c r="A405" s="30" t="s">
        <v>953</v>
      </c>
      <c r="B405" s="41" t="s">
        <v>354</v>
      </c>
      <c r="C405" s="144">
        <v>2910</v>
      </c>
    </row>
    <row r="406" spans="1:3" s="15" customFormat="1" ht="23.25">
      <c r="A406" s="30" t="s">
        <v>954</v>
      </c>
      <c r="B406" s="41" t="s">
        <v>509</v>
      </c>
      <c r="C406" s="144">
        <v>3916864</v>
      </c>
    </row>
    <row r="407" spans="1:3" s="15" customFormat="1" ht="23.25">
      <c r="A407" s="30" t="s">
        <v>970</v>
      </c>
      <c r="B407" s="41" t="s">
        <v>512</v>
      </c>
      <c r="C407" s="144">
        <v>2229</v>
      </c>
    </row>
    <row r="408" spans="1:3" s="15" customFormat="1" ht="23.25">
      <c r="A408" s="30" t="s">
        <v>971</v>
      </c>
      <c r="B408" s="41" t="s">
        <v>368</v>
      </c>
      <c r="C408" s="144">
        <v>2229</v>
      </c>
    </row>
    <row r="409" spans="1:3" s="15" customFormat="1" ht="34.5">
      <c r="A409" s="30" t="s">
        <v>972</v>
      </c>
      <c r="B409" s="41" t="s">
        <v>369</v>
      </c>
      <c r="C409" s="144" t="s">
        <v>2</v>
      </c>
    </row>
    <row r="410" spans="1:3" s="15" customFormat="1" ht="23.25">
      <c r="A410" s="30" t="s">
        <v>973</v>
      </c>
      <c r="B410" s="41" t="s">
        <v>370</v>
      </c>
      <c r="C410" s="144" t="s">
        <v>2</v>
      </c>
    </row>
    <row r="411" spans="1:3" s="15" customFormat="1" ht="45.75">
      <c r="A411" s="30" t="s">
        <v>974</v>
      </c>
      <c r="B411" s="41" t="s">
        <v>371</v>
      </c>
      <c r="C411" s="144" t="s">
        <v>2</v>
      </c>
    </row>
    <row r="412" spans="1:3" s="15" customFormat="1" ht="45.75">
      <c r="A412" s="30" t="s">
        <v>975</v>
      </c>
      <c r="B412" s="41" t="s">
        <v>372</v>
      </c>
      <c r="C412" s="144" t="s">
        <v>2</v>
      </c>
    </row>
    <row r="413" spans="1:3" s="15" customFormat="1" ht="34.5">
      <c r="A413" s="30" t="s">
        <v>976</v>
      </c>
      <c r="B413" s="41" t="s">
        <v>513</v>
      </c>
      <c r="C413" s="144">
        <v>3991</v>
      </c>
    </row>
    <row r="414" spans="1:3" s="15" customFormat="1" ht="23.25">
      <c r="A414" s="30" t="s">
        <v>977</v>
      </c>
      <c r="B414" s="41" t="s">
        <v>373</v>
      </c>
      <c r="C414" s="144">
        <v>2191</v>
      </c>
    </row>
    <row r="415" spans="1:3" s="15" customFormat="1" ht="23.25">
      <c r="A415" s="30" t="s">
        <v>980</v>
      </c>
      <c r="B415" s="41" t="s">
        <v>376</v>
      </c>
      <c r="C415" s="144" t="s">
        <v>2</v>
      </c>
    </row>
    <row r="416" spans="1:3" s="15" customFormat="1" ht="23.25">
      <c r="A416" s="30" t="s">
        <v>981</v>
      </c>
      <c r="B416" s="41" t="s">
        <v>377</v>
      </c>
      <c r="C416" s="144">
        <v>1800</v>
      </c>
    </row>
    <row r="417" spans="1:3" s="15" customFormat="1" ht="23.25">
      <c r="A417" s="30" t="s">
        <v>978</v>
      </c>
      <c r="B417" s="41" t="s">
        <v>374</v>
      </c>
      <c r="C417" s="144">
        <v>1191</v>
      </c>
    </row>
    <row r="418" spans="1:3" s="15" customFormat="1" ht="23.25">
      <c r="A418" s="30" t="s">
        <v>979</v>
      </c>
      <c r="B418" s="41" t="s">
        <v>375</v>
      </c>
      <c r="C418" s="144">
        <v>1000</v>
      </c>
    </row>
    <row r="419" spans="1:3" s="15" customFormat="1" ht="34.5">
      <c r="A419" s="30" t="s">
        <v>982</v>
      </c>
      <c r="B419" s="41" t="s">
        <v>514</v>
      </c>
      <c r="C419" s="144">
        <v>362202</v>
      </c>
    </row>
    <row r="420" spans="1:3" s="15" customFormat="1" ht="23.25">
      <c r="A420" s="30" t="s">
        <v>983</v>
      </c>
      <c r="B420" s="41" t="s">
        <v>378</v>
      </c>
      <c r="C420" s="144" t="s">
        <v>2</v>
      </c>
    </row>
    <row r="421" spans="1:3" s="15" customFormat="1" ht="23.25">
      <c r="A421" s="30" t="s">
        <v>984</v>
      </c>
      <c r="B421" s="41" t="s">
        <v>379</v>
      </c>
      <c r="C421" s="144" t="s">
        <v>2</v>
      </c>
    </row>
    <row r="422" spans="1:3" s="15" customFormat="1" ht="23.25">
      <c r="A422" s="30" t="s">
        <v>985</v>
      </c>
      <c r="B422" s="41" t="s">
        <v>380</v>
      </c>
      <c r="C422" s="144">
        <v>330987</v>
      </c>
    </row>
    <row r="423" spans="1:3" s="15" customFormat="1" ht="23.25">
      <c r="A423" s="30" t="s">
        <v>990</v>
      </c>
      <c r="B423" s="41" t="s">
        <v>516</v>
      </c>
      <c r="C423" s="144">
        <v>44784669</v>
      </c>
    </row>
    <row r="424" spans="1:3" s="15" customFormat="1" ht="57">
      <c r="A424" s="30" t="s">
        <v>991</v>
      </c>
      <c r="B424" s="41" t="s">
        <v>384</v>
      </c>
      <c r="C424" s="144">
        <v>44650371</v>
      </c>
    </row>
    <row r="425" spans="1:3" s="15" customFormat="1" ht="45.75">
      <c r="A425" s="30" t="s">
        <v>1006</v>
      </c>
      <c r="B425" s="41" t="s">
        <v>399</v>
      </c>
      <c r="C425" s="144">
        <v>134297</v>
      </c>
    </row>
    <row r="426" spans="1:3" s="15" customFormat="1" ht="23.25">
      <c r="A426" s="30" t="s">
        <v>992</v>
      </c>
      <c r="B426" s="41" t="s">
        <v>385</v>
      </c>
      <c r="C426" s="144">
        <v>20295369</v>
      </c>
    </row>
    <row r="427" spans="1:3" s="15" customFormat="1" ht="23.25">
      <c r="A427" s="30" t="s">
        <v>998</v>
      </c>
      <c r="B427" s="41" t="s">
        <v>391</v>
      </c>
      <c r="C427" s="144" t="s">
        <v>2</v>
      </c>
    </row>
    <row r="428" spans="1:3" s="15" customFormat="1" ht="23.25">
      <c r="A428" s="30" t="s">
        <v>999</v>
      </c>
      <c r="B428" s="41" t="s">
        <v>392</v>
      </c>
      <c r="C428" s="144">
        <v>15996034</v>
      </c>
    </row>
    <row r="429" spans="1:3" s="15" customFormat="1" ht="23.25">
      <c r="A429" s="30" t="s">
        <v>1002</v>
      </c>
      <c r="B429" s="41" t="s">
        <v>395</v>
      </c>
      <c r="C429" s="144" t="s">
        <v>2</v>
      </c>
    </row>
    <row r="430" spans="1:3" s="15" customFormat="1" ht="23.25">
      <c r="A430" s="30" t="s">
        <v>1076</v>
      </c>
      <c r="B430" s="41" t="s">
        <v>1077</v>
      </c>
      <c r="C430" s="144" t="s">
        <v>2</v>
      </c>
    </row>
    <row r="431" spans="1:3" s="15" customFormat="1" ht="34.5">
      <c r="A431" s="30" t="s">
        <v>1003</v>
      </c>
      <c r="B431" s="41" t="s">
        <v>396</v>
      </c>
      <c r="C431" s="144">
        <v>3044925</v>
      </c>
    </row>
    <row r="432" spans="1:3" s="15" customFormat="1" ht="23.25">
      <c r="A432" s="30" t="s">
        <v>1005</v>
      </c>
      <c r="B432" s="41" t="s">
        <v>398</v>
      </c>
      <c r="C432" s="144">
        <v>5124953</v>
      </c>
    </row>
    <row r="433" spans="1:3" s="15" customFormat="1" ht="34.5">
      <c r="A433" s="30" t="s">
        <v>993</v>
      </c>
      <c r="B433" s="41" t="s">
        <v>386</v>
      </c>
      <c r="C433" s="144">
        <v>408</v>
      </c>
    </row>
    <row r="434" spans="1:3" s="15" customFormat="1" ht="34.5">
      <c r="A434" s="30" t="s">
        <v>994</v>
      </c>
      <c r="B434" s="41" t="s">
        <v>387</v>
      </c>
      <c r="C434" s="144">
        <v>17258636</v>
      </c>
    </row>
    <row r="435" spans="1:3" s="15" customFormat="1" ht="34.5">
      <c r="A435" s="30" t="s">
        <v>1074</v>
      </c>
      <c r="B435" s="41" t="s">
        <v>1075</v>
      </c>
      <c r="C435" s="144" t="s">
        <v>2</v>
      </c>
    </row>
    <row r="436" spans="1:3" s="15" customFormat="1" ht="34.5">
      <c r="A436" s="30" t="s">
        <v>995</v>
      </c>
      <c r="B436" s="41" t="s">
        <v>388</v>
      </c>
      <c r="C436" s="144">
        <v>2981708</v>
      </c>
    </row>
    <row r="437" spans="1:3" s="15" customFormat="1" ht="34.5">
      <c r="A437" s="30" t="s">
        <v>996</v>
      </c>
      <c r="B437" s="41" t="s">
        <v>389</v>
      </c>
      <c r="C437" s="144">
        <v>18451</v>
      </c>
    </row>
    <row r="438" spans="1:3" s="15" customFormat="1" ht="34.5">
      <c r="A438" s="30" t="s">
        <v>997</v>
      </c>
      <c r="B438" s="41" t="s">
        <v>390</v>
      </c>
      <c r="C438" s="144">
        <v>36166</v>
      </c>
    </row>
    <row r="439" spans="1:3" s="15" customFormat="1" ht="23.25">
      <c r="A439" s="30" t="s">
        <v>1000</v>
      </c>
      <c r="B439" s="41" t="s">
        <v>393</v>
      </c>
      <c r="C439" s="144">
        <v>14241920</v>
      </c>
    </row>
    <row r="440" spans="1:3" s="15" customFormat="1" ht="23.25">
      <c r="A440" s="30" t="s">
        <v>1001</v>
      </c>
      <c r="B440" s="41" t="s">
        <v>394</v>
      </c>
      <c r="C440" s="144">
        <v>1754115</v>
      </c>
    </row>
    <row r="441" spans="1:3" s="15" customFormat="1" ht="23.25">
      <c r="A441" s="30" t="s">
        <v>1007</v>
      </c>
      <c r="B441" s="41" t="s">
        <v>517</v>
      </c>
      <c r="C441" s="144">
        <v>154249</v>
      </c>
    </row>
    <row r="442" spans="1:3" s="15" customFormat="1" ht="23.25">
      <c r="A442" s="30" t="s">
        <v>1008</v>
      </c>
      <c r="B442" s="41" t="s">
        <v>400</v>
      </c>
      <c r="C442" s="144" t="s">
        <v>2</v>
      </c>
    </row>
    <row r="443" spans="1:3" s="15" customFormat="1" ht="23.25">
      <c r="A443" s="30" t="s">
        <v>1009</v>
      </c>
      <c r="B443" s="41" t="s">
        <v>401</v>
      </c>
      <c r="C443" s="144">
        <v>154249</v>
      </c>
    </row>
    <row r="444" spans="1:3" s="15" customFormat="1" ht="34.5">
      <c r="A444" s="30" t="s">
        <v>1010</v>
      </c>
      <c r="B444" s="41" t="s">
        <v>402</v>
      </c>
      <c r="C444" s="144">
        <v>154249</v>
      </c>
    </row>
    <row r="445" spans="1:3" s="15" customFormat="1" ht="34.5">
      <c r="A445" s="30" t="s">
        <v>1011</v>
      </c>
      <c r="B445" s="41" t="s">
        <v>403</v>
      </c>
      <c r="C445" s="144" t="s">
        <v>2</v>
      </c>
    </row>
    <row r="446" spans="1:3" s="15" customFormat="1" ht="45.75">
      <c r="A446" s="30" t="s">
        <v>1012</v>
      </c>
      <c r="B446" s="41" t="s">
        <v>518</v>
      </c>
      <c r="C446" s="144">
        <v>76220</v>
      </c>
    </row>
    <row r="447" spans="1:3" s="15" customFormat="1" ht="34.5">
      <c r="A447" s="30" t="s">
        <v>1013</v>
      </c>
      <c r="B447" s="41" t="s">
        <v>404</v>
      </c>
      <c r="C447" s="144">
        <v>46343</v>
      </c>
    </row>
    <row r="448" spans="1:3" s="15" customFormat="1" ht="23.25">
      <c r="A448" s="30" t="s">
        <v>1017</v>
      </c>
      <c r="B448" s="41" t="s">
        <v>408</v>
      </c>
      <c r="C448" s="144" t="s">
        <v>2</v>
      </c>
    </row>
    <row r="449" spans="1:3" s="15" customFormat="1" ht="34.5">
      <c r="A449" s="30" t="s">
        <v>1018</v>
      </c>
      <c r="B449" s="41" t="s">
        <v>409</v>
      </c>
      <c r="C449" s="144">
        <v>29430</v>
      </c>
    </row>
    <row r="450" spans="1:3" s="15" customFormat="1" ht="23.25">
      <c r="A450" s="30" t="s">
        <v>1021</v>
      </c>
      <c r="B450" s="41" t="s">
        <v>412</v>
      </c>
      <c r="C450" s="144">
        <v>446</v>
      </c>
    </row>
    <row r="451" spans="1:3" s="15" customFormat="1" ht="23.25">
      <c r="A451" s="30" t="s">
        <v>1014</v>
      </c>
      <c r="B451" s="41" t="s">
        <v>405</v>
      </c>
      <c r="C451" s="144">
        <v>41922</v>
      </c>
    </row>
    <row r="452" spans="1:3" s="15" customFormat="1" ht="23.25">
      <c r="A452" s="30" t="s">
        <v>1015</v>
      </c>
      <c r="B452" s="41" t="s">
        <v>406</v>
      </c>
      <c r="C452" s="144">
        <v>4421</v>
      </c>
    </row>
    <row r="453" spans="1:3" s="15" customFormat="1" ht="23.25">
      <c r="A453" s="30" t="s">
        <v>1016</v>
      </c>
      <c r="B453" s="41" t="s">
        <v>407</v>
      </c>
      <c r="C453" s="144" t="s">
        <v>2</v>
      </c>
    </row>
    <row r="454" spans="1:3" s="15" customFormat="1" ht="23.25">
      <c r="A454" s="30" t="s">
        <v>1019</v>
      </c>
      <c r="B454" s="41" t="s">
        <v>410</v>
      </c>
      <c r="C454" s="144">
        <v>26777</v>
      </c>
    </row>
    <row r="455" spans="1:3" s="15" customFormat="1" ht="34.5">
      <c r="A455" s="30" t="s">
        <v>1020</v>
      </c>
      <c r="B455" s="41" t="s">
        <v>411</v>
      </c>
      <c r="C455" s="144">
        <v>2653</v>
      </c>
    </row>
    <row r="456" spans="1:3" s="15" customFormat="1" ht="23.25">
      <c r="A456" s="30" t="s">
        <v>1022</v>
      </c>
      <c r="B456" s="41" t="s">
        <v>519</v>
      </c>
      <c r="C456" s="144">
        <v>1849575</v>
      </c>
    </row>
    <row r="457" spans="1:3" s="15" customFormat="1" ht="34.5">
      <c r="A457" s="30" t="s">
        <v>1023</v>
      </c>
      <c r="B457" s="41" t="s">
        <v>413</v>
      </c>
      <c r="C457" s="144">
        <v>1601532</v>
      </c>
    </row>
    <row r="458" spans="1:3" s="15" customFormat="1" ht="34.5">
      <c r="A458" s="30" t="s">
        <v>1027</v>
      </c>
      <c r="B458" s="41" t="s">
        <v>417</v>
      </c>
      <c r="C458" s="144">
        <v>161100</v>
      </c>
    </row>
    <row r="459" spans="1:3" s="15" customFormat="1" ht="23.25">
      <c r="A459" s="30" t="s">
        <v>1028</v>
      </c>
      <c r="B459" s="41" t="s">
        <v>418</v>
      </c>
      <c r="C459" s="144">
        <v>86943</v>
      </c>
    </row>
    <row r="460" spans="1:3" s="15" customFormat="1" ht="23.25">
      <c r="A460" s="30" t="s">
        <v>1024</v>
      </c>
      <c r="B460" s="41" t="s">
        <v>414</v>
      </c>
      <c r="C460" s="144">
        <v>265699</v>
      </c>
    </row>
    <row r="461" spans="1:3" s="15" customFormat="1" ht="23.25">
      <c r="A461" s="30" t="s">
        <v>1025</v>
      </c>
      <c r="B461" s="41" t="s">
        <v>415</v>
      </c>
      <c r="C461" s="144">
        <v>83897</v>
      </c>
    </row>
    <row r="462" spans="1:3" s="15" customFormat="1" ht="34.5">
      <c r="A462" s="30" t="s">
        <v>1026</v>
      </c>
      <c r="B462" s="41" t="s">
        <v>416</v>
      </c>
      <c r="C462" s="144">
        <v>1251936</v>
      </c>
    </row>
    <row r="463" spans="1:3" s="15" customFormat="1" ht="45.75">
      <c r="A463" s="30" t="s">
        <v>1029</v>
      </c>
      <c r="B463" s="41" t="s">
        <v>520</v>
      </c>
      <c r="C463" s="144">
        <v>712737</v>
      </c>
    </row>
    <row r="464" spans="1:3" s="15" customFormat="1" ht="23.25">
      <c r="A464" s="30" t="s">
        <v>1030</v>
      </c>
      <c r="B464" s="41" t="s">
        <v>419</v>
      </c>
      <c r="C464" s="144" t="s">
        <v>2</v>
      </c>
    </row>
    <row r="465" spans="1:3" s="15" customFormat="1" ht="23.25">
      <c r="A465" s="30" t="s">
        <v>1031</v>
      </c>
      <c r="B465" s="41" t="s">
        <v>420</v>
      </c>
      <c r="C465" s="144" t="s">
        <v>2</v>
      </c>
    </row>
    <row r="466" spans="1:3" s="15" customFormat="1">
      <c r="A466" s="30" t="s">
        <v>1032</v>
      </c>
      <c r="B466" s="41" t="s">
        <v>421</v>
      </c>
      <c r="C466" s="144">
        <v>708306</v>
      </c>
    </row>
    <row r="467" spans="1:3" s="15" customFormat="1" ht="23.25">
      <c r="A467" s="30" t="s">
        <v>1033</v>
      </c>
      <c r="B467" s="41" t="s">
        <v>422</v>
      </c>
      <c r="C467" s="144" t="s">
        <v>2</v>
      </c>
    </row>
    <row r="468" spans="1:3" s="15" customFormat="1" ht="23.25">
      <c r="A468" s="30" t="s">
        <v>1034</v>
      </c>
      <c r="B468" s="41" t="s">
        <v>423</v>
      </c>
      <c r="C468" s="144">
        <v>4431</v>
      </c>
    </row>
    <row r="469" spans="1:3" s="15" customFormat="1" ht="45.75">
      <c r="A469" s="30" t="s">
        <v>1035</v>
      </c>
      <c r="B469" s="41" t="s">
        <v>521</v>
      </c>
      <c r="C469" s="144">
        <v>43066702</v>
      </c>
    </row>
    <row r="470" spans="1:3" s="15" customFormat="1" ht="23.25">
      <c r="A470" s="30" t="s">
        <v>1036</v>
      </c>
      <c r="B470" s="41" t="s">
        <v>424</v>
      </c>
      <c r="C470" s="144" t="s">
        <v>2</v>
      </c>
    </row>
    <row r="471" spans="1:3" s="15" customFormat="1" ht="23.25">
      <c r="A471" s="30" t="s">
        <v>1037</v>
      </c>
      <c r="B471" s="41" t="s">
        <v>425</v>
      </c>
      <c r="C471" s="144">
        <v>1980</v>
      </c>
    </row>
    <row r="472" spans="1:3" s="15" customFormat="1" ht="45.75">
      <c r="A472" s="30" t="s">
        <v>1038</v>
      </c>
      <c r="B472" s="41" t="s">
        <v>426</v>
      </c>
      <c r="C472" s="144">
        <v>62266</v>
      </c>
    </row>
    <row r="473" spans="1:3" s="15" customFormat="1" ht="34.5">
      <c r="A473" s="30" t="s">
        <v>1039</v>
      </c>
      <c r="B473" s="41" t="s">
        <v>427</v>
      </c>
      <c r="C473" s="144">
        <v>32820</v>
      </c>
    </row>
    <row r="474" spans="1:3" s="15" customFormat="1" ht="45.75">
      <c r="A474" s="30" t="s">
        <v>1040</v>
      </c>
      <c r="B474" s="41" t="s">
        <v>428</v>
      </c>
      <c r="C474" s="144">
        <v>42839265</v>
      </c>
    </row>
    <row r="475" spans="1:3" s="15" customFormat="1" ht="34.5">
      <c r="A475" s="30" t="s">
        <v>1059</v>
      </c>
      <c r="B475" s="41" t="s">
        <v>535</v>
      </c>
      <c r="C475" s="144" t="s">
        <v>2</v>
      </c>
    </row>
    <row r="476" spans="1:3" s="15" customFormat="1" ht="23.25">
      <c r="A476" s="30" t="s">
        <v>1082</v>
      </c>
      <c r="B476" s="41" t="s">
        <v>1083</v>
      </c>
      <c r="C476" s="144" t="s">
        <v>2</v>
      </c>
    </row>
    <row r="477" spans="1:3" s="15" customFormat="1" ht="23.25">
      <c r="A477" s="30" t="s">
        <v>1078</v>
      </c>
      <c r="B477" s="41" t="s">
        <v>1079</v>
      </c>
      <c r="C477" s="144" t="s">
        <v>2</v>
      </c>
    </row>
    <row r="478" spans="1:3" s="15" customFormat="1" ht="45.75">
      <c r="A478" s="30" t="s">
        <v>1043</v>
      </c>
      <c r="B478" s="41" t="s">
        <v>431</v>
      </c>
      <c r="C478" s="144" t="s">
        <v>2</v>
      </c>
    </row>
    <row r="479" spans="1:3" s="15" customFormat="1" ht="34.5">
      <c r="A479" s="30" t="s">
        <v>1060</v>
      </c>
      <c r="B479" s="41" t="s">
        <v>536</v>
      </c>
      <c r="C479" s="144">
        <v>1880269</v>
      </c>
    </row>
    <row r="480" spans="1:3" s="15" customFormat="1" ht="34.5">
      <c r="A480" s="30" t="s">
        <v>1044</v>
      </c>
      <c r="B480" s="41" t="s">
        <v>432</v>
      </c>
      <c r="C480" s="144">
        <v>1880269</v>
      </c>
    </row>
    <row r="481" spans="1:3" s="15" customFormat="1" ht="45.75">
      <c r="A481" s="30" t="s">
        <v>1045</v>
      </c>
      <c r="B481" s="41" t="s">
        <v>522</v>
      </c>
      <c r="C481" s="144">
        <v>726530</v>
      </c>
    </row>
    <row r="482" spans="1:3" s="15" customFormat="1" ht="45.75">
      <c r="A482" s="30" t="s">
        <v>1045</v>
      </c>
      <c r="B482" s="41" t="s">
        <v>433</v>
      </c>
      <c r="C482" s="144">
        <v>726530</v>
      </c>
    </row>
    <row r="483" spans="1:3" s="15" customFormat="1" ht="23.25">
      <c r="A483" s="30" t="s">
        <v>1047</v>
      </c>
      <c r="B483" s="41" t="s">
        <v>524</v>
      </c>
      <c r="C483" s="144" t="s">
        <v>2</v>
      </c>
    </row>
    <row r="484" spans="1:3" s="15" customFormat="1" ht="23.25">
      <c r="A484" s="30" t="s">
        <v>1048</v>
      </c>
      <c r="B484" s="41" t="s">
        <v>434</v>
      </c>
      <c r="C484" s="144" t="s">
        <v>2</v>
      </c>
    </row>
    <row r="485" spans="1:3" s="15" customFormat="1" ht="23.25">
      <c r="A485" s="30" t="s">
        <v>1049</v>
      </c>
      <c r="B485" s="41" t="s">
        <v>525</v>
      </c>
      <c r="C485" s="144" t="s">
        <v>2</v>
      </c>
    </row>
    <row r="486" spans="1:3" s="15" customFormat="1" ht="23.25">
      <c r="A486" s="30" t="s">
        <v>1049</v>
      </c>
      <c r="B486" s="41" t="s">
        <v>435</v>
      </c>
      <c r="C486" s="144" t="s">
        <v>2</v>
      </c>
    </row>
    <row r="487" spans="1:3" s="15" customFormat="1" ht="23.25">
      <c r="A487" s="30" t="s">
        <v>1050</v>
      </c>
      <c r="B487" s="41" t="s">
        <v>526</v>
      </c>
      <c r="C487" s="144">
        <v>78144</v>
      </c>
    </row>
    <row r="488" spans="1:3" s="15" customFormat="1" ht="23.25">
      <c r="A488" s="30" t="s">
        <v>1050</v>
      </c>
      <c r="B488" s="41" t="s">
        <v>436</v>
      </c>
      <c r="C488" s="144">
        <v>78144</v>
      </c>
    </row>
    <row r="489" spans="1:3" s="15" customFormat="1">
      <c r="A489" s="30" t="s">
        <v>3</v>
      </c>
      <c r="B489" s="41" t="s">
        <v>437</v>
      </c>
      <c r="C489" s="144">
        <v>101230169</v>
      </c>
    </row>
    <row r="490" spans="1:3" s="15" customFormat="1" ht="23.25">
      <c r="A490" s="30" t="s">
        <v>600</v>
      </c>
      <c r="B490" s="41" t="s">
        <v>464</v>
      </c>
      <c r="C490" s="144">
        <v>11400376</v>
      </c>
    </row>
    <row r="491" spans="1:3" s="15" customFormat="1" ht="23.25">
      <c r="A491" s="30" t="s">
        <v>601</v>
      </c>
      <c r="B491" s="41" t="s">
        <v>45</v>
      </c>
      <c r="C491" s="144">
        <v>1663313</v>
      </c>
    </row>
    <row r="492" spans="1:3" s="15" customFormat="1" ht="23.25">
      <c r="A492" s="30" t="s">
        <v>604</v>
      </c>
      <c r="B492" s="41" t="s">
        <v>48</v>
      </c>
      <c r="C492" s="144">
        <v>1266268</v>
      </c>
    </row>
    <row r="493" spans="1:3" s="15" customFormat="1" ht="23.25">
      <c r="A493" s="30" t="s">
        <v>605</v>
      </c>
      <c r="B493" s="41" t="s">
        <v>49</v>
      </c>
      <c r="C493" s="144">
        <v>3650000</v>
      </c>
    </row>
    <row r="494" spans="1:3" s="15" customFormat="1" ht="23.25">
      <c r="A494" s="30" t="s">
        <v>606</v>
      </c>
      <c r="B494" s="41" t="s">
        <v>50</v>
      </c>
      <c r="C494" s="144">
        <v>1049743</v>
      </c>
    </row>
    <row r="495" spans="1:3" s="15" customFormat="1" ht="23.25">
      <c r="A495" s="30" t="s">
        <v>613</v>
      </c>
      <c r="B495" s="41" t="s">
        <v>57</v>
      </c>
      <c r="C495" s="144">
        <v>1595</v>
      </c>
    </row>
    <row r="496" spans="1:3" s="15" customFormat="1" ht="34.5">
      <c r="A496" s="30" t="s">
        <v>614</v>
      </c>
      <c r="B496" s="41" t="s">
        <v>58</v>
      </c>
      <c r="C496" s="144">
        <v>3769457</v>
      </c>
    </row>
    <row r="497" spans="1:3" s="15" customFormat="1" ht="23.25">
      <c r="A497" s="30" t="s">
        <v>607</v>
      </c>
      <c r="B497" s="41" t="s">
        <v>51</v>
      </c>
      <c r="C497" s="144">
        <v>43899</v>
      </c>
    </row>
    <row r="498" spans="1:3" s="15" customFormat="1" ht="23.25">
      <c r="A498" s="30" t="s">
        <v>608</v>
      </c>
      <c r="B498" s="41" t="s">
        <v>52</v>
      </c>
      <c r="C498" s="144">
        <v>19314</v>
      </c>
    </row>
    <row r="499" spans="1:3" s="15" customFormat="1" ht="23.25">
      <c r="A499" s="30" t="s">
        <v>609</v>
      </c>
      <c r="B499" s="41" t="s">
        <v>53</v>
      </c>
      <c r="C499" s="144">
        <v>15684</v>
      </c>
    </row>
    <row r="500" spans="1:3" s="15" customFormat="1" ht="23.25">
      <c r="A500" s="30" t="s">
        <v>610</v>
      </c>
      <c r="B500" s="41" t="s">
        <v>54</v>
      </c>
      <c r="C500" s="144">
        <v>116166</v>
      </c>
    </row>
    <row r="501" spans="1:3" s="15" customFormat="1" ht="23.25">
      <c r="A501" s="30" t="s">
        <v>611</v>
      </c>
      <c r="B501" s="41" t="s">
        <v>55</v>
      </c>
      <c r="C501" s="144">
        <v>20015</v>
      </c>
    </row>
    <row r="502" spans="1:3" s="15" customFormat="1" ht="34.5">
      <c r="A502" s="30" t="s">
        <v>612</v>
      </c>
      <c r="B502" s="41" t="s">
        <v>56</v>
      </c>
      <c r="C502" s="144">
        <v>834665</v>
      </c>
    </row>
    <row r="503" spans="1:3" s="15" customFormat="1" ht="23.25">
      <c r="A503" s="30" t="s">
        <v>602</v>
      </c>
      <c r="B503" s="41" t="s">
        <v>46</v>
      </c>
      <c r="C503" s="144">
        <v>732388</v>
      </c>
    </row>
    <row r="504" spans="1:3" s="15" customFormat="1" ht="23.25">
      <c r="A504" s="30" t="s">
        <v>603</v>
      </c>
      <c r="B504" s="41" t="s">
        <v>47</v>
      </c>
      <c r="C504" s="144">
        <v>930926</v>
      </c>
    </row>
    <row r="505" spans="1:3" s="15" customFormat="1" ht="34.5">
      <c r="A505" s="30" t="s">
        <v>615</v>
      </c>
      <c r="B505" s="41" t="s">
        <v>465</v>
      </c>
      <c r="C505" s="144">
        <v>1510570</v>
      </c>
    </row>
    <row r="506" spans="1:3" s="15" customFormat="1" ht="23.25">
      <c r="A506" s="30" t="s">
        <v>616</v>
      </c>
      <c r="B506" s="41" t="s">
        <v>59</v>
      </c>
      <c r="C506" s="144" t="s">
        <v>2</v>
      </c>
    </row>
    <row r="507" spans="1:3" s="15" customFormat="1" ht="34.5">
      <c r="A507" s="30" t="s">
        <v>617</v>
      </c>
      <c r="B507" s="41" t="s">
        <v>60</v>
      </c>
      <c r="C507" s="144" t="s">
        <v>2</v>
      </c>
    </row>
    <row r="508" spans="1:3" s="15" customFormat="1" ht="45.75">
      <c r="A508" s="30" t="s">
        <v>618</v>
      </c>
      <c r="B508" s="41" t="s">
        <v>61</v>
      </c>
      <c r="C508" s="144">
        <v>121961</v>
      </c>
    </row>
    <row r="509" spans="1:3" s="15" customFormat="1" ht="23.25">
      <c r="A509" s="30" t="s">
        <v>619</v>
      </c>
      <c r="B509" s="41" t="s">
        <v>62</v>
      </c>
      <c r="C509" s="144">
        <v>24265</v>
      </c>
    </row>
    <row r="510" spans="1:3" s="15" customFormat="1" ht="23.25">
      <c r="A510" s="30" t="s">
        <v>620</v>
      </c>
      <c r="B510" s="41" t="s">
        <v>63</v>
      </c>
      <c r="C510" s="144">
        <v>256053</v>
      </c>
    </row>
    <row r="511" spans="1:3" s="15" customFormat="1" ht="45.75">
      <c r="A511" s="30" t="s">
        <v>621</v>
      </c>
      <c r="B511" s="41" t="s">
        <v>64</v>
      </c>
      <c r="C511" s="144">
        <v>399520</v>
      </c>
    </row>
    <row r="512" spans="1:3" s="15" customFormat="1" ht="23.25">
      <c r="A512" s="30" t="s">
        <v>625</v>
      </c>
      <c r="B512" s="41" t="s">
        <v>68</v>
      </c>
      <c r="C512" s="144" t="s">
        <v>2</v>
      </c>
    </row>
    <row r="513" spans="1:3" s="15" customFormat="1" ht="34.5">
      <c r="A513" s="30" t="s">
        <v>626</v>
      </c>
      <c r="B513" s="41" t="s">
        <v>69</v>
      </c>
      <c r="C513" s="144">
        <v>708770</v>
      </c>
    </row>
    <row r="514" spans="1:3" s="15" customFormat="1" ht="34.5">
      <c r="A514" s="30" t="s">
        <v>622</v>
      </c>
      <c r="B514" s="41" t="s">
        <v>65</v>
      </c>
      <c r="C514" s="144">
        <v>20941</v>
      </c>
    </row>
    <row r="515" spans="1:3" s="15" customFormat="1" ht="34.5">
      <c r="A515" s="30" t="s">
        <v>623</v>
      </c>
      <c r="B515" s="41" t="s">
        <v>66</v>
      </c>
      <c r="C515" s="144">
        <v>378082</v>
      </c>
    </row>
    <row r="516" spans="1:3" s="15" customFormat="1" ht="45.75">
      <c r="A516" s="30" t="s">
        <v>624</v>
      </c>
      <c r="B516" s="41" t="s">
        <v>67</v>
      </c>
      <c r="C516" s="144">
        <v>497</v>
      </c>
    </row>
    <row r="517" spans="1:3" s="15" customFormat="1">
      <c r="A517" s="30" t="s">
        <v>1068</v>
      </c>
      <c r="B517" s="41" t="s">
        <v>1069</v>
      </c>
      <c r="C517" s="144">
        <v>1534735</v>
      </c>
    </row>
    <row r="518" spans="1:3" s="15" customFormat="1" ht="34.5">
      <c r="A518" s="30" t="s">
        <v>627</v>
      </c>
      <c r="B518" s="41" t="s">
        <v>70</v>
      </c>
      <c r="C518" s="144">
        <v>1344411</v>
      </c>
    </row>
    <row r="519" spans="1:3" s="15" customFormat="1" ht="34.5">
      <c r="A519" s="30" t="s">
        <v>633</v>
      </c>
      <c r="B519" s="41" t="s">
        <v>76</v>
      </c>
      <c r="C519" s="144" t="s">
        <v>2</v>
      </c>
    </row>
    <row r="520" spans="1:3" s="15" customFormat="1" ht="23.25">
      <c r="A520" s="30" t="s">
        <v>634</v>
      </c>
      <c r="B520" s="41" t="s">
        <v>77</v>
      </c>
      <c r="C520" s="144">
        <v>180518</v>
      </c>
    </row>
    <row r="521" spans="1:3" s="15" customFormat="1" ht="23.25">
      <c r="A521" s="30" t="s">
        <v>635</v>
      </c>
      <c r="B521" s="41" t="s">
        <v>78</v>
      </c>
      <c r="C521" s="144">
        <v>9806</v>
      </c>
    </row>
    <row r="522" spans="1:3" s="15" customFormat="1" ht="23.25">
      <c r="A522" s="30" t="s">
        <v>628</v>
      </c>
      <c r="B522" s="41" t="s">
        <v>71</v>
      </c>
      <c r="C522" s="144">
        <v>819321</v>
      </c>
    </row>
    <row r="523" spans="1:3" s="15" customFormat="1" ht="34.5">
      <c r="A523" s="30" t="s">
        <v>629</v>
      </c>
      <c r="B523" s="41" t="s">
        <v>72</v>
      </c>
      <c r="C523" s="144">
        <v>116413</v>
      </c>
    </row>
    <row r="524" spans="1:3" s="15" customFormat="1" ht="23.25">
      <c r="A524" s="30" t="s">
        <v>630</v>
      </c>
      <c r="B524" s="41" t="s">
        <v>73</v>
      </c>
      <c r="C524" s="144">
        <v>21127</v>
      </c>
    </row>
    <row r="525" spans="1:3" s="15" customFormat="1" ht="23.25">
      <c r="A525" s="30" t="s">
        <v>631</v>
      </c>
      <c r="B525" s="41" t="s">
        <v>74</v>
      </c>
      <c r="C525" s="144">
        <v>241748</v>
      </c>
    </row>
    <row r="526" spans="1:3" s="15" customFormat="1" ht="23.25">
      <c r="A526" s="30" t="s">
        <v>632</v>
      </c>
      <c r="B526" s="41" t="s">
        <v>75</v>
      </c>
      <c r="C526" s="144">
        <v>145802</v>
      </c>
    </row>
    <row r="527" spans="1:3" s="15" customFormat="1" ht="23.25">
      <c r="A527" s="30" t="s">
        <v>636</v>
      </c>
      <c r="B527" s="41" t="s">
        <v>466</v>
      </c>
      <c r="C527" s="144">
        <v>3665256</v>
      </c>
    </row>
    <row r="528" spans="1:3" s="15" customFormat="1" ht="57">
      <c r="A528" s="30" t="s">
        <v>637</v>
      </c>
      <c r="B528" s="41" t="s">
        <v>79</v>
      </c>
      <c r="C528" s="144">
        <v>453348</v>
      </c>
    </row>
    <row r="529" spans="1:3" s="15" customFormat="1" ht="57">
      <c r="A529" s="30" t="s">
        <v>638</v>
      </c>
      <c r="B529" s="41" t="s">
        <v>80</v>
      </c>
      <c r="C529" s="144">
        <v>2353087</v>
      </c>
    </row>
    <row r="530" spans="1:3" s="15" customFormat="1" ht="45.75">
      <c r="A530" s="30" t="s">
        <v>641</v>
      </c>
      <c r="B530" s="41" t="s">
        <v>83</v>
      </c>
      <c r="C530" s="144">
        <v>858821</v>
      </c>
    </row>
    <row r="531" spans="1:3" s="15" customFormat="1" ht="23.25">
      <c r="A531" s="30" t="s">
        <v>639</v>
      </c>
      <c r="B531" s="41" t="s">
        <v>81</v>
      </c>
      <c r="C531" s="144">
        <v>2091900</v>
      </c>
    </row>
    <row r="532" spans="1:3" s="15" customFormat="1" ht="23.25">
      <c r="A532" s="30" t="s">
        <v>640</v>
      </c>
      <c r="B532" s="41" t="s">
        <v>82</v>
      </c>
      <c r="C532" s="144">
        <v>261188</v>
      </c>
    </row>
    <row r="533" spans="1:3" s="15" customFormat="1" ht="34.5">
      <c r="A533" s="30" t="s">
        <v>642</v>
      </c>
      <c r="B533" s="41" t="s">
        <v>467</v>
      </c>
      <c r="C533" s="144">
        <v>601121</v>
      </c>
    </row>
    <row r="534" spans="1:3" s="15" customFormat="1">
      <c r="A534" s="30" t="s">
        <v>643</v>
      </c>
      <c r="B534" s="41" t="s">
        <v>84</v>
      </c>
      <c r="C534" s="144">
        <v>273254</v>
      </c>
    </row>
    <row r="535" spans="1:3" s="15" customFormat="1" ht="45.75">
      <c r="A535" s="30" t="s">
        <v>646</v>
      </c>
      <c r="B535" s="41" t="s">
        <v>87</v>
      </c>
      <c r="C535" s="144">
        <v>3372</v>
      </c>
    </row>
    <row r="536" spans="1:3" s="15" customFormat="1" ht="45.75">
      <c r="A536" s="30" t="s">
        <v>647</v>
      </c>
      <c r="B536" s="41" t="s">
        <v>88</v>
      </c>
      <c r="C536" s="144">
        <v>324495</v>
      </c>
    </row>
    <row r="537" spans="1:3" s="15" customFormat="1" ht="34.5">
      <c r="A537" s="30" t="s">
        <v>644</v>
      </c>
      <c r="B537" s="41" t="s">
        <v>85</v>
      </c>
      <c r="C537" s="144">
        <v>273254</v>
      </c>
    </row>
    <row r="538" spans="1:3" s="15" customFormat="1" ht="23.25">
      <c r="A538" s="30" t="s">
        <v>645</v>
      </c>
      <c r="B538" s="41" t="s">
        <v>86</v>
      </c>
      <c r="C538" s="144" t="s">
        <v>2</v>
      </c>
    </row>
    <row r="539" spans="1:3" s="15" customFormat="1" ht="34.5">
      <c r="A539" s="30" t="s">
        <v>648</v>
      </c>
      <c r="B539" s="41" t="s">
        <v>89</v>
      </c>
      <c r="C539" s="144">
        <v>58471</v>
      </c>
    </row>
    <row r="540" spans="1:3" s="15" customFormat="1" ht="23.25">
      <c r="A540" s="30" t="s">
        <v>649</v>
      </c>
      <c r="B540" s="41" t="s">
        <v>90</v>
      </c>
      <c r="C540" s="144">
        <v>113982</v>
      </c>
    </row>
    <row r="541" spans="1:3" s="15" customFormat="1" ht="23.25">
      <c r="A541" s="30" t="s">
        <v>650</v>
      </c>
      <c r="B541" s="41" t="s">
        <v>91</v>
      </c>
      <c r="C541" s="144" t="s">
        <v>2</v>
      </c>
    </row>
    <row r="542" spans="1:3" s="15" customFormat="1" ht="45.75">
      <c r="A542" s="30" t="s">
        <v>651</v>
      </c>
      <c r="B542" s="41" t="s">
        <v>92</v>
      </c>
      <c r="C542" s="144">
        <v>152042</v>
      </c>
    </row>
    <row r="543" spans="1:3" s="15" customFormat="1" ht="23.25">
      <c r="A543" s="30" t="s">
        <v>1051</v>
      </c>
      <c r="B543" s="41" t="s">
        <v>527</v>
      </c>
      <c r="C543" s="144">
        <v>2191242</v>
      </c>
    </row>
    <row r="544" spans="1:3" s="15" customFormat="1" ht="34.5">
      <c r="A544" s="30" t="s">
        <v>652</v>
      </c>
      <c r="B544" s="41" t="s">
        <v>93</v>
      </c>
      <c r="C544" s="144">
        <v>1385133</v>
      </c>
    </row>
    <row r="545" spans="1:3" s="15" customFormat="1" ht="23.25">
      <c r="A545" s="30" t="s">
        <v>656</v>
      </c>
      <c r="B545" s="41" t="s">
        <v>97</v>
      </c>
      <c r="C545" s="144">
        <v>806109</v>
      </c>
    </row>
    <row r="546" spans="1:3" s="15" customFormat="1" ht="23.25">
      <c r="A546" s="30" t="s">
        <v>653</v>
      </c>
      <c r="B546" s="41" t="s">
        <v>94</v>
      </c>
      <c r="C546" s="144">
        <v>953054</v>
      </c>
    </row>
    <row r="547" spans="1:3" s="15" customFormat="1" ht="23.25">
      <c r="A547" s="30" t="s">
        <v>1052</v>
      </c>
      <c r="B547" s="41" t="s">
        <v>528</v>
      </c>
      <c r="C547" s="144">
        <v>3904240</v>
      </c>
    </row>
    <row r="548" spans="1:3" s="15" customFormat="1" ht="45.75">
      <c r="A548" s="30" t="s">
        <v>657</v>
      </c>
      <c r="B548" s="41" t="s">
        <v>98</v>
      </c>
      <c r="C548" s="144">
        <v>227537</v>
      </c>
    </row>
    <row r="549" spans="1:3" s="15" customFormat="1" ht="45.75">
      <c r="A549" s="30" t="s">
        <v>658</v>
      </c>
      <c r="B549" s="41" t="s">
        <v>99</v>
      </c>
      <c r="C549" s="144">
        <v>1385024</v>
      </c>
    </row>
    <row r="550" spans="1:3" s="15" customFormat="1" ht="45.75">
      <c r="A550" s="30" t="s">
        <v>659</v>
      </c>
      <c r="B550" s="41" t="s">
        <v>100</v>
      </c>
      <c r="C550" s="144">
        <v>2291679</v>
      </c>
    </row>
    <row r="551" spans="1:3" s="15" customFormat="1" ht="23.25">
      <c r="A551" s="30" t="s">
        <v>1053</v>
      </c>
      <c r="B551" s="41" t="s">
        <v>529</v>
      </c>
      <c r="C551" s="144">
        <v>7936606</v>
      </c>
    </row>
    <row r="552" spans="1:3" s="15" customFormat="1" ht="23.25">
      <c r="A552" s="30" t="s">
        <v>660</v>
      </c>
      <c r="B552" s="41" t="s">
        <v>101</v>
      </c>
      <c r="C552" s="144">
        <v>1304743</v>
      </c>
    </row>
    <row r="553" spans="1:3" s="15" customFormat="1" ht="23.25">
      <c r="A553" s="30" t="s">
        <v>661</v>
      </c>
      <c r="B553" s="41" t="s">
        <v>102</v>
      </c>
      <c r="C553" s="144">
        <v>1815823</v>
      </c>
    </row>
    <row r="554" spans="1:3" s="15" customFormat="1" ht="23.25">
      <c r="A554" s="30" t="s">
        <v>662</v>
      </c>
      <c r="B554" s="41" t="s">
        <v>103</v>
      </c>
      <c r="C554" s="144">
        <v>2404999</v>
      </c>
    </row>
    <row r="555" spans="1:3" s="15" customFormat="1" ht="45.75">
      <c r="A555" s="30" t="s">
        <v>665</v>
      </c>
      <c r="B555" s="41" t="s">
        <v>106</v>
      </c>
      <c r="C555" s="144">
        <v>542602</v>
      </c>
    </row>
    <row r="556" spans="1:3" s="15" customFormat="1" ht="23.25">
      <c r="A556" s="30" t="s">
        <v>669</v>
      </c>
      <c r="B556" s="41" t="s">
        <v>110</v>
      </c>
      <c r="C556" s="144">
        <v>485785</v>
      </c>
    </row>
    <row r="557" spans="1:3" s="15" customFormat="1" ht="34.5">
      <c r="A557" s="30" t="s">
        <v>670</v>
      </c>
      <c r="B557" s="41" t="s">
        <v>111</v>
      </c>
      <c r="C557" s="144">
        <v>1382653</v>
      </c>
    </row>
    <row r="558" spans="1:3" s="15" customFormat="1" ht="23.25">
      <c r="A558" s="30" t="s">
        <v>666</v>
      </c>
      <c r="B558" s="41" t="s">
        <v>107</v>
      </c>
      <c r="C558" s="144">
        <v>435946</v>
      </c>
    </row>
    <row r="559" spans="1:3" s="15" customFormat="1" ht="23.25">
      <c r="A559" s="30" t="s">
        <v>667</v>
      </c>
      <c r="B559" s="41" t="s">
        <v>108</v>
      </c>
      <c r="C559" s="144">
        <v>78982</v>
      </c>
    </row>
    <row r="560" spans="1:3" s="15" customFormat="1" ht="45.75">
      <c r="A560" s="30" t="s">
        <v>668</v>
      </c>
      <c r="B560" s="41" t="s">
        <v>109</v>
      </c>
      <c r="C560" s="144">
        <v>27675</v>
      </c>
    </row>
    <row r="561" spans="1:3" s="15" customFormat="1" ht="23.25">
      <c r="A561" s="30" t="s">
        <v>663</v>
      </c>
      <c r="B561" s="41" t="s">
        <v>104</v>
      </c>
      <c r="C561" s="144">
        <v>1915735</v>
      </c>
    </row>
    <row r="562" spans="1:3" s="15" customFormat="1" ht="23.25">
      <c r="A562" s="30" t="s">
        <v>664</v>
      </c>
      <c r="B562" s="41" t="s">
        <v>105</v>
      </c>
      <c r="C562" s="144">
        <v>489264</v>
      </c>
    </row>
    <row r="563" spans="1:3" s="15" customFormat="1" ht="23.25">
      <c r="A563" s="30" t="s">
        <v>1054</v>
      </c>
      <c r="B563" s="41" t="s">
        <v>530</v>
      </c>
      <c r="C563" s="144">
        <v>2508673</v>
      </c>
    </row>
    <row r="564" spans="1:3" s="15" customFormat="1" ht="23.25">
      <c r="A564" s="30" t="s">
        <v>671</v>
      </c>
      <c r="B564" s="41" t="s">
        <v>112</v>
      </c>
      <c r="C564" s="144">
        <v>2508673</v>
      </c>
    </row>
    <row r="565" spans="1:3" s="15" customFormat="1" ht="23.25">
      <c r="A565" s="30" t="s">
        <v>673</v>
      </c>
      <c r="B565" s="41" t="s">
        <v>469</v>
      </c>
      <c r="C565" s="144">
        <v>1526043</v>
      </c>
    </row>
    <row r="566" spans="1:3" s="15" customFormat="1" ht="23.25">
      <c r="A566" s="30" t="s">
        <v>674</v>
      </c>
      <c r="B566" s="41" t="s">
        <v>113</v>
      </c>
      <c r="C566" s="144">
        <v>218360</v>
      </c>
    </row>
    <row r="567" spans="1:3" s="15" customFormat="1">
      <c r="A567" s="30" t="s">
        <v>675</v>
      </c>
      <c r="B567" s="41" t="s">
        <v>114</v>
      </c>
      <c r="C567" s="144">
        <v>887373</v>
      </c>
    </row>
    <row r="568" spans="1:3" s="15" customFormat="1" ht="23.25">
      <c r="A568" s="30" t="s">
        <v>676</v>
      </c>
      <c r="B568" s="41" t="s">
        <v>115</v>
      </c>
      <c r="C568" s="144">
        <v>461</v>
      </c>
    </row>
    <row r="569" spans="1:3" s="15" customFormat="1" ht="34.5">
      <c r="A569" s="30" t="s">
        <v>677</v>
      </c>
      <c r="B569" s="41" t="s">
        <v>116</v>
      </c>
      <c r="C569" s="144">
        <v>419849</v>
      </c>
    </row>
    <row r="570" spans="1:3" s="15" customFormat="1" ht="23.25">
      <c r="A570" s="30" t="s">
        <v>678</v>
      </c>
      <c r="B570" s="41" t="s">
        <v>470</v>
      </c>
      <c r="C570" s="144">
        <v>2876487</v>
      </c>
    </row>
    <row r="571" spans="1:3" s="15" customFormat="1" ht="23.25">
      <c r="A571" s="30" t="s">
        <v>679</v>
      </c>
      <c r="B571" s="41" t="s">
        <v>117</v>
      </c>
      <c r="C571" s="144">
        <v>1591</v>
      </c>
    </row>
    <row r="572" spans="1:3" s="15" customFormat="1" ht="23.25">
      <c r="A572" s="30" t="s">
        <v>680</v>
      </c>
      <c r="B572" s="41" t="s">
        <v>118</v>
      </c>
      <c r="C572" s="144">
        <v>1218244</v>
      </c>
    </row>
    <row r="573" spans="1:3" s="15" customFormat="1" ht="34.5">
      <c r="A573" s="30" t="s">
        <v>688</v>
      </c>
      <c r="B573" s="41" t="s">
        <v>126</v>
      </c>
      <c r="C573" s="144">
        <v>1656651</v>
      </c>
    </row>
    <row r="574" spans="1:3" s="15" customFormat="1" ht="23.25">
      <c r="A574" s="30" t="s">
        <v>681</v>
      </c>
      <c r="B574" s="41" t="s">
        <v>119</v>
      </c>
      <c r="C574" s="144">
        <v>471318</v>
      </c>
    </row>
    <row r="575" spans="1:3" s="15" customFormat="1" ht="23.25">
      <c r="A575" s="30" t="s">
        <v>682</v>
      </c>
      <c r="B575" s="41" t="s">
        <v>120</v>
      </c>
      <c r="C575" s="144">
        <v>67434</v>
      </c>
    </row>
    <row r="576" spans="1:3" s="15" customFormat="1" ht="23.25">
      <c r="A576" s="30" t="s">
        <v>683</v>
      </c>
      <c r="B576" s="41" t="s">
        <v>121</v>
      </c>
      <c r="C576" s="144" t="s">
        <v>2</v>
      </c>
    </row>
    <row r="577" spans="1:3" s="15" customFormat="1" ht="23.25">
      <c r="A577" s="30" t="s">
        <v>684</v>
      </c>
      <c r="B577" s="41" t="s">
        <v>122</v>
      </c>
      <c r="C577" s="146" t="s">
        <v>2</v>
      </c>
    </row>
    <row r="578" spans="1:3" s="15" customFormat="1" ht="23.25">
      <c r="A578" s="30" t="s">
        <v>685</v>
      </c>
      <c r="B578" s="41" t="s">
        <v>123</v>
      </c>
      <c r="C578" s="146">
        <v>32141</v>
      </c>
    </row>
    <row r="579" spans="1:3" s="15" customFormat="1" ht="23.25">
      <c r="A579" s="30" t="s">
        <v>686</v>
      </c>
      <c r="B579" s="41" t="s">
        <v>124</v>
      </c>
      <c r="C579" s="146" t="s">
        <v>2</v>
      </c>
    </row>
    <row r="580" spans="1:3" s="15" customFormat="1" ht="23.25">
      <c r="A580" s="30" t="s">
        <v>687</v>
      </c>
      <c r="B580" s="41" t="s">
        <v>125</v>
      </c>
      <c r="C580" s="146">
        <v>647351</v>
      </c>
    </row>
    <row r="581" spans="1:3" s="15" customFormat="1" ht="34.5">
      <c r="A581" s="30" t="s">
        <v>689</v>
      </c>
      <c r="B581" s="41" t="s">
        <v>127</v>
      </c>
      <c r="C581" s="144">
        <v>1656651</v>
      </c>
    </row>
    <row r="582" spans="1:3" s="15" customFormat="1" ht="34.5">
      <c r="A582" s="30" t="s">
        <v>690</v>
      </c>
      <c r="B582" s="41" t="s">
        <v>128</v>
      </c>
      <c r="C582" s="144" t="s">
        <v>2</v>
      </c>
    </row>
    <row r="583" spans="1:3" s="15" customFormat="1" ht="45.75">
      <c r="A583" s="30" t="s">
        <v>691</v>
      </c>
      <c r="B583" s="41" t="s">
        <v>471</v>
      </c>
      <c r="C583" s="144">
        <v>243444</v>
      </c>
    </row>
    <row r="584" spans="1:3" s="15" customFormat="1" ht="23.25">
      <c r="A584" s="30" t="s">
        <v>692</v>
      </c>
      <c r="B584" s="41" t="s">
        <v>129</v>
      </c>
      <c r="C584" s="144">
        <v>228864</v>
      </c>
    </row>
    <row r="585" spans="1:3" s="15" customFormat="1" ht="23.25">
      <c r="A585" s="30" t="s">
        <v>693</v>
      </c>
      <c r="B585" s="41" t="s">
        <v>130</v>
      </c>
      <c r="C585" s="144">
        <v>14580</v>
      </c>
    </row>
    <row r="586" spans="1:3" s="15" customFormat="1" ht="34.5">
      <c r="A586" s="30" t="s">
        <v>694</v>
      </c>
      <c r="B586" s="41" t="s">
        <v>131</v>
      </c>
      <c r="C586" s="144" t="s">
        <v>2</v>
      </c>
    </row>
    <row r="587" spans="1:3" s="15" customFormat="1" ht="34.5">
      <c r="A587" s="30" t="s">
        <v>695</v>
      </c>
      <c r="B587" s="41" t="s">
        <v>472</v>
      </c>
      <c r="C587" s="144">
        <v>50346293</v>
      </c>
    </row>
    <row r="588" spans="1:3" s="15" customFormat="1" ht="23.25">
      <c r="A588" s="30" t="s">
        <v>696</v>
      </c>
      <c r="B588" s="41" t="s">
        <v>132</v>
      </c>
      <c r="C588" s="144">
        <v>2825</v>
      </c>
    </row>
    <row r="589" spans="1:3" s="15" customFormat="1" ht="23.25">
      <c r="A589" s="30" t="s">
        <v>697</v>
      </c>
      <c r="B589" s="41" t="s">
        <v>133</v>
      </c>
      <c r="C589" s="144">
        <v>2380994</v>
      </c>
    </row>
    <row r="590" spans="1:3" s="15" customFormat="1" ht="23.25">
      <c r="A590" s="30" t="s">
        <v>703</v>
      </c>
      <c r="B590" s="41" t="s">
        <v>139</v>
      </c>
      <c r="C590" s="144" t="s">
        <v>2</v>
      </c>
    </row>
    <row r="591" spans="1:3" s="15" customFormat="1" ht="23.25">
      <c r="A591" s="30" t="s">
        <v>704</v>
      </c>
      <c r="B591" s="41" t="s">
        <v>140</v>
      </c>
      <c r="C591" s="144">
        <v>1212530</v>
      </c>
    </row>
    <row r="592" spans="1:3" s="15" customFormat="1" ht="23.25">
      <c r="A592" s="30" t="s">
        <v>707</v>
      </c>
      <c r="B592" s="41" t="s">
        <v>143</v>
      </c>
      <c r="C592" s="144" t="s">
        <v>2</v>
      </c>
    </row>
    <row r="593" spans="1:3" s="15" customFormat="1" ht="23.25">
      <c r="A593" s="30" t="s">
        <v>708</v>
      </c>
      <c r="B593" s="41" t="s">
        <v>144</v>
      </c>
      <c r="C593" s="144">
        <v>1032604</v>
      </c>
    </row>
    <row r="594" spans="1:3" s="15" customFormat="1">
      <c r="A594" s="30" t="s">
        <v>709</v>
      </c>
      <c r="B594" s="41" t="s">
        <v>145</v>
      </c>
      <c r="C594" s="144">
        <v>1076989</v>
      </c>
    </row>
    <row r="595" spans="1:3" s="15" customFormat="1" ht="23.25">
      <c r="A595" s="30" t="s">
        <v>712</v>
      </c>
      <c r="B595" s="41" t="s">
        <v>148</v>
      </c>
      <c r="C595" s="144">
        <v>2291118</v>
      </c>
    </row>
    <row r="596" spans="1:3" s="15" customFormat="1" ht="34.5">
      <c r="A596" s="30" t="s">
        <v>713</v>
      </c>
      <c r="B596" s="41" t="s">
        <v>149</v>
      </c>
      <c r="C596" s="144">
        <v>42349232</v>
      </c>
    </row>
    <row r="597" spans="1:3" s="15" customFormat="1">
      <c r="A597" s="30" t="s">
        <v>698</v>
      </c>
      <c r="B597" s="41" t="s">
        <v>134</v>
      </c>
      <c r="C597" s="144">
        <v>605448</v>
      </c>
    </row>
    <row r="598" spans="1:3" s="15" customFormat="1" ht="23.25">
      <c r="A598" s="30" t="s">
        <v>699</v>
      </c>
      <c r="B598" s="41" t="s">
        <v>135</v>
      </c>
      <c r="C598" s="144">
        <v>386544</v>
      </c>
    </row>
    <row r="599" spans="1:3" s="15" customFormat="1" ht="23.25">
      <c r="A599" s="30" t="s">
        <v>700</v>
      </c>
      <c r="B599" s="41" t="s">
        <v>136</v>
      </c>
      <c r="C599" s="144">
        <v>307790</v>
      </c>
    </row>
    <row r="600" spans="1:3" s="15" customFormat="1" ht="23.25">
      <c r="A600" s="30" t="s">
        <v>701</v>
      </c>
      <c r="B600" s="41" t="s">
        <v>137</v>
      </c>
      <c r="C600" s="144">
        <v>314463</v>
      </c>
    </row>
    <row r="601" spans="1:3" s="15" customFormat="1" ht="23.25">
      <c r="A601" s="30" t="s">
        <v>702</v>
      </c>
      <c r="B601" s="41" t="s">
        <v>138</v>
      </c>
      <c r="C601" s="144">
        <v>766750</v>
      </c>
    </row>
    <row r="602" spans="1:3" s="15" customFormat="1" ht="23.25">
      <c r="A602" s="30" t="s">
        <v>705</v>
      </c>
      <c r="B602" s="41" t="s">
        <v>141</v>
      </c>
      <c r="C602" s="144">
        <v>1212530</v>
      </c>
    </row>
    <row r="603" spans="1:3" s="15" customFormat="1" ht="23.25">
      <c r="A603" s="30" t="s">
        <v>706</v>
      </c>
      <c r="B603" s="41" t="s">
        <v>142</v>
      </c>
      <c r="C603" s="144" t="s">
        <v>2</v>
      </c>
    </row>
    <row r="604" spans="1:3" s="15" customFormat="1" ht="23.25">
      <c r="A604" s="30" t="s">
        <v>710</v>
      </c>
      <c r="B604" s="41" t="s">
        <v>146</v>
      </c>
      <c r="C604" s="144">
        <v>1030913</v>
      </c>
    </row>
    <row r="605" spans="1:3" s="15" customFormat="1" ht="23.25">
      <c r="A605" s="30" t="s">
        <v>711</v>
      </c>
      <c r="B605" s="41" t="s">
        <v>147</v>
      </c>
      <c r="C605" s="144">
        <v>46076</v>
      </c>
    </row>
    <row r="606" spans="1:3" s="15" customFormat="1" ht="34.5">
      <c r="A606" s="30" t="s">
        <v>714</v>
      </c>
      <c r="B606" s="41" t="s">
        <v>150</v>
      </c>
      <c r="C606" s="144">
        <v>141062</v>
      </c>
    </row>
    <row r="607" spans="1:3" s="15" customFormat="1" ht="45.75">
      <c r="A607" s="30" t="s">
        <v>715</v>
      </c>
      <c r="B607" s="41" t="s">
        <v>151</v>
      </c>
      <c r="C607" s="144">
        <v>13350</v>
      </c>
    </row>
    <row r="608" spans="1:3" s="15" customFormat="1" ht="23.25">
      <c r="A608" s="30" t="s">
        <v>716</v>
      </c>
      <c r="B608" s="41" t="s">
        <v>152</v>
      </c>
      <c r="C608" s="144">
        <v>42194821</v>
      </c>
    </row>
    <row r="609" spans="1:3" s="15" customFormat="1" ht="23.25">
      <c r="A609" s="30" t="s">
        <v>717</v>
      </c>
      <c r="B609" s="41" t="s">
        <v>473</v>
      </c>
      <c r="C609" s="144">
        <v>4490455</v>
      </c>
    </row>
    <row r="610" spans="1:3" s="15" customFormat="1" ht="23.25">
      <c r="A610" s="30" t="s">
        <v>718</v>
      </c>
      <c r="B610" s="41" t="s">
        <v>153</v>
      </c>
      <c r="C610" s="144">
        <v>713079</v>
      </c>
    </row>
    <row r="611" spans="1:3" s="15" customFormat="1" ht="23.25">
      <c r="A611" s="30" t="s">
        <v>722</v>
      </c>
      <c r="B611" s="41" t="s">
        <v>157</v>
      </c>
      <c r="C611" s="144">
        <v>1851315</v>
      </c>
    </row>
    <row r="612" spans="1:3" s="15" customFormat="1" ht="23.25">
      <c r="A612" s="30" t="s">
        <v>723</v>
      </c>
      <c r="B612" s="41" t="s">
        <v>158</v>
      </c>
      <c r="C612" s="144">
        <v>720294</v>
      </c>
    </row>
    <row r="613" spans="1:3" s="15" customFormat="1" ht="23.25">
      <c r="A613" s="30" t="s">
        <v>724</v>
      </c>
      <c r="B613" s="41" t="s">
        <v>159</v>
      </c>
      <c r="C613" s="144">
        <v>844888</v>
      </c>
    </row>
    <row r="614" spans="1:3" s="15" customFormat="1" ht="34.5">
      <c r="A614" s="30" t="s">
        <v>725</v>
      </c>
      <c r="B614" s="41" t="s">
        <v>160</v>
      </c>
      <c r="C614" s="144">
        <v>74730</v>
      </c>
    </row>
    <row r="615" spans="1:3" s="15" customFormat="1" ht="23.25">
      <c r="A615" s="30" t="s">
        <v>726</v>
      </c>
      <c r="B615" s="41" t="s">
        <v>161</v>
      </c>
      <c r="C615" s="144">
        <v>286148</v>
      </c>
    </row>
    <row r="616" spans="1:3" s="15" customFormat="1" ht="23.25">
      <c r="A616" s="30" t="s">
        <v>727</v>
      </c>
      <c r="B616" s="41" t="s">
        <v>474</v>
      </c>
      <c r="C616" s="144">
        <v>4174830</v>
      </c>
    </row>
    <row r="617" spans="1:3" s="15" customFormat="1" ht="23.25">
      <c r="A617" s="30" t="s">
        <v>728</v>
      </c>
      <c r="B617" s="41" t="s">
        <v>162</v>
      </c>
      <c r="C617" s="144">
        <v>1237637</v>
      </c>
    </row>
    <row r="618" spans="1:3" s="15" customFormat="1" ht="23.25">
      <c r="A618" s="30" t="s">
        <v>729</v>
      </c>
      <c r="B618" s="41" t="s">
        <v>163</v>
      </c>
      <c r="C618" s="144">
        <v>1339402</v>
      </c>
    </row>
    <row r="619" spans="1:3" s="15" customFormat="1" ht="34.5">
      <c r="A619" s="30" t="s">
        <v>730</v>
      </c>
      <c r="B619" s="41" t="s">
        <v>164</v>
      </c>
      <c r="C619" s="144">
        <v>1597791</v>
      </c>
    </row>
    <row r="620" spans="1:3" s="15" customFormat="1" ht="23.25">
      <c r="A620" s="30" t="s">
        <v>731</v>
      </c>
      <c r="B620" s="41" t="s">
        <v>475</v>
      </c>
      <c r="C620" s="144">
        <v>2319798</v>
      </c>
    </row>
    <row r="621" spans="1:3" s="15" customFormat="1" ht="23.25">
      <c r="A621" s="30" t="s">
        <v>732</v>
      </c>
      <c r="B621" s="41" t="s">
        <v>165</v>
      </c>
      <c r="C621" s="144">
        <v>2319798</v>
      </c>
    </row>
    <row r="622" spans="1:3" s="15" customFormat="1" ht="23.25">
      <c r="A622" s="30" t="s">
        <v>4</v>
      </c>
      <c r="B622" s="30" t="s">
        <v>4</v>
      </c>
      <c r="C622" s="144">
        <v>204485574</v>
      </c>
    </row>
    <row r="623" spans="1:3" s="15" customFormat="1" ht="68.25">
      <c r="A623" s="30" t="s">
        <v>538</v>
      </c>
      <c r="B623" s="41" t="s">
        <v>439</v>
      </c>
      <c r="C623" s="144">
        <v>15067490</v>
      </c>
    </row>
    <row r="624" spans="1:3" s="15" customFormat="1" ht="45.75">
      <c r="A624" s="30" t="s">
        <v>539</v>
      </c>
      <c r="B624" s="41" t="s">
        <v>6</v>
      </c>
      <c r="C624" s="144">
        <v>15067490</v>
      </c>
    </row>
    <row r="625" spans="1:3" s="15" customFormat="1" ht="68.25">
      <c r="A625" s="30" t="s">
        <v>540</v>
      </c>
      <c r="B625" s="41" t="s">
        <v>440</v>
      </c>
      <c r="C625" s="144">
        <v>459949</v>
      </c>
    </row>
    <row r="626" spans="1:3" s="15" customFormat="1" ht="45.75">
      <c r="A626" s="30" t="s">
        <v>541</v>
      </c>
      <c r="B626" s="41" t="s">
        <v>7</v>
      </c>
      <c r="C626" s="144">
        <v>459949</v>
      </c>
    </row>
    <row r="627" spans="1:3" s="15" customFormat="1" ht="113.25">
      <c r="A627" s="30" t="s">
        <v>542</v>
      </c>
      <c r="B627" s="41" t="s">
        <v>441</v>
      </c>
      <c r="C627" s="144" t="s">
        <v>2</v>
      </c>
    </row>
    <row r="628" spans="1:3" s="15" customFormat="1" ht="68.25">
      <c r="A628" s="30" t="s">
        <v>543</v>
      </c>
      <c r="B628" s="41" t="s">
        <v>8</v>
      </c>
      <c r="C628" s="144" t="s">
        <v>2</v>
      </c>
    </row>
    <row r="629" spans="1:3" s="15" customFormat="1" ht="68.25">
      <c r="A629" s="30" t="s">
        <v>544</v>
      </c>
      <c r="B629" s="41" t="s">
        <v>9</v>
      </c>
      <c r="C629" s="144" t="s">
        <v>2</v>
      </c>
    </row>
    <row r="630" spans="1:3" s="15" customFormat="1" ht="113.25">
      <c r="A630" s="30" t="s">
        <v>545</v>
      </c>
      <c r="B630" s="41" t="s">
        <v>442</v>
      </c>
      <c r="C630" s="144" t="s">
        <v>2</v>
      </c>
    </row>
    <row r="631" spans="1:3" s="15" customFormat="1" ht="68.25">
      <c r="A631" s="30" t="s">
        <v>546</v>
      </c>
      <c r="B631" s="41" t="s">
        <v>10</v>
      </c>
      <c r="C631" s="144" t="s">
        <v>2</v>
      </c>
    </row>
    <row r="632" spans="1:3" s="15" customFormat="1" ht="79.5">
      <c r="A632" s="30" t="s">
        <v>547</v>
      </c>
      <c r="B632" s="41" t="s">
        <v>11</v>
      </c>
      <c r="C632" s="144" t="s">
        <v>2</v>
      </c>
    </row>
    <row r="633" spans="1:3" s="15" customFormat="1" ht="68.25">
      <c r="A633" s="30" t="s">
        <v>549</v>
      </c>
      <c r="B633" s="41" t="s">
        <v>444</v>
      </c>
      <c r="C633" s="144" t="s">
        <v>2</v>
      </c>
    </row>
    <row r="634" spans="1:3" s="15" customFormat="1" ht="45.75">
      <c r="A634" s="30" t="s">
        <v>551</v>
      </c>
      <c r="B634" s="41" t="s">
        <v>13</v>
      </c>
      <c r="C634" s="144" t="s">
        <v>2</v>
      </c>
    </row>
    <row r="635" spans="1:3" s="15" customFormat="1" ht="68.25">
      <c r="A635" s="30" t="s">
        <v>553</v>
      </c>
      <c r="B635" s="41" t="s">
        <v>15</v>
      </c>
      <c r="C635" s="144" t="s">
        <v>2</v>
      </c>
    </row>
    <row r="636" spans="1:3" s="15" customFormat="1" ht="68.25">
      <c r="A636" s="30" t="s">
        <v>554</v>
      </c>
      <c r="B636" s="41" t="s">
        <v>445</v>
      </c>
      <c r="C636" s="144">
        <v>95946</v>
      </c>
    </row>
    <row r="637" spans="1:3" s="15" customFormat="1" ht="45.75">
      <c r="A637" s="30" t="s">
        <v>555</v>
      </c>
      <c r="B637" s="41" t="s">
        <v>16</v>
      </c>
      <c r="C637" s="144" t="s">
        <v>2</v>
      </c>
    </row>
    <row r="638" spans="1:3" s="15" customFormat="1" ht="45.75">
      <c r="A638" s="30" t="s">
        <v>556</v>
      </c>
      <c r="B638" s="41" t="s">
        <v>17</v>
      </c>
      <c r="C638" s="144" t="s">
        <v>2</v>
      </c>
    </row>
    <row r="639" spans="1:3" s="15" customFormat="1" ht="68.25">
      <c r="A639" s="30" t="s">
        <v>1064</v>
      </c>
      <c r="B639" s="41" t="s">
        <v>1065</v>
      </c>
      <c r="C639" s="144" t="s">
        <v>2</v>
      </c>
    </row>
    <row r="640" spans="1:3" s="15" customFormat="1" ht="79.5">
      <c r="A640" s="30" t="s">
        <v>1080</v>
      </c>
      <c r="B640" s="41" t="s">
        <v>1081</v>
      </c>
      <c r="C640" s="144" t="s">
        <v>2</v>
      </c>
    </row>
    <row r="641" spans="1:3" s="15" customFormat="1" ht="68.25">
      <c r="A641" s="30" t="s">
        <v>557</v>
      </c>
      <c r="B641" s="41" t="s">
        <v>18</v>
      </c>
      <c r="C641" s="144" t="s">
        <v>2</v>
      </c>
    </row>
    <row r="642" spans="1:3" s="15" customFormat="1" ht="79.5">
      <c r="A642" s="30" t="s">
        <v>558</v>
      </c>
      <c r="B642" s="41" t="s">
        <v>19</v>
      </c>
      <c r="C642" s="144" t="s">
        <v>2</v>
      </c>
    </row>
    <row r="643" spans="1:3" s="15" customFormat="1" ht="45.75">
      <c r="A643" s="30" t="s">
        <v>559</v>
      </c>
      <c r="B643" s="41" t="s">
        <v>20</v>
      </c>
      <c r="C643" s="144">
        <v>95946</v>
      </c>
    </row>
    <row r="644" spans="1:3" s="15" customFormat="1" ht="68.25">
      <c r="A644" s="30" t="s">
        <v>560</v>
      </c>
      <c r="B644" s="41" t="s">
        <v>446</v>
      </c>
      <c r="C644" s="144">
        <v>1835199</v>
      </c>
    </row>
    <row r="645" spans="1:3" s="15" customFormat="1" ht="68.25">
      <c r="A645" s="30" t="s">
        <v>561</v>
      </c>
      <c r="B645" s="41" t="s">
        <v>447</v>
      </c>
      <c r="C645" s="144">
        <v>1835199</v>
      </c>
    </row>
    <row r="646" spans="1:3" s="15" customFormat="1" ht="45.75">
      <c r="A646" s="30" t="s">
        <v>562</v>
      </c>
      <c r="B646" s="41" t="s">
        <v>21</v>
      </c>
      <c r="C646" s="144" t="s">
        <v>2</v>
      </c>
    </row>
    <row r="647" spans="1:3" s="15" customFormat="1" ht="34.5">
      <c r="A647" s="30" t="s">
        <v>563</v>
      </c>
      <c r="B647" s="41" t="s">
        <v>22</v>
      </c>
      <c r="C647" s="144">
        <v>1584828</v>
      </c>
    </row>
    <row r="648" spans="1:3" s="15" customFormat="1" ht="45.75">
      <c r="A648" s="30" t="s">
        <v>564</v>
      </c>
      <c r="B648" s="41" t="s">
        <v>23</v>
      </c>
      <c r="C648" s="144">
        <v>232563</v>
      </c>
    </row>
    <row r="649" spans="1:3" s="15" customFormat="1" ht="34.5">
      <c r="A649" s="30" t="s">
        <v>565</v>
      </c>
      <c r="B649" s="41" t="s">
        <v>24</v>
      </c>
      <c r="C649" s="144">
        <v>17807</v>
      </c>
    </row>
    <row r="650" spans="1:3" s="15" customFormat="1" ht="79.5">
      <c r="A650" s="30" t="s">
        <v>566</v>
      </c>
      <c r="B650" s="41" t="s">
        <v>448</v>
      </c>
      <c r="C650" s="144" t="s">
        <v>2</v>
      </c>
    </row>
    <row r="651" spans="1:3" s="15" customFormat="1" ht="45.75">
      <c r="A651" s="30" t="s">
        <v>567</v>
      </c>
      <c r="B651" s="41" t="s">
        <v>25</v>
      </c>
      <c r="C651" s="144" t="s">
        <v>2</v>
      </c>
    </row>
    <row r="652" spans="1:3" s="15" customFormat="1" ht="57">
      <c r="A652" s="30" t="s">
        <v>571</v>
      </c>
      <c r="B652" s="41" t="s">
        <v>451</v>
      </c>
      <c r="C652" s="144">
        <v>322</v>
      </c>
    </row>
    <row r="653" spans="1:3" s="15" customFormat="1" ht="34.5">
      <c r="A653" s="30" t="s">
        <v>1084</v>
      </c>
      <c r="B653" s="41" t="s">
        <v>1085</v>
      </c>
      <c r="C653" s="144" t="s">
        <v>2</v>
      </c>
    </row>
    <row r="654" spans="1:3" s="15" customFormat="1" ht="23.25">
      <c r="A654" s="30" t="s">
        <v>572</v>
      </c>
      <c r="B654" s="41" t="s">
        <v>27</v>
      </c>
      <c r="C654" s="144" t="s">
        <v>2</v>
      </c>
    </row>
    <row r="655" spans="1:3" s="15" customFormat="1" ht="45.75">
      <c r="A655" s="30" t="s">
        <v>573</v>
      </c>
      <c r="B655" s="41" t="s">
        <v>28</v>
      </c>
      <c r="C655" s="144">
        <v>322</v>
      </c>
    </row>
    <row r="656" spans="1:3" s="15" customFormat="1" ht="23.25">
      <c r="A656" s="30" t="s">
        <v>574</v>
      </c>
      <c r="B656" s="41" t="s">
        <v>29</v>
      </c>
      <c r="C656" s="144" t="s">
        <v>2</v>
      </c>
    </row>
    <row r="657" spans="1:3" s="15" customFormat="1" ht="34.5">
      <c r="A657" s="30" t="s">
        <v>575</v>
      </c>
      <c r="B657" s="41" t="s">
        <v>30</v>
      </c>
      <c r="C657" s="144" t="s">
        <v>2</v>
      </c>
    </row>
    <row r="658" spans="1:3" s="15" customFormat="1" ht="57">
      <c r="A658" s="30" t="s">
        <v>577</v>
      </c>
      <c r="B658" s="41" t="s">
        <v>453</v>
      </c>
      <c r="C658" s="144">
        <v>574144</v>
      </c>
    </row>
    <row r="659" spans="1:3" s="15" customFormat="1" ht="34.5">
      <c r="A659" s="30" t="s">
        <v>578</v>
      </c>
      <c r="B659" s="41" t="s">
        <v>31</v>
      </c>
      <c r="C659" s="144">
        <v>453802</v>
      </c>
    </row>
    <row r="660" spans="1:3" s="15" customFormat="1" ht="45.75">
      <c r="A660" s="30" t="s">
        <v>579</v>
      </c>
      <c r="B660" s="41" t="s">
        <v>32</v>
      </c>
      <c r="C660" s="144">
        <v>115905</v>
      </c>
    </row>
    <row r="661" spans="1:3" s="15" customFormat="1" ht="34.5">
      <c r="A661" s="30" t="s">
        <v>580</v>
      </c>
      <c r="B661" s="41" t="s">
        <v>33</v>
      </c>
      <c r="C661" s="144">
        <v>4436</v>
      </c>
    </row>
    <row r="662" spans="1:3" s="15" customFormat="1" ht="79.5">
      <c r="A662" s="30" t="s">
        <v>581</v>
      </c>
      <c r="B662" s="41" t="s">
        <v>454</v>
      </c>
      <c r="C662" s="144">
        <v>4772456</v>
      </c>
    </row>
    <row r="663" spans="1:3" s="15" customFormat="1" ht="45.75">
      <c r="A663" s="30" t="s">
        <v>582</v>
      </c>
      <c r="B663" s="41" t="s">
        <v>34</v>
      </c>
      <c r="C663" s="144">
        <v>4772456</v>
      </c>
    </row>
    <row r="664" spans="1:3" s="15" customFormat="1" ht="68.25">
      <c r="A664" s="30" t="s">
        <v>586</v>
      </c>
      <c r="B664" s="41" t="s">
        <v>457</v>
      </c>
      <c r="C664" s="144" t="s">
        <v>2</v>
      </c>
    </row>
    <row r="665" spans="1:3" s="15" customFormat="1" ht="45.75">
      <c r="A665" s="30" t="s">
        <v>587</v>
      </c>
      <c r="B665" s="41" t="s">
        <v>36</v>
      </c>
      <c r="C665" s="144" t="s">
        <v>2</v>
      </c>
    </row>
    <row r="666" spans="1:3" s="15" customFormat="1" ht="79.5">
      <c r="A666" s="30" t="s">
        <v>588</v>
      </c>
      <c r="B666" s="41" t="s">
        <v>458</v>
      </c>
      <c r="C666" s="144">
        <v>2281845</v>
      </c>
    </row>
    <row r="667" spans="1:3" s="15" customFormat="1" ht="57">
      <c r="A667" s="30" t="s">
        <v>589</v>
      </c>
      <c r="B667" s="41" t="s">
        <v>37</v>
      </c>
      <c r="C667" s="144">
        <v>2281845</v>
      </c>
    </row>
    <row r="668" spans="1:3" s="15" customFormat="1" ht="34.5">
      <c r="A668" s="30" t="s">
        <v>592</v>
      </c>
      <c r="B668" s="41" t="s">
        <v>40</v>
      </c>
      <c r="C668" s="144" t="s">
        <v>2</v>
      </c>
    </row>
    <row r="669" spans="1:3" s="15" customFormat="1" ht="79.5">
      <c r="A669" s="30" t="s">
        <v>593</v>
      </c>
      <c r="B669" s="41" t="s">
        <v>460</v>
      </c>
      <c r="C669" s="144" t="s">
        <v>2</v>
      </c>
    </row>
    <row r="670" spans="1:3" s="15" customFormat="1" ht="34.5">
      <c r="A670" s="30" t="s">
        <v>594</v>
      </c>
      <c r="B670" s="41" t="s">
        <v>41</v>
      </c>
      <c r="C670" s="144" t="s">
        <v>2</v>
      </c>
    </row>
    <row r="671" spans="1:3" s="15" customFormat="1" ht="45.75">
      <c r="A671" s="30" t="s">
        <v>595</v>
      </c>
      <c r="B671" s="41" t="s">
        <v>42</v>
      </c>
      <c r="C671" s="144" t="s">
        <v>2</v>
      </c>
    </row>
    <row r="672" spans="1:3" s="15" customFormat="1" ht="68.25">
      <c r="A672" s="30" t="s">
        <v>596</v>
      </c>
      <c r="B672" s="41" t="s">
        <v>462</v>
      </c>
      <c r="C672" s="144" t="s">
        <v>2</v>
      </c>
    </row>
    <row r="673" spans="1:3" s="15" customFormat="1" ht="23.25">
      <c r="A673" s="30" t="s">
        <v>597</v>
      </c>
      <c r="B673" s="41" t="s">
        <v>43</v>
      </c>
      <c r="C673" s="144" t="s">
        <v>2</v>
      </c>
    </row>
    <row r="674" spans="1:3" s="15" customFormat="1" ht="34.5">
      <c r="A674" s="30" t="s">
        <v>598</v>
      </c>
      <c r="B674" s="41" t="s">
        <v>44</v>
      </c>
      <c r="C674" s="144" t="s">
        <v>2</v>
      </c>
    </row>
    <row r="675" spans="1:3" s="15" customFormat="1" ht="45.75">
      <c r="A675" s="30" t="s">
        <v>734</v>
      </c>
      <c r="B675" s="41" t="s">
        <v>477</v>
      </c>
      <c r="C675" s="144">
        <v>5357566</v>
      </c>
    </row>
    <row r="676" spans="1:3" s="15" customFormat="1" ht="34.5">
      <c r="A676" s="30" t="s">
        <v>735</v>
      </c>
      <c r="B676" s="41" t="s">
        <v>166</v>
      </c>
      <c r="C676" s="144">
        <v>4573986</v>
      </c>
    </row>
    <row r="677" spans="1:3" s="15" customFormat="1" ht="23.25">
      <c r="A677" s="30" t="s">
        <v>742</v>
      </c>
      <c r="B677" s="41" t="s">
        <v>173</v>
      </c>
      <c r="C677" s="144">
        <v>7950</v>
      </c>
    </row>
    <row r="678" spans="1:3" s="15" customFormat="1" ht="23.25">
      <c r="A678" s="30" t="s">
        <v>736</v>
      </c>
      <c r="B678" s="41" t="s">
        <v>167</v>
      </c>
      <c r="C678" s="144">
        <v>2020641</v>
      </c>
    </row>
    <row r="679" spans="1:3" s="15" customFormat="1" ht="45.75">
      <c r="A679" s="30" t="s">
        <v>737</v>
      </c>
      <c r="B679" s="41" t="s">
        <v>168</v>
      </c>
      <c r="C679" s="144">
        <v>2553345</v>
      </c>
    </row>
    <row r="680" spans="1:3" s="15" customFormat="1" ht="23.25">
      <c r="A680" s="30" t="s">
        <v>739</v>
      </c>
      <c r="B680" s="41" t="s">
        <v>170</v>
      </c>
      <c r="C680" s="144">
        <v>70721</v>
      </c>
    </row>
    <row r="681" spans="1:3" s="15" customFormat="1" ht="34.5">
      <c r="A681" s="30" t="s">
        <v>740</v>
      </c>
      <c r="B681" s="41" t="s">
        <v>171</v>
      </c>
      <c r="C681" s="144">
        <v>284454</v>
      </c>
    </row>
    <row r="682" spans="1:3" s="15" customFormat="1" ht="34.5">
      <c r="A682" s="30" t="s">
        <v>741</v>
      </c>
      <c r="B682" s="41" t="s">
        <v>172</v>
      </c>
      <c r="C682" s="144">
        <v>420455</v>
      </c>
    </row>
    <row r="683" spans="1:3" s="15" customFormat="1" ht="23.25">
      <c r="A683" s="30" t="s">
        <v>743</v>
      </c>
      <c r="B683" s="41" t="s">
        <v>478</v>
      </c>
      <c r="C683" s="144">
        <v>9671219</v>
      </c>
    </row>
    <row r="684" spans="1:3" s="15" customFormat="1" ht="23.25">
      <c r="A684" s="30" t="s">
        <v>744</v>
      </c>
      <c r="B684" s="41" t="s">
        <v>174</v>
      </c>
      <c r="C684" s="144" t="s">
        <v>2</v>
      </c>
    </row>
    <row r="685" spans="1:3" s="15" customFormat="1" ht="34.5">
      <c r="A685" s="30" t="s">
        <v>745</v>
      </c>
      <c r="B685" s="41" t="s">
        <v>175</v>
      </c>
      <c r="C685" s="144">
        <v>9449160</v>
      </c>
    </row>
    <row r="686" spans="1:3" s="15" customFormat="1" ht="34.5">
      <c r="A686" s="30" t="s">
        <v>746</v>
      </c>
      <c r="B686" s="41" t="s">
        <v>176</v>
      </c>
      <c r="C686" s="144">
        <v>2942</v>
      </c>
    </row>
    <row r="687" spans="1:3" s="15" customFormat="1" ht="23.25">
      <c r="A687" s="30" t="s">
        <v>747</v>
      </c>
      <c r="B687" s="41" t="s">
        <v>177</v>
      </c>
      <c r="C687" s="144" t="s">
        <v>2</v>
      </c>
    </row>
    <row r="688" spans="1:3" s="15" customFormat="1" ht="34.5">
      <c r="A688" s="30" t="s">
        <v>748</v>
      </c>
      <c r="B688" s="41" t="s">
        <v>178</v>
      </c>
      <c r="C688" s="144">
        <v>219117</v>
      </c>
    </row>
    <row r="689" spans="1:3" s="15" customFormat="1" ht="23.25">
      <c r="A689" s="30" t="s">
        <v>749</v>
      </c>
      <c r="B689" s="41" t="s">
        <v>479</v>
      </c>
      <c r="C689" s="144">
        <v>2137489</v>
      </c>
    </row>
    <row r="690" spans="1:3" s="15" customFormat="1" ht="23.25">
      <c r="A690" s="30" t="s">
        <v>750</v>
      </c>
      <c r="B690" s="41" t="s">
        <v>179</v>
      </c>
      <c r="C690" s="144">
        <v>64545</v>
      </c>
    </row>
    <row r="691" spans="1:3" s="15" customFormat="1" ht="23.25">
      <c r="A691" s="30" t="s">
        <v>753</v>
      </c>
      <c r="B691" s="41" t="s">
        <v>182</v>
      </c>
      <c r="C691" s="144">
        <v>2011529</v>
      </c>
    </row>
    <row r="692" spans="1:3" s="15" customFormat="1" ht="34.5">
      <c r="A692" s="30" t="s">
        <v>754</v>
      </c>
      <c r="B692" s="41" t="s">
        <v>183</v>
      </c>
      <c r="C692" s="144">
        <v>4665</v>
      </c>
    </row>
    <row r="693" spans="1:3" s="15" customFormat="1" ht="23.25">
      <c r="A693" s="30" t="s">
        <v>755</v>
      </c>
      <c r="B693" s="41" t="s">
        <v>184</v>
      </c>
      <c r="C693" s="144">
        <v>31684</v>
      </c>
    </row>
    <row r="694" spans="1:3" s="15" customFormat="1" ht="23.25">
      <c r="A694" s="30" t="s">
        <v>756</v>
      </c>
      <c r="B694" s="41" t="s">
        <v>185</v>
      </c>
      <c r="C694" s="144">
        <v>23686</v>
      </c>
    </row>
    <row r="695" spans="1:3" s="15" customFormat="1" ht="23.25">
      <c r="A695" s="30" t="s">
        <v>757</v>
      </c>
      <c r="B695" s="41" t="s">
        <v>186</v>
      </c>
      <c r="C695" s="144" t="s">
        <v>2</v>
      </c>
    </row>
    <row r="696" spans="1:3" s="15" customFormat="1" ht="23.25">
      <c r="A696" s="30" t="s">
        <v>758</v>
      </c>
      <c r="B696" s="41" t="s">
        <v>187</v>
      </c>
      <c r="C696" s="144">
        <v>1379</v>
      </c>
    </row>
    <row r="697" spans="1:3" s="15" customFormat="1" ht="23.25">
      <c r="A697" s="30" t="s">
        <v>751</v>
      </c>
      <c r="B697" s="41" t="s">
        <v>180</v>
      </c>
      <c r="C697" s="144">
        <v>15439</v>
      </c>
    </row>
    <row r="698" spans="1:3" s="15" customFormat="1" ht="23.25">
      <c r="A698" s="30" t="s">
        <v>752</v>
      </c>
      <c r="B698" s="41" t="s">
        <v>181</v>
      </c>
      <c r="C698" s="144">
        <v>49106</v>
      </c>
    </row>
    <row r="699" spans="1:3" s="15" customFormat="1" ht="23.25">
      <c r="A699" s="30" t="s">
        <v>760</v>
      </c>
      <c r="B699" s="41" t="s">
        <v>481</v>
      </c>
      <c r="C699" s="144">
        <v>587382</v>
      </c>
    </row>
    <row r="700" spans="1:3" s="15" customFormat="1" ht="34.5">
      <c r="A700" s="30" t="s">
        <v>761</v>
      </c>
      <c r="B700" s="41" t="s">
        <v>188</v>
      </c>
      <c r="C700" s="144">
        <v>244434</v>
      </c>
    </row>
    <row r="701" spans="1:3" s="15" customFormat="1" ht="34.5">
      <c r="A701" s="30" t="s">
        <v>762</v>
      </c>
      <c r="B701" s="41" t="s">
        <v>189</v>
      </c>
      <c r="C701" s="144">
        <v>2044</v>
      </c>
    </row>
    <row r="702" spans="1:3" s="15" customFormat="1" ht="45.75">
      <c r="A702" s="30" t="s">
        <v>763</v>
      </c>
      <c r="B702" s="41" t="s">
        <v>190</v>
      </c>
      <c r="C702" s="144">
        <v>340904</v>
      </c>
    </row>
    <row r="703" spans="1:3" s="15" customFormat="1" ht="23.25">
      <c r="A703" s="30" t="s">
        <v>764</v>
      </c>
      <c r="B703" s="41" t="s">
        <v>482</v>
      </c>
      <c r="C703" s="144">
        <v>586428</v>
      </c>
    </row>
    <row r="704" spans="1:3" s="15" customFormat="1" ht="34.5">
      <c r="A704" s="30" t="s">
        <v>765</v>
      </c>
      <c r="B704" s="41" t="s">
        <v>191</v>
      </c>
      <c r="C704" s="144">
        <v>515092</v>
      </c>
    </row>
    <row r="705" spans="1:3" s="15" customFormat="1" ht="34.5">
      <c r="A705" s="30" t="s">
        <v>766</v>
      </c>
      <c r="B705" s="41" t="s">
        <v>192</v>
      </c>
      <c r="C705" s="144">
        <v>330</v>
      </c>
    </row>
    <row r="706" spans="1:3" s="15" customFormat="1" ht="34.5">
      <c r="A706" s="30" t="s">
        <v>767</v>
      </c>
      <c r="B706" s="41" t="s">
        <v>193</v>
      </c>
      <c r="C706" s="144">
        <v>71005</v>
      </c>
    </row>
    <row r="707" spans="1:3" s="15" customFormat="1" ht="23.25">
      <c r="A707" s="30" t="s">
        <v>768</v>
      </c>
      <c r="B707" s="41" t="s">
        <v>483</v>
      </c>
      <c r="C707" s="144">
        <v>34123</v>
      </c>
    </row>
    <row r="708" spans="1:3" s="15" customFormat="1" ht="23.25">
      <c r="A708" s="30" t="s">
        <v>769</v>
      </c>
      <c r="B708" s="41" t="s">
        <v>194</v>
      </c>
      <c r="C708" s="144">
        <v>34123</v>
      </c>
    </row>
    <row r="709" spans="1:3" s="15" customFormat="1" ht="23.25">
      <c r="A709" s="30" t="s">
        <v>770</v>
      </c>
      <c r="B709" s="41" t="s">
        <v>484</v>
      </c>
      <c r="C709" s="144">
        <v>1716</v>
      </c>
    </row>
    <row r="710" spans="1:3" s="15" customFormat="1" ht="23.25">
      <c r="A710" s="30" t="s">
        <v>771</v>
      </c>
      <c r="B710" s="41" t="s">
        <v>195</v>
      </c>
      <c r="C710" s="144">
        <v>1716</v>
      </c>
    </row>
    <row r="711" spans="1:3" s="15" customFormat="1" ht="57">
      <c r="A711" s="30" t="s">
        <v>772</v>
      </c>
      <c r="B711" s="41" t="s">
        <v>485</v>
      </c>
      <c r="C711" s="144">
        <v>588729</v>
      </c>
    </row>
    <row r="712" spans="1:3" s="15" customFormat="1" ht="34.5">
      <c r="A712" s="30" t="s">
        <v>773</v>
      </c>
      <c r="B712" s="41" t="s">
        <v>196</v>
      </c>
      <c r="C712" s="144" t="s">
        <v>2</v>
      </c>
    </row>
    <row r="713" spans="1:3" s="15" customFormat="1" ht="34.5">
      <c r="A713" s="30" t="s">
        <v>774</v>
      </c>
      <c r="B713" s="41" t="s">
        <v>197</v>
      </c>
      <c r="C713" s="144">
        <v>94326</v>
      </c>
    </row>
    <row r="714" spans="1:3" s="15" customFormat="1" ht="23.25">
      <c r="A714" s="30" t="s">
        <v>775</v>
      </c>
      <c r="B714" s="41" t="s">
        <v>198</v>
      </c>
      <c r="C714" s="144">
        <v>488240</v>
      </c>
    </row>
    <row r="715" spans="1:3" s="15" customFormat="1" ht="34.5">
      <c r="A715" s="30" t="s">
        <v>776</v>
      </c>
      <c r="B715" s="41" t="s">
        <v>199</v>
      </c>
      <c r="C715" s="144">
        <v>6163</v>
      </c>
    </row>
    <row r="716" spans="1:3" s="15" customFormat="1" ht="34.5">
      <c r="A716" s="30" t="s">
        <v>777</v>
      </c>
      <c r="B716" s="41" t="s">
        <v>486</v>
      </c>
      <c r="C716" s="144">
        <v>1558189</v>
      </c>
    </row>
    <row r="717" spans="1:3" s="15" customFormat="1" ht="68.25">
      <c r="A717" s="30" t="s">
        <v>778</v>
      </c>
      <c r="B717" s="41" t="s">
        <v>200</v>
      </c>
      <c r="C717" s="144">
        <v>1002552</v>
      </c>
    </row>
    <row r="718" spans="1:3" s="15" customFormat="1" ht="34.5">
      <c r="A718" s="30" t="s">
        <v>779</v>
      </c>
      <c r="B718" s="41" t="s">
        <v>201</v>
      </c>
      <c r="C718" s="144">
        <v>88080</v>
      </c>
    </row>
    <row r="719" spans="1:3" s="15" customFormat="1" ht="57">
      <c r="A719" s="30" t="s">
        <v>780</v>
      </c>
      <c r="B719" s="41" t="s">
        <v>202</v>
      </c>
      <c r="C719" s="144">
        <v>462760</v>
      </c>
    </row>
    <row r="720" spans="1:3" s="15" customFormat="1" ht="34.5">
      <c r="A720" s="30" t="s">
        <v>781</v>
      </c>
      <c r="B720" s="41" t="s">
        <v>203</v>
      </c>
      <c r="C720" s="144">
        <v>4797</v>
      </c>
    </row>
    <row r="721" spans="1:3" s="15" customFormat="1" ht="23.25">
      <c r="A721" s="30" t="s">
        <v>782</v>
      </c>
      <c r="B721" s="41" t="s">
        <v>487</v>
      </c>
      <c r="C721" s="144">
        <v>549399</v>
      </c>
    </row>
    <row r="722" spans="1:3" s="15" customFormat="1" ht="23.25">
      <c r="A722" s="30" t="s">
        <v>783</v>
      </c>
      <c r="B722" s="41" t="s">
        <v>204</v>
      </c>
      <c r="C722" s="144">
        <v>549399</v>
      </c>
    </row>
    <row r="723" spans="1:3" s="15" customFormat="1" ht="34.5">
      <c r="A723" s="30" t="s">
        <v>784</v>
      </c>
      <c r="B723" s="41" t="s">
        <v>488</v>
      </c>
      <c r="C723" s="144">
        <v>19796565</v>
      </c>
    </row>
    <row r="724" spans="1:3" s="15" customFormat="1" ht="68.25">
      <c r="A724" s="30" t="s">
        <v>785</v>
      </c>
      <c r="B724" s="41" t="s">
        <v>205</v>
      </c>
      <c r="C724" s="144">
        <v>4109675</v>
      </c>
    </row>
    <row r="725" spans="1:3" s="15" customFormat="1" ht="23.25">
      <c r="A725" s="30" t="s">
        <v>795</v>
      </c>
      <c r="B725" s="41" t="s">
        <v>215</v>
      </c>
      <c r="C725" s="144">
        <v>650308</v>
      </c>
    </row>
    <row r="726" spans="1:3" s="15" customFormat="1" ht="23.25">
      <c r="A726" s="30" t="s">
        <v>799</v>
      </c>
      <c r="B726" s="41" t="s">
        <v>219</v>
      </c>
      <c r="C726" s="144">
        <v>1127621</v>
      </c>
    </row>
    <row r="727" spans="1:3" s="15" customFormat="1" ht="34.5">
      <c r="A727" s="30" t="s">
        <v>800</v>
      </c>
      <c r="B727" s="41" t="s">
        <v>220</v>
      </c>
      <c r="C727" s="144">
        <v>4120371</v>
      </c>
    </row>
    <row r="728" spans="1:3" s="15" customFormat="1" ht="45.75">
      <c r="A728" s="30" t="s">
        <v>804</v>
      </c>
      <c r="B728" s="41" t="s">
        <v>224</v>
      </c>
      <c r="C728" s="144">
        <v>1622936</v>
      </c>
    </row>
    <row r="729" spans="1:3" s="15" customFormat="1" ht="45.75">
      <c r="A729" s="30" t="s">
        <v>807</v>
      </c>
      <c r="B729" s="41" t="s">
        <v>227</v>
      </c>
      <c r="C729" s="144">
        <v>131660</v>
      </c>
    </row>
    <row r="730" spans="1:3" s="15" customFormat="1" ht="34.5">
      <c r="A730" s="30" t="s">
        <v>808</v>
      </c>
      <c r="B730" s="41" t="s">
        <v>228</v>
      </c>
      <c r="C730" s="144">
        <v>1057211</v>
      </c>
    </row>
    <row r="731" spans="1:3" s="15" customFormat="1" ht="45.75">
      <c r="A731" s="30" t="s">
        <v>809</v>
      </c>
      <c r="B731" s="41" t="s">
        <v>229</v>
      </c>
      <c r="C731" s="144">
        <v>6976784</v>
      </c>
    </row>
    <row r="732" spans="1:3" s="15" customFormat="1" ht="23.25">
      <c r="A732" s="30" t="s">
        <v>796</v>
      </c>
      <c r="B732" s="41" t="s">
        <v>216</v>
      </c>
      <c r="C732" s="144">
        <v>343154</v>
      </c>
    </row>
    <row r="733" spans="1:3" s="15" customFormat="1" ht="23.25">
      <c r="A733" s="30" t="s">
        <v>797</v>
      </c>
      <c r="B733" s="41" t="s">
        <v>217</v>
      </c>
      <c r="C733" s="144" t="s">
        <v>2</v>
      </c>
    </row>
    <row r="734" spans="1:3" s="15" customFormat="1" ht="23.25">
      <c r="A734" s="30" t="s">
        <v>798</v>
      </c>
      <c r="B734" s="41" t="s">
        <v>218</v>
      </c>
      <c r="C734" s="144">
        <v>307154</v>
      </c>
    </row>
    <row r="735" spans="1:3" s="15" customFormat="1" ht="23.25">
      <c r="A735" s="30" t="s">
        <v>786</v>
      </c>
      <c r="B735" s="41" t="s">
        <v>206</v>
      </c>
      <c r="C735" s="144" t="s">
        <v>2</v>
      </c>
    </row>
    <row r="736" spans="1:3" s="15" customFormat="1" ht="23.25">
      <c r="A736" s="30" t="s">
        <v>787</v>
      </c>
      <c r="B736" s="41" t="s">
        <v>207</v>
      </c>
      <c r="C736" s="144">
        <v>2342</v>
      </c>
    </row>
    <row r="737" spans="1:3" s="15" customFormat="1" ht="23.25">
      <c r="A737" s="30" t="s">
        <v>788</v>
      </c>
      <c r="B737" s="41" t="s">
        <v>208</v>
      </c>
      <c r="C737" s="144">
        <v>451122</v>
      </c>
    </row>
    <row r="738" spans="1:3" s="15" customFormat="1" ht="57">
      <c r="A738" s="30" t="s">
        <v>789</v>
      </c>
      <c r="B738" s="41" t="s">
        <v>209</v>
      </c>
      <c r="C738" s="144">
        <v>133936</v>
      </c>
    </row>
    <row r="739" spans="1:3" s="15" customFormat="1" ht="45.75">
      <c r="A739" s="30" t="s">
        <v>790</v>
      </c>
      <c r="B739" s="41" t="s">
        <v>210</v>
      </c>
      <c r="C739" s="144">
        <v>1147941</v>
      </c>
    </row>
    <row r="740" spans="1:3" s="15" customFormat="1" ht="45.75">
      <c r="A740" s="30" t="s">
        <v>791</v>
      </c>
      <c r="B740" s="41" t="s">
        <v>211</v>
      </c>
      <c r="C740" s="144">
        <v>287521</v>
      </c>
    </row>
    <row r="741" spans="1:3" s="15" customFormat="1" ht="45.75">
      <c r="A741" s="30" t="s">
        <v>792</v>
      </c>
      <c r="B741" s="41" t="s">
        <v>212</v>
      </c>
      <c r="C741" s="144">
        <v>225100</v>
      </c>
    </row>
    <row r="742" spans="1:3" s="15" customFormat="1" ht="34.5">
      <c r="A742" s="30" t="s">
        <v>793</v>
      </c>
      <c r="B742" s="41" t="s">
        <v>213</v>
      </c>
      <c r="C742" s="144">
        <v>3088</v>
      </c>
    </row>
    <row r="743" spans="1:3" s="15" customFormat="1" ht="57">
      <c r="A743" s="30" t="s">
        <v>794</v>
      </c>
      <c r="B743" s="41" t="s">
        <v>214</v>
      </c>
      <c r="C743" s="144">
        <v>1858624</v>
      </c>
    </row>
    <row r="744" spans="1:3" s="15" customFormat="1" ht="23.25">
      <c r="A744" s="30" t="s">
        <v>801</v>
      </c>
      <c r="B744" s="41" t="s">
        <v>221</v>
      </c>
      <c r="C744" s="144">
        <v>419004</v>
      </c>
    </row>
    <row r="745" spans="1:3" s="15" customFormat="1" ht="23.25">
      <c r="A745" s="30" t="s">
        <v>802</v>
      </c>
      <c r="B745" s="41" t="s">
        <v>222</v>
      </c>
      <c r="C745" s="144">
        <v>2532730</v>
      </c>
    </row>
    <row r="746" spans="1:3" s="15" customFormat="1" ht="23.25">
      <c r="A746" s="30" t="s">
        <v>803</v>
      </c>
      <c r="B746" s="41" t="s">
        <v>223</v>
      </c>
      <c r="C746" s="144">
        <v>1168637</v>
      </c>
    </row>
    <row r="747" spans="1:3" s="15" customFormat="1" ht="23.25">
      <c r="A747" s="30" t="s">
        <v>811</v>
      </c>
      <c r="B747" s="41" t="s">
        <v>490</v>
      </c>
      <c r="C747" s="144">
        <v>234268</v>
      </c>
    </row>
    <row r="748" spans="1:3" s="15" customFormat="1" ht="23.25">
      <c r="A748" s="30" t="s">
        <v>812</v>
      </c>
      <c r="B748" s="41" t="s">
        <v>230</v>
      </c>
      <c r="C748" s="144" t="s">
        <v>2</v>
      </c>
    </row>
    <row r="749" spans="1:3" s="15" customFormat="1" ht="23.25">
      <c r="A749" s="30" t="s">
        <v>813</v>
      </c>
      <c r="B749" s="41" t="s">
        <v>231</v>
      </c>
      <c r="C749" s="144">
        <v>10556</v>
      </c>
    </row>
    <row r="750" spans="1:3" s="15" customFormat="1" ht="45.75">
      <c r="A750" s="30" t="s">
        <v>818</v>
      </c>
      <c r="B750" s="41" t="s">
        <v>236</v>
      </c>
      <c r="C750" s="144">
        <v>188992</v>
      </c>
    </row>
    <row r="751" spans="1:3" s="15" customFormat="1" ht="23.25">
      <c r="A751" s="30" t="s">
        <v>819</v>
      </c>
      <c r="B751" s="41" t="s">
        <v>237</v>
      </c>
      <c r="C751" s="144">
        <v>34720</v>
      </c>
    </row>
    <row r="752" spans="1:3" s="15" customFormat="1" ht="23.25">
      <c r="A752" s="30" t="s">
        <v>814</v>
      </c>
      <c r="B752" s="41" t="s">
        <v>232</v>
      </c>
      <c r="C752" s="144" t="s">
        <v>2</v>
      </c>
    </row>
    <row r="753" spans="1:3" s="15" customFormat="1" ht="23.25">
      <c r="A753" s="30" t="s">
        <v>815</v>
      </c>
      <c r="B753" s="41" t="s">
        <v>233</v>
      </c>
      <c r="C753" s="144" t="s">
        <v>2</v>
      </c>
    </row>
    <row r="754" spans="1:3" s="15" customFormat="1" ht="23.25">
      <c r="A754" s="30" t="s">
        <v>816</v>
      </c>
      <c r="B754" s="41" t="s">
        <v>234</v>
      </c>
      <c r="C754" s="144" t="s">
        <v>2</v>
      </c>
    </row>
    <row r="755" spans="1:3" s="15" customFormat="1" ht="23.25">
      <c r="A755" s="30" t="s">
        <v>817</v>
      </c>
      <c r="B755" s="41" t="s">
        <v>235</v>
      </c>
      <c r="C755" s="144">
        <v>10556</v>
      </c>
    </row>
    <row r="756" spans="1:3" s="15" customFormat="1" ht="34.5">
      <c r="A756" s="30" t="s">
        <v>820</v>
      </c>
      <c r="B756" s="41" t="s">
        <v>491</v>
      </c>
      <c r="C756" s="144">
        <v>4286</v>
      </c>
    </row>
    <row r="757" spans="1:3" s="15" customFormat="1" ht="34.5">
      <c r="A757" s="30" t="s">
        <v>821</v>
      </c>
      <c r="B757" s="41" t="s">
        <v>238</v>
      </c>
      <c r="C757" s="144">
        <v>4286</v>
      </c>
    </row>
    <row r="758" spans="1:3" s="15" customFormat="1" ht="34.5">
      <c r="A758" s="30" t="s">
        <v>822</v>
      </c>
      <c r="B758" s="41" t="s">
        <v>492</v>
      </c>
      <c r="C758" s="144">
        <v>1981105</v>
      </c>
    </row>
    <row r="759" spans="1:3" s="15" customFormat="1" ht="23.25">
      <c r="A759" s="30" t="s">
        <v>823</v>
      </c>
      <c r="B759" s="41" t="s">
        <v>239</v>
      </c>
      <c r="C759" s="144">
        <v>248934</v>
      </c>
    </row>
    <row r="760" spans="1:3" s="15" customFormat="1" ht="23.25">
      <c r="A760" s="30" t="s">
        <v>824</v>
      </c>
      <c r="B760" s="41" t="s">
        <v>240</v>
      </c>
      <c r="C760" s="144">
        <v>1362149</v>
      </c>
    </row>
    <row r="761" spans="1:3" s="15" customFormat="1" ht="23.25">
      <c r="A761" s="30" t="s">
        <v>828</v>
      </c>
      <c r="B761" s="41" t="s">
        <v>244</v>
      </c>
      <c r="C761" s="144">
        <v>370023</v>
      </c>
    </row>
    <row r="762" spans="1:3" s="15" customFormat="1" ht="23.25">
      <c r="A762" s="30" t="s">
        <v>825</v>
      </c>
      <c r="B762" s="41" t="s">
        <v>241</v>
      </c>
      <c r="C762" s="144">
        <v>1046320</v>
      </c>
    </row>
    <row r="763" spans="1:3" s="15" customFormat="1" ht="23.25">
      <c r="A763" s="30" t="s">
        <v>826</v>
      </c>
      <c r="B763" s="41" t="s">
        <v>242</v>
      </c>
      <c r="C763" s="144">
        <v>90123</v>
      </c>
    </row>
    <row r="764" spans="1:3" s="15" customFormat="1" ht="23.25">
      <c r="A764" s="30" t="s">
        <v>827</v>
      </c>
      <c r="B764" s="41" t="s">
        <v>243</v>
      </c>
      <c r="C764" s="144">
        <v>225705</v>
      </c>
    </row>
    <row r="765" spans="1:3" s="15" customFormat="1" ht="34.5">
      <c r="A765" s="30" t="s">
        <v>829</v>
      </c>
      <c r="B765" s="41" t="s">
        <v>493</v>
      </c>
      <c r="C765" s="144">
        <v>14253800</v>
      </c>
    </row>
    <row r="766" spans="1:3" s="15" customFormat="1" ht="34.5">
      <c r="A766" s="30" t="s">
        <v>830</v>
      </c>
      <c r="B766" s="41" t="s">
        <v>245</v>
      </c>
      <c r="C766" s="144">
        <v>3282775</v>
      </c>
    </row>
    <row r="767" spans="1:3" s="15" customFormat="1" ht="34.5">
      <c r="A767" s="30" t="s">
        <v>831</v>
      </c>
      <c r="B767" s="41" t="s">
        <v>246</v>
      </c>
      <c r="C767" s="144">
        <v>1144201</v>
      </c>
    </row>
    <row r="768" spans="1:3" s="15" customFormat="1" ht="34.5">
      <c r="A768" s="30" t="s">
        <v>832</v>
      </c>
      <c r="B768" s="41" t="s">
        <v>247</v>
      </c>
      <c r="C768" s="144">
        <v>50550</v>
      </c>
    </row>
    <row r="769" spans="1:3" s="15" customFormat="1" ht="23.25">
      <c r="A769" s="30" t="s">
        <v>833</v>
      </c>
      <c r="B769" s="41" t="s">
        <v>248</v>
      </c>
      <c r="C769" s="144">
        <v>91285</v>
      </c>
    </row>
    <row r="770" spans="1:3" s="15" customFormat="1" ht="34.5">
      <c r="A770" s="30" t="s">
        <v>834</v>
      </c>
      <c r="B770" s="41" t="s">
        <v>249</v>
      </c>
      <c r="C770" s="144">
        <v>566696</v>
      </c>
    </row>
    <row r="771" spans="1:3" s="15" customFormat="1" ht="23.25">
      <c r="A771" s="30" t="s">
        <v>837</v>
      </c>
      <c r="B771" s="41" t="s">
        <v>252</v>
      </c>
      <c r="C771" s="144">
        <v>621203</v>
      </c>
    </row>
    <row r="772" spans="1:3" s="15" customFormat="1" ht="57">
      <c r="A772" s="30" t="s">
        <v>838</v>
      </c>
      <c r="B772" s="41" t="s">
        <v>253</v>
      </c>
      <c r="C772" s="144">
        <v>156230</v>
      </c>
    </row>
    <row r="773" spans="1:3" s="15" customFormat="1" ht="45.75">
      <c r="A773" s="30" t="s">
        <v>839</v>
      </c>
      <c r="B773" s="41" t="s">
        <v>254</v>
      </c>
      <c r="C773" s="144">
        <v>2408026</v>
      </c>
    </row>
    <row r="774" spans="1:3" s="15" customFormat="1" ht="45.75">
      <c r="A774" s="30" t="s">
        <v>842</v>
      </c>
      <c r="B774" s="41" t="s">
        <v>257</v>
      </c>
      <c r="C774" s="144">
        <v>5932834</v>
      </c>
    </row>
    <row r="775" spans="1:3" s="15" customFormat="1" ht="23.25">
      <c r="A775" s="30" t="s">
        <v>835</v>
      </c>
      <c r="B775" s="41" t="s">
        <v>250</v>
      </c>
      <c r="C775" s="144">
        <v>97615</v>
      </c>
    </row>
    <row r="776" spans="1:3" s="15" customFormat="1" ht="23.25">
      <c r="A776" s="30" t="s">
        <v>836</v>
      </c>
      <c r="B776" s="41" t="s">
        <v>251</v>
      </c>
      <c r="C776" s="144">
        <v>469081</v>
      </c>
    </row>
    <row r="777" spans="1:3" s="15" customFormat="1" ht="23.25">
      <c r="A777" s="30" t="s">
        <v>840</v>
      </c>
      <c r="B777" s="41" t="s">
        <v>255</v>
      </c>
      <c r="C777" s="144">
        <v>71448</v>
      </c>
    </row>
    <row r="778" spans="1:3" s="15" customFormat="1" ht="45.75">
      <c r="A778" s="30" t="s">
        <v>841</v>
      </c>
      <c r="B778" s="41" t="s">
        <v>256</v>
      </c>
      <c r="C778" s="144">
        <v>2336579</v>
      </c>
    </row>
    <row r="779" spans="1:3" s="15" customFormat="1" ht="34.5">
      <c r="A779" s="30" t="s">
        <v>843</v>
      </c>
      <c r="B779" s="41" t="s">
        <v>258</v>
      </c>
      <c r="C779" s="144">
        <v>609698</v>
      </c>
    </row>
    <row r="780" spans="1:3" s="15" customFormat="1" ht="45.75">
      <c r="A780" s="30" t="s">
        <v>844</v>
      </c>
      <c r="B780" s="41" t="s">
        <v>259</v>
      </c>
      <c r="C780" s="144">
        <v>947026</v>
      </c>
    </row>
    <row r="781" spans="1:3" s="15" customFormat="1" ht="57">
      <c r="A781" s="30" t="s">
        <v>845</v>
      </c>
      <c r="B781" s="41" t="s">
        <v>260</v>
      </c>
      <c r="C781" s="144">
        <v>4376110</v>
      </c>
    </row>
    <row r="782" spans="1:3" s="15" customFormat="1" ht="23.25">
      <c r="A782" s="30" t="s">
        <v>1055</v>
      </c>
      <c r="B782" s="41" t="s">
        <v>531</v>
      </c>
      <c r="C782" s="144">
        <v>6503363</v>
      </c>
    </row>
    <row r="783" spans="1:3" s="15" customFormat="1" ht="34.5">
      <c r="A783" s="30" t="s">
        <v>846</v>
      </c>
      <c r="B783" s="41" t="s">
        <v>261</v>
      </c>
      <c r="C783" s="144">
        <v>822829</v>
      </c>
    </row>
    <row r="784" spans="1:3" s="15" customFormat="1" ht="23.25">
      <c r="A784" s="30" t="s">
        <v>847</v>
      </c>
      <c r="B784" s="41" t="s">
        <v>262</v>
      </c>
      <c r="C784" s="144">
        <v>561277</v>
      </c>
    </row>
    <row r="785" spans="1:3" s="15" customFormat="1" ht="23.25">
      <c r="A785" s="30" t="s">
        <v>848</v>
      </c>
      <c r="B785" s="41" t="s">
        <v>263</v>
      </c>
      <c r="C785" s="144">
        <v>524841</v>
      </c>
    </row>
    <row r="786" spans="1:3" s="15" customFormat="1" ht="23.25">
      <c r="A786" s="30" t="s">
        <v>849</v>
      </c>
      <c r="B786" s="41" t="s">
        <v>264</v>
      </c>
      <c r="C786" s="144">
        <v>1101415</v>
      </c>
    </row>
    <row r="787" spans="1:3" s="15" customFormat="1" ht="57">
      <c r="A787" s="30" t="s">
        <v>850</v>
      </c>
      <c r="B787" s="41" t="s">
        <v>265</v>
      </c>
      <c r="C787" s="144">
        <v>1846137</v>
      </c>
    </row>
    <row r="788" spans="1:3" s="15" customFormat="1" ht="23.25">
      <c r="A788" s="30" t="s">
        <v>851</v>
      </c>
      <c r="B788" s="41" t="s">
        <v>266</v>
      </c>
      <c r="C788" s="144">
        <v>17491</v>
      </c>
    </row>
    <row r="789" spans="1:3" s="15" customFormat="1" ht="23.25">
      <c r="A789" s="30" t="s">
        <v>852</v>
      </c>
      <c r="B789" s="41" t="s">
        <v>267</v>
      </c>
      <c r="C789" s="144" t="s">
        <v>2</v>
      </c>
    </row>
    <row r="790" spans="1:3" s="15" customFormat="1" ht="23.25">
      <c r="A790" s="30" t="s">
        <v>853</v>
      </c>
      <c r="B790" s="41" t="s">
        <v>268</v>
      </c>
      <c r="C790" s="144">
        <v>1629373</v>
      </c>
    </row>
    <row r="791" spans="1:3" s="15" customFormat="1" ht="23.25">
      <c r="A791" s="30" t="s">
        <v>1056</v>
      </c>
      <c r="B791" s="41" t="s">
        <v>532</v>
      </c>
      <c r="C791" s="144">
        <v>2267749</v>
      </c>
    </row>
    <row r="792" spans="1:3" s="15" customFormat="1" ht="34.5">
      <c r="A792" s="30" t="s">
        <v>854</v>
      </c>
      <c r="B792" s="41" t="s">
        <v>269</v>
      </c>
      <c r="C792" s="144">
        <v>986694</v>
      </c>
    </row>
    <row r="793" spans="1:3" s="15" customFormat="1" ht="23.25">
      <c r="A793" s="30" t="s">
        <v>860</v>
      </c>
      <c r="B793" s="41" t="s">
        <v>275</v>
      </c>
      <c r="C793" s="144">
        <v>271765</v>
      </c>
    </row>
    <row r="794" spans="1:3" s="15" customFormat="1" ht="45.75">
      <c r="A794" s="30" t="s">
        <v>865</v>
      </c>
      <c r="B794" s="41" t="s">
        <v>280</v>
      </c>
      <c r="C794" s="144">
        <v>490874</v>
      </c>
    </row>
    <row r="795" spans="1:3" s="15" customFormat="1" ht="34.5">
      <c r="A795" s="30" t="s">
        <v>866</v>
      </c>
      <c r="B795" s="41" t="s">
        <v>281</v>
      </c>
      <c r="C795" s="144">
        <v>518417</v>
      </c>
    </row>
    <row r="796" spans="1:3" s="15" customFormat="1" ht="34.5">
      <c r="A796" s="30" t="s">
        <v>855</v>
      </c>
      <c r="B796" s="41" t="s">
        <v>270</v>
      </c>
      <c r="C796" s="144">
        <v>4275</v>
      </c>
    </row>
    <row r="797" spans="1:3" s="15" customFormat="1" ht="34.5">
      <c r="A797" s="30" t="s">
        <v>856</v>
      </c>
      <c r="B797" s="41" t="s">
        <v>271</v>
      </c>
      <c r="C797" s="144" t="s">
        <v>2</v>
      </c>
    </row>
    <row r="798" spans="1:3" s="15" customFormat="1" ht="45.75">
      <c r="A798" s="30" t="s">
        <v>857</v>
      </c>
      <c r="B798" s="41" t="s">
        <v>272</v>
      </c>
      <c r="C798" s="144">
        <v>197440</v>
      </c>
    </row>
    <row r="799" spans="1:3" s="15" customFormat="1" ht="34.5">
      <c r="A799" s="30" t="s">
        <v>858</v>
      </c>
      <c r="B799" s="41" t="s">
        <v>273</v>
      </c>
      <c r="C799" s="144">
        <v>36874</v>
      </c>
    </row>
    <row r="800" spans="1:3" s="15" customFormat="1" ht="34.5">
      <c r="A800" s="30" t="s">
        <v>859</v>
      </c>
      <c r="B800" s="41" t="s">
        <v>274</v>
      </c>
      <c r="C800" s="144">
        <v>748106</v>
      </c>
    </row>
    <row r="801" spans="1:3" s="15" customFormat="1" ht="23.25">
      <c r="A801" s="30" t="s">
        <v>861</v>
      </c>
      <c r="B801" s="41" t="s">
        <v>276</v>
      </c>
      <c r="C801" s="144">
        <v>7381</v>
      </c>
    </row>
    <row r="802" spans="1:3" s="15" customFormat="1" ht="23.25">
      <c r="A802" s="30" t="s">
        <v>862</v>
      </c>
      <c r="B802" s="41" t="s">
        <v>277</v>
      </c>
      <c r="C802" s="144">
        <v>2679</v>
      </c>
    </row>
    <row r="803" spans="1:3" s="15" customFormat="1" ht="23.25">
      <c r="A803" s="30" t="s">
        <v>863</v>
      </c>
      <c r="B803" s="41" t="s">
        <v>278</v>
      </c>
      <c r="C803" s="144">
        <v>41456</v>
      </c>
    </row>
    <row r="804" spans="1:3" s="15" customFormat="1" ht="23.25">
      <c r="A804" s="30" t="s">
        <v>864</v>
      </c>
      <c r="B804" s="41" t="s">
        <v>279</v>
      </c>
      <c r="C804" s="144">
        <v>220248</v>
      </c>
    </row>
    <row r="805" spans="1:3" s="15" customFormat="1" ht="34.5">
      <c r="A805" s="30" t="s">
        <v>1057</v>
      </c>
      <c r="B805" s="41" t="s">
        <v>533</v>
      </c>
      <c r="C805" s="144" t="s">
        <v>2</v>
      </c>
    </row>
    <row r="806" spans="1:3" s="15" customFormat="1" ht="23.25">
      <c r="A806" s="30" t="s">
        <v>867</v>
      </c>
      <c r="B806" s="41" t="s">
        <v>282</v>
      </c>
      <c r="C806" s="144" t="s">
        <v>2</v>
      </c>
    </row>
    <row r="807" spans="1:3" s="15" customFormat="1" ht="23.25">
      <c r="A807" s="30" t="s">
        <v>868</v>
      </c>
      <c r="B807" s="41" t="s">
        <v>283</v>
      </c>
      <c r="C807" s="144" t="s">
        <v>2</v>
      </c>
    </row>
    <row r="808" spans="1:3" s="15" customFormat="1" ht="23.25">
      <c r="A808" s="30" t="s">
        <v>1070</v>
      </c>
      <c r="B808" s="41" t="s">
        <v>1071</v>
      </c>
      <c r="C808" s="144" t="s">
        <v>2</v>
      </c>
    </row>
    <row r="809" spans="1:3" s="15" customFormat="1" ht="23.25">
      <c r="A809" s="30" t="s">
        <v>869</v>
      </c>
      <c r="B809" s="41" t="s">
        <v>284</v>
      </c>
      <c r="C809" s="144" t="s">
        <v>2</v>
      </c>
    </row>
    <row r="810" spans="1:3" s="15" customFormat="1" ht="34.5">
      <c r="A810" s="30" t="s">
        <v>1058</v>
      </c>
      <c r="B810" s="41" t="s">
        <v>534</v>
      </c>
      <c r="C810" s="144">
        <v>3031</v>
      </c>
    </row>
    <row r="811" spans="1:3" s="15" customFormat="1" ht="23.25">
      <c r="A811" s="30" t="s">
        <v>870</v>
      </c>
      <c r="B811" s="41" t="s">
        <v>285</v>
      </c>
      <c r="C811" s="144">
        <v>3031</v>
      </c>
    </row>
    <row r="812" spans="1:3" s="15" customFormat="1" ht="23.25">
      <c r="A812" s="30" t="s">
        <v>1072</v>
      </c>
      <c r="B812" s="41" t="s">
        <v>1073</v>
      </c>
      <c r="C812" s="144" t="s">
        <v>2</v>
      </c>
    </row>
    <row r="813" spans="1:3" s="15" customFormat="1" ht="79.5">
      <c r="A813" s="30" t="s">
        <v>871</v>
      </c>
      <c r="B813" s="41" t="s">
        <v>494</v>
      </c>
      <c r="C813" s="144">
        <v>1819672</v>
      </c>
    </row>
    <row r="814" spans="1:3" s="15" customFormat="1" ht="57">
      <c r="A814" s="30" t="s">
        <v>872</v>
      </c>
      <c r="B814" s="41" t="s">
        <v>286</v>
      </c>
      <c r="C814" s="144">
        <v>1458796</v>
      </c>
    </row>
    <row r="815" spans="1:3" s="15" customFormat="1" ht="57">
      <c r="A815" s="30" t="s">
        <v>879</v>
      </c>
      <c r="B815" s="41" t="s">
        <v>293</v>
      </c>
      <c r="C815" s="144" t="s">
        <v>2</v>
      </c>
    </row>
    <row r="816" spans="1:3" s="15" customFormat="1" ht="34.5">
      <c r="A816" s="30" t="s">
        <v>880</v>
      </c>
      <c r="B816" s="41" t="s">
        <v>294</v>
      </c>
      <c r="C816" s="144">
        <v>29047</v>
      </c>
    </row>
    <row r="817" spans="1:3" s="15" customFormat="1" ht="68.25">
      <c r="A817" s="30" t="s">
        <v>881</v>
      </c>
      <c r="B817" s="41" t="s">
        <v>295</v>
      </c>
      <c r="C817" s="144">
        <v>331829</v>
      </c>
    </row>
    <row r="818" spans="1:3" s="15" customFormat="1" ht="23.25">
      <c r="A818" s="30" t="s">
        <v>873</v>
      </c>
      <c r="B818" s="41" t="s">
        <v>287</v>
      </c>
      <c r="C818" s="144">
        <v>184968</v>
      </c>
    </row>
    <row r="819" spans="1:3" s="15" customFormat="1" ht="23.25">
      <c r="A819" s="30" t="s">
        <v>874</v>
      </c>
      <c r="B819" s="41" t="s">
        <v>288</v>
      </c>
      <c r="C819" s="144">
        <v>9577</v>
      </c>
    </row>
    <row r="820" spans="1:3" s="15" customFormat="1" ht="23.25">
      <c r="A820" s="30" t="s">
        <v>875</v>
      </c>
      <c r="B820" s="41" t="s">
        <v>289</v>
      </c>
      <c r="C820" s="144">
        <v>7246</v>
      </c>
    </row>
    <row r="821" spans="1:3" s="15" customFormat="1" ht="23.25">
      <c r="A821" s="30" t="s">
        <v>876</v>
      </c>
      <c r="B821" s="41" t="s">
        <v>290</v>
      </c>
      <c r="C821" s="144" t="s">
        <v>2</v>
      </c>
    </row>
    <row r="822" spans="1:3" s="15" customFormat="1" ht="23.25">
      <c r="A822" s="30" t="s">
        <v>877</v>
      </c>
      <c r="B822" s="41" t="s">
        <v>291</v>
      </c>
      <c r="C822" s="144">
        <v>1079326</v>
      </c>
    </row>
    <row r="823" spans="1:3" s="15" customFormat="1" ht="57">
      <c r="A823" s="30" t="s">
        <v>878</v>
      </c>
      <c r="B823" s="41" t="s">
        <v>292</v>
      </c>
      <c r="C823" s="144">
        <v>177679</v>
      </c>
    </row>
    <row r="824" spans="1:3" s="15" customFormat="1" ht="23.25">
      <c r="A824" s="30" t="s">
        <v>886</v>
      </c>
      <c r="B824" s="41" t="s">
        <v>496</v>
      </c>
      <c r="C824" s="144">
        <v>76619</v>
      </c>
    </row>
    <row r="825" spans="1:3" s="15" customFormat="1" ht="23.25">
      <c r="A825" s="30" t="s">
        <v>887</v>
      </c>
      <c r="B825" s="41" t="s">
        <v>299</v>
      </c>
      <c r="C825" s="144">
        <v>76619</v>
      </c>
    </row>
    <row r="826" spans="1:3" s="15" customFormat="1" ht="23.25">
      <c r="A826" s="30" t="s">
        <v>888</v>
      </c>
      <c r="B826" s="41" t="s">
        <v>497</v>
      </c>
      <c r="C826" s="144">
        <v>1343</v>
      </c>
    </row>
    <row r="827" spans="1:3" s="15" customFormat="1" ht="23.25">
      <c r="A827" s="30" t="s">
        <v>888</v>
      </c>
      <c r="B827" s="41" t="s">
        <v>300</v>
      </c>
      <c r="C827" s="144">
        <v>1343</v>
      </c>
    </row>
    <row r="828" spans="1:3" s="15" customFormat="1" ht="23.25">
      <c r="A828" s="30" t="s">
        <v>889</v>
      </c>
      <c r="B828" s="41" t="s">
        <v>498</v>
      </c>
      <c r="C828" s="144">
        <v>784785</v>
      </c>
    </row>
    <row r="829" spans="1:3" s="15" customFormat="1" ht="34.5">
      <c r="A829" s="30" t="s">
        <v>890</v>
      </c>
      <c r="B829" s="41" t="s">
        <v>301</v>
      </c>
      <c r="C829" s="144">
        <v>468465</v>
      </c>
    </row>
    <row r="830" spans="1:3" s="15" customFormat="1" ht="23.25">
      <c r="A830" s="30" t="s">
        <v>896</v>
      </c>
      <c r="B830" s="41" t="s">
        <v>307</v>
      </c>
      <c r="C830" s="144">
        <v>316321</v>
      </c>
    </row>
    <row r="831" spans="1:3" s="15" customFormat="1" ht="34.5">
      <c r="A831" s="30" t="s">
        <v>891</v>
      </c>
      <c r="B831" s="41" t="s">
        <v>302</v>
      </c>
      <c r="C831" s="144">
        <v>140676</v>
      </c>
    </row>
    <row r="832" spans="1:3" s="15" customFormat="1" ht="23.25">
      <c r="A832" s="30" t="s">
        <v>892</v>
      </c>
      <c r="B832" s="41" t="s">
        <v>303</v>
      </c>
      <c r="C832" s="144" t="s">
        <v>2</v>
      </c>
    </row>
    <row r="833" spans="1:3" s="15" customFormat="1" ht="34.5">
      <c r="A833" s="30" t="s">
        <v>893</v>
      </c>
      <c r="B833" s="41" t="s">
        <v>304</v>
      </c>
      <c r="C833" s="144" t="s">
        <v>2</v>
      </c>
    </row>
    <row r="834" spans="1:3" s="15" customFormat="1" ht="34.5">
      <c r="A834" s="30" t="s">
        <v>894</v>
      </c>
      <c r="B834" s="41" t="s">
        <v>305</v>
      </c>
      <c r="C834" s="144">
        <v>108845</v>
      </c>
    </row>
    <row r="835" spans="1:3" s="15" customFormat="1" ht="23.25">
      <c r="A835" s="30" t="s">
        <v>895</v>
      </c>
      <c r="B835" s="41" t="s">
        <v>306</v>
      </c>
      <c r="C835" s="144">
        <v>218943</v>
      </c>
    </row>
    <row r="836" spans="1:3" s="15" customFormat="1" ht="23.25">
      <c r="A836" s="30" t="s">
        <v>897</v>
      </c>
      <c r="B836" s="41" t="s">
        <v>308</v>
      </c>
      <c r="C836" s="144">
        <v>316321</v>
      </c>
    </row>
    <row r="837" spans="1:3" s="15" customFormat="1" ht="23.25">
      <c r="A837" s="30" t="s">
        <v>898</v>
      </c>
      <c r="B837" s="41" t="s">
        <v>309</v>
      </c>
      <c r="C837" s="144" t="s">
        <v>2</v>
      </c>
    </row>
    <row r="838" spans="1:3" s="15" customFormat="1" ht="23.25">
      <c r="A838" s="30" t="s">
        <v>899</v>
      </c>
      <c r="B838" s="41" t="s">
        <v>499</v>
      </c>
      <c r="C838" s="144">
        <v>1336</v>
      </c>
    </row>
    <row r="839" spans="1:3" s="15" customFormat="1" ht="45.75">
      <c r="A839" s="30" t="s">
        <v>900</v>
      </c>
      <c r="B839" s="41" t="s">
        <v>310</v>
      </c>
      <c r="C839" s="144">
        <v>1336</v>
      </c>
    </row>
    <row r="840" spans="1:3" s="15" customFormat="1" ht="57">
      <c r="A840" s="30" t="s">
        <v>901</v>
      </c>
      <c r="B840" s="41" t="s">
        <v>311</v>
      </c>
      <c r="C840" s="144" t="s">
        <v>2</v>
      </c>
    </row>
    <row r="841" spans="1:3" s="15" customFormat="1" ht="23.25">
      <c r="A841" s="30" t="s">
        <v>902</v>
      </c>
      <c r="B841" s="41" t="s">
        <v>312</v>
      </c>
      <c r="C841" s="144" t="s">
        <v>2</v>
      </c>
    </row>
    <row r="842" spans="1:3" s="15" customFormat="1" ht="34.5">
      <c r="A842" s="30" t="s">
        <v>903</v>
      </c>
      <c r="B842" s="41" t="s">
        <v>500</v>
      </c>
      <c r="C842" s="144">
        <v>77245</v>
      </c>
    </row>
    <row r="843" spans="1:3" s="15" customFormat="1" ht="23.25">
      <c r="A843" s="30" t="s">
        <v>904</v>
      </c>
      <c r="B843" s="41" t="s">
        <v>313</v>
      </c>
      <c r="C843" s="144">
        <v>8200</v>
      </c>
    </row>
    <row r="844" spans="1:3" s="15" customFormat="1" ht="34.5">
      <c r="A844" s="30" t="s">
        <v>905</v>
      </c>
      <c r="B844" s="41" t="s">
        <v>314</v>
      </c>
      <c r="C844" s="144">
        <v>66525</v>
      </c>
    </row>
    <row r="845" spans="1:3" s="15" customFormat="1" ht="23.25">
      <c r="A845" s="30" t="s">
        <v>908</v>
      </c>
      <c r="B845" s="41" t="s">
        <v>317</v>
      </c>
      <c r="C845" s="144">
        <v>2520</v>
      </c>
    </row>
    <row r="846" spans="1:3" s="15" customFormat="1" ht="23.25">
      <c r="A846" s="30" t="s">
        <v>906</v>
      </c>
      <c r="B846" s="41" t="s">
        <v>315</v>
      </c>
      <c r="C846" s="144" t="s">
        <v>2</v>
      </c>
    </row>
    <row r="847" spans="1:3" s="15" customFormat="1" ht="34.5">
      <c r="A847" s="30" t="s">
        <v>907</v>
      </c>
      <c r="B847" s="41" t="s">
        <v>316</v>
      </c>
      <c r="C847" s="144">
        <v>66525</v>
      </c>
    </row>
    <row r="848" spans="1:3" s="15" customFormat="1" ht="23.25">
      <c r="A848" s="30" t="s">
        <v>909</v>
      </c>
      <c r="B848" s="41" t="s">
        <v>501</v>
      </c>
      <c r="C848" s="144">
        <v>116496</v>
      </c>
    </row>
    <row r="849" spans="1:3" s="15" customFormat="1" ht="34.5">
      <c r="A849" s="30" t="s">
        <v>910</v>
      </c>
      <c r="B849" s="41" t="s">
        <v>318</v>
      </c>
      <c r="C849" s="144" t="s">
        <v>2</v>
      </c>
    </row>
    <row r="850" spans="1:3" s="15" customFormat="1" ht="23.25">
      <c r="A850" s="30" t="s">
        <v>911</v>
      </c>
      <c r="B850" s="41" t="s">
        <v>319</v>
      </c>
      <c r="C850" s="144">
        <v>116496</v>
      </c>
    </row>
    <row r="851" spans="1:3" s="15" customFormat="1" ht="23.25">
      <c r="A851" s="30" t="s">
        <v>912</v>
      </c>
      <c r="B851" s="41" t="s">
        <v>320</v>
      </c>
      <c r="C851" s="144">
        <v>116496</v>
      </c>
    </row>
    <row r="852" spans="1:3" s="15" customFormat="1" ht="23.25">
      <c r="A852" s="30" t="s">
        <v>913</v>
      </c>
      <c r="B852" s="41" t="s">
        <v>321</v>
      </c>
      <c r="C852" s="144" t="s">
        <v>2</v>
      </c>
    </row>
    <row r="853" spans="1:3" s="15" customFormat="1" ht="23.25">
      <c r="A853" s="30" t="s">
        <v>914</v>
      </c>
      <c r="B853" s="41" t="s">
        <v>502</v>
      </c>
      <c r="C853" s="144">
        <v>985773</v>
      </c>
    </row>
    <row r="854" spans="1:3" s="15" customFormat="1" ht="34.5">
      <c r="A854" s="30" t="s">
        <v>915</v>
      </c>
      <c r="B854" s="41" t="s">
        <v>322</v>
      </c>
      <c r="C854" s="144">
        <v>985773</v>
      </c>
    </row>
    <row r="855" spans="1:3" s="15" customFormat="1" ht="23.25">
      <c r="A855" s="30" t="s">
        <v>916</v>
      </c>
      <c r="B855" s="41" t="s">
        <v>503</v>
      </c>
      <c r="C855" s="144" t="s">
        <v>2</v>
      </c>
    </row>
    <row r="856" spans="1:3" s="15" customFormat="1" ht="23.25">
      <c r="A856" s="30" t="s">
        <v>917</v>
      </c>
      <c r="B856" s="41" t="s">
        <v>323</v>
      </c>
      <c r="C856" s="144" t="s">
        <v>2</v>
      </c>
    </row>
    <row r="857" spans="1:3" s="15" customFormat="1" ht="23.25">
      <c r="A857" s="30" t="s">
        <v>918</v>
      </c>
      <c r="B857" s="41" t="s">
        <v>504</v>
      </c>
      <c r="C857" s="144">
        <v>234456</v>
      </c>
    </row>
    <row r="858" spans="1:3" s="15" customFormat="1" ht="23.25">
      <c r="A858" s="30" t="s">
        <v>919</v>
      </c>
      <c r="B858" s="41" t="s">
        <v>324</v>
      </c>
      <c r="C858" s="144">
        <v>234456</v>
      </c>
    </row>
    <row r="859" spans="1:3" s="15" customFormat="1" ht="23.25">
      <c r="A859" s="30" t="s">
        <v>920</v>
      </c>
      <c r="B859" s="41" t="s">
        <v>325</v>
      </c>
      <c r="C859" s="144" t="s">
        <v>2</v>
      </c>
    </row>
    <row r="860" spans="1:3" s="15" customFormat="1" ht="23.25">
      <c r="A860" s="30" t="s">
        <v>922</v>
      </c>
      <c r="B860" s="41" t="s">
        <v>506</v>
      </c>
      <c r="C860" s="144">
        <v>4292960</v>
      </c>
    </row>
    <row r="861" spans="1:3" s="15" customFormat="1" ht="34.5">
      <c r="A861" s="30" t="s">
        <v>923</v>
      </c>
      <c r="B861" s="41" t="s">
        <v>326</v>
      </c>
      <c r="C861" s="144">
        <v>1484270</v>
      </c>
    </row>
    <row r="862" spans="1:3" s="15" customFormat="1" ht="23.25">
      <c r="A862" s="30" t="s">
        <v>933</v>
      </c>
      <c r="B862" s="41" t="s">
        <v>336</v>
      </c>
      <c r="C862" s="144" t="s">
        <v>2</v>
      </c>
    </row>
    <row r="863" spans="1:3" s="15" customFormat="1" ht="23.25">
      <c r="A863" s="30" t="s">
        <v>934</v>
      </c>
      <c r="B863" s="41" t="s">
        <v>337</v>
      </c>
      <c r="C863" s="144">
        <v>327</v>
      </c>
    </row>
    <row r="864" spans="1:3" s="15" customFormat="1" ht="23.25">
      <c r="A864" s="30" t="s">
        <v>935</v>
      </c>
      <c r="B864" s="41" t="s">
        <v>338</v>
      </c>
      <c r="C864" s="144">
        <v>929933</v>
      </c>
    </row>
    <row r="865" spans="1:3" s="15" customFormat="1" ht="23.25">
      <c r="A865" s="30" t="s">
        <v>938</v>
      </c>
      <c r="B865" s="41" t="s">
        <v>341</v>
      </c>
      <c r="C865" s="144">
        <v>190641</v>
      </c>
    </row>
    <row r="866" spans="1:3" s="15" customFormat="1" ht="23.25">
      <c r="A866" s="30" t="s">
        <v>939</v>
      </c>
      <c r="B866" s="41" t="s">
        <v>342</v>
      </c>
      <c r="C866" s="144">
        <v>19426</v>
      </c>
    </row>
    <row r="867" spans="1:3" s="15" customFormat="1" ht="23.25">
      <c r="A867" s="30" t="s">
        <v>940</v>
      </c>
      <c r="B867" s="41" t="s">
        <v>343</v>
      </c>
      <c r="C867" s="144">
        <v>675923</v>
      </c>
    </row>
    <row r="868" spans="1:3" s="15" customFormat="1" ht="23.25">
      <c r="A868" s="30" t="s">
        <v>941</v>
      </c>
      <c r="B868" s="41" t="s">
        <v>344</v>
      </c>
      <c r="C868" s="144">
        <v>70591</v>
      </c>
    </row>
    <row r="869" spans="1:3" s="15" customFormat="1" ht="23.25">
      <c r="A869" s="30" t="s">
        <v>942</v>
      </c>
      <c r="B869" s="41" t="s">
        <v>345</v>
      </c>
      <c r="C869" s="144">
        <v>921849</v>
      </c>
    </row>
    <row r="870" spans="1:3" s="15" customFormat="1" ht="34.5">
      <c r="A870" s="30" t="s">
        <v>924</v>
      </c>
      <c r="B870" s="41" t="s">
        <v>327</v>
      </c>
      <c r="C870" s="144">
        <v>1011144</v>
      </c>
    </row>
    <row r="871" spans="1:3" s="15" customFormat="1" ht="34.5">
      <c r="A871" s="30" t="s">
        <v>928</v>
      </c>
      <c r="B871" s="41" t="s">
        <v>331</v>
      </c>
      <c r="C871" s="144">
        <v>182186</v>
      </c>
    </row>
    <row r="872" spans="1:3" s="15" customFormat="1" ht="23.25">
      <c r="A872" s="30" t="s">
        <v>932</v>
      </c>
      <c r="B872" s="41" t="s">
        <v>335</v>
      </c>
      <c r="C872" s="144">
        <v>290939</v>
      </c>
    </row>
    <row r="873" spans="1:3" s="15" customFormat="1" ht="23.25">
      <c r="A873" s="30" t="s">
        <v>936</v>
      </c>
      <c r="B873" s="41" t="s">
        <v>339</v>
      </c>
      <c r="C873" s="144">
        <v>24658</v>
      </c>
    </row>
    <row r="874" spans="1:3" s="15" customFormat="1" ht="23.25">
      <c r="A874" s="30" t="s">
        <v>937</v>
      </c>
      <c r="B874" s="41" t="s">
        <v>340</v>
      </c>
      <c r="C874" s="144">
        <v>905275</v>
      </c>
    </row>
    <row r="875" spans="1:3" s="15" customFormat="1" ht="23.25">
      <c r="A875" s="30" t="s">
        <v>925</v>
      </c>
      <c r="B875" s="41" t="s">
        <v>328</v>
      </c>
      <c r="C875" s="144">
        <v>220516</v>
      </c>
    </row>
    <row r="876" spans="1:3" s="15" customFormat="1" ht="23.25">
      <c r="A876" s="30" t="s">
        <v>926</v>
      </c>
      <c r="B876" s="41" t="s">
        <v>329</v>
      </c>
      <c r="C876" s="144">
        <v>310868</v>
      </c>
    </row>
    <row r="877" spans="1:3" s="15" customFormat="1" ht="23.25">
      <c r="A877" s="30" t="s">
        <v>927</v>
      </c>
      <c r="B877" s="41" t="s">
        <v>330</v>
      </c>
      <c r="C877" s="144">
        <v>479760</v>
      </c>
    </row>
    <row r="878" spans="1:3" s="15" customFormat="1" ht="23.25">
      <c r="A878" s="30" t="s">
        <v>929</v>
      </c>
      <c r="B878" s="41" t="s">
        <v>332</v>
      </c>
      <c r="C878" s="144">
        <v>2275</v>
      </c>
    </row>
    <row r="879" spans="1:3" s="15" customFormat="1" ht="23.25">
      <c r="A879" s="30" t="s">
        <v>930</v>
      </c>
      <c r="B879" s="41" t="s">
        <v>333</v>
      </c>
      <c r="C879" s="144">
        <v>14982</v>
      </c>
    </row>
    <row r="880" spans="1:3" s="15" customFormat="1" ht="23.25">
      <c r="A880" s="30" t="s">
        <v>931</v>
      </c>
      <c r="B880" s="41" t="s">
        <v>334</v>
      </c>
      <c r="C880" s="144">
        <v>164929</v>
      </c>
    </row>
    <row r="881" spans="1:3" s="15" customFormat="1" ht="23.25">
      <c r="A881" s="30" t="s">
        <v>943</v>
      </c>
      <c r="B881" s="41" t="s">
        <v>507</v>
      </c>
      <c r="C881" s="144">
        <v>1965900</v>
      </c>
    </row>
    <row r="882" spans="1:3" s="15" customFormat="1" ht="23.25">
      <c r="A882" s="30" t="s">
        <v>944</v>
      </c>
      <c r="B882" s="41" t="s">
        <v>346</v>
      </c>
      <c r="C882" s="144">
        <v>145612</v>
      </c>
    </row>
    <row r="883" spans="1:3" s="15" customFormat="1" ht="23.25">
      <c r="A883" s="30" t="s">
        <v>945</v>
      </c>
      <c r="B883" s="41" t="s">
        <v>347</v>
      </c>
      <c r="C883" s="144" t="s">
        <v>2</v>
      </c>
    </row>
    <row r="884" spans="1:3" s="15" customFormat="1" ht="34.5">
      <c r="A884" s="30" t="s">
        <v>946</v>
      </c>
      <c r="B884" s="41" t="s">
        <v>348</v>
      </c>
      <c r="C884" s="144">
        <v>1214</v>
      </c>
    </row>
    <row r="885" spans="1:3" s="15" customFormat="1" ht="23.25">
      <c r="A885" s="30" t="s">
        <v>947</v>
      </c>
      <c r="B885" s="41" t="s">
        <v>349</v>
      </c>
      <c r="C885" s="144" t="s">
        <v>2</v>
      </c>
    </row>
    <row r="886" spans="1:3" s="15" customFormat="1" ht="23.25">
      <c r="A886" s="30" t="s">
        <v>948</v>
      </c>
      <c r="B886" s="41" t="s">
        <v>350</v>
      </c>
      <c r="C886" s="144">
        <v>64132</v>
      </c>
    </row>
    <row r="887" spans="1:3" s="15" customFormat="1" ht="23.25">
      <c r="A887" s="30" t="s">
        <v>949</v>
      </c>
      <c r="B887" s="41" t="s">
        <v>351</v>
      </c>
      <c r="C887" s="144">
        <v>1754942</v>
      </c>
    </row>
    <row r="888" spans="1:3" s="15" customFormat="1" ht="34.5">
      <c r="A888" s="30" t="s">
        <v>950</v>
      </c>
      <c r="B888" s="41" t="s">
        <v>508</v>
      </c>
      <c r="C888" s="144">
        <v>4143</v>
      </c>
    </row>
    <row r="889" spans="1:3" s="15" customFormat="1" ht="45.75">
      <c r="A889" s="30" t="s">
        <v>951</v>
      </c>
      <c r="B889" s="41" t="s">
        <v>352</v>
      </c>
      <c r="C889" s="144">
        <v>1233</v>
      </c>
    </row>
    <row r="890" spans="1:3" s="15" customFormat="1" ht="23.25">
      <c r="A890" s="30" t="s">
        <v>952</v>
      </c>
      <c r="B890" s="41" t="s">
        <v>353</v>
      </c>
      <c r="C890" s="144" t="s">
        <v>2</v>
      </c>
    </row>
    <row r="891" spans="1:3" s="15" customFormat="1" ht="34.5">
      <c r="A891" s="30" t="s">
        <v>953</v>
      </c>
      <c r="B891" s="41" t="s">
        <v>354</v>
      </c>
      <c r="C891" s="144">
        <v>2910</v>
      </c>
    </row>
    <row r="892" spans="1:3" s="15" customFormat="1" ht="23.25">
      <c r="A892" s="30" t="s">
        <v>954</v>
      </c>
      <c r="B892" s="41" t="s">
        <v>509</v>
      </c>
      <c r="C892" s="144">
        <v>3916864</v>
      </c>
    </row>
    <row r="893" spans="1:3" s="15" customFormat="1" ht="23.25">
      <c r="A893" s="30" t="s">
        <v>970</v>
      </c>
      <c r="B893" s="41" t="s">
        <v>512</v>
      </c>
      <c r="C893" s="144">
        <v>2229</v>
      </c>
    </row>
    <row r="894" spans="1:3" s="15" customFormat="1" ht="23.25">
      <c r="A894" s="30" t="s">
        <v>971</v>
      </c>
      <c r="B894" s="41" t="s">
        <v>368</v>
      </c>
      <c r="C894" s="144">
        <v>2229</v>
      </c>
    </row>
    <row r="895" spans="1:3" s="15" customFormat="1" ht="34.5">
      <c r="A895" s="30" t="s">
        <v>972</v>
      </c>
      <c r="B895" s="41" t="s">
        <v>369</v>
      </c>
      <c r="C895" s="144" t="s">
        <v>2</v>
      </c>
    </row>
    <row r="896" spans="1:3" s="15" customFormat="1" ht="23.25">
      <c r="A896" s="30" t="s">
        <v>973</v>
      </c>
      <c r="B896" s="41" t="s">
        <v>370</v>
      </c>
      <c r="C896" s="144" t="s">
        <v>2</v>
      </c>
    </row>
    <row r="897" spans="1:3" s="15" customFormat="1" ht="45.75">
      <c r="A897" s="30" t="s">
        <v>974</v>
      </c>
      <c r="B897" s="41" t="s">
        <v>371</v>
      </c>
      <c r="C897" s="144" t="s">
        <v>2</v>
      </c>
    </row>
    <row r="898" spans="1:3" s="15" customFormat="1" ht="45.75">
      <c r="A898" s="30" t="s">
        <v>975</v>
      </c>
      <c r="B898" s="41" t="s">
        <v>372</v>
      </c>
      <c r="C898" s="144" t="s">
        <v>2</v>
      </c>
    </row>
    <row r="899" spans="1:3" s="15" customFormat="1" ht="34.5">
      <c r="A899" s="30" t="s">
        <v>976</v>
      </c>
      <c r="B899" s="41" t="s">
        <v>513</v>
      </c>
      <c r="C899" s="144">
        <v>3991</v>
      </c>
    </row>
    <row r="900" spans="1:3" s="15" customFormat="1" ht="23.25">
      <c r="A900" s="30" t="s">
        <v>977</v>
      </c>
      <c r="B900" s="41" t="s">
        <v>373</v>
      </c>
      <c r="C900" s="144">
        <v>2191</v>
      </c>
    </row>
    <row r="901" spans="1:3" s="15" customFormat="1" ht="23.25">
      <c r="A901" s="30" t="s">
        <v>980</v>
      </c>
      <c r="B901" s="41" t="s">
        <v>376</v>
      </c>
      <c r="C901" s="144" t="s">
        <v>2</v>
      </c>
    </row>
    <row r="902" spans="1:3" s="15" customFormat="1" ht="23.25">
      <c r="A902" s="30" t="s">
        <v>981</v>
      </c>
      <c r="B902" s="41" t="s">
        <v>377</v>
      </c>
      <c r="C902" s="144">
        <v>1800</v>
      </c>
    </row>
    <row r="903" spans="1:3" s="15" customFormat="1" ht="23.25">
      <c r="A903" s="30" t="s">
        <v>978</v>
      </c>
      <c r="B903" s="41" t="s">
        <v>374</v>
      </c>
      <c r="C903" s="144">
        <v>1191</v>
      </c>
    </row>
    <row r="904" spans="1:3" s="15" customFormat="1" ht="23.25">
      <c r="A904" s="30" t="s">
        <v>979</v>
      </c>
      <c r="B904" s="41" t="s">
        <v>375</v>
      </c>
      <c r="C904" s="144">
        <v>1000</v>
      </c>
    </row>
    <row r="905" spans="1:3" s="15" customFormat="1" ht="34.5">
      <c r="A905" s="30" t="s">
        <v>982</v>
      </c>
      <c r="B905" s="41" t="s">
        <v>514</v>
      </c>
      <c r="C905" s="144">
        <v>362202</v>
      </c>
    </row>
    <row r="906" spans="1:3" s="15" customFormat="1" ht="23.25">
      <c r="A906" s="30" t="s">
        <v>983</v>
      </c>
      <c r="B906" s="41" t="s">
        <v>378</v>
      </c>
      <c r="C906" s="144" t="s">
        <v>2</v>
      </c>
    </row>
    <row r="907" spans="1:3" s="15" customFormat="1" ht="23.25">
      <c r="A907" s="30" t="s">
        <v>984</v>
      </c>
      <c r="B907" s="41" t="s">
        <v>379</v>
      </c>
      <c r="C907" s="144" t="s">
        <v>2</v>
      </c>
    </row>
    <row r="908" spans="1:3" s="15" customFormat="1" ht="23.25">
      <c r="A908" s="30" t="s">
        <v>985</v>
      </c>
      <c r="B908" s="41" t="s">
        <v>380</v>
      </c>
      <c r="C908" s="144">
        <v>330987</v>
      </c>
    </row>
    <row r="909" spans="1:3" s="15" customFormat="1" ht="23.25">
      <c r="A909" s="30" t="s">
        <v>990</v>
      </c>
      <c r="B909" s="41" t="s">
        <v>516</v>
      </c>
      <c r="C909" s="144">
        <v>44784669</v>
      </c>
    </row>
    <row r="910" spans="1:3" s="15" customFormat="1" ht="57">
      <c r="A910" s="30" t="s">
        <v>991</v>
      </c>
      <c r="B910" s="41" t="s">
        <v>384</v>
      </c>
      <c r="C910" s="144">
        <v>44650371</v>
      </c>
    </row>
    <row r="911" spans="1:3" s="15" customFormat="1" ht="45.75">
      <c r="A911" s="30" t="s">
        <v>1006</v>
      </c>
      <c r="B911" s="41" t="s">
        <v>399</v>
      </c>
      <c r="C911" s="144">
        <v>134297</v>
      </c>
    </row>
    <row r="912" spans="1:3" s="15" customFormat="1" ht="23.25">
      <c r="A912" s="30" t="s">
        <v>992</v>
      </c>
      <c r="B912" s="41" t="s">
        <v>385</v>
      </c>
      <c r="C912" s="144">
        <v>20295369</v>
      </c>
    </row>
    <row r="913" spans="1:3" s="15" customFormat="1" ht="23.25">
      <c r="A913" s="30" t="s">
        <v>998</v>
      </c>
      <c r="B913" s="41" t="s">
        <v>391</v>
      </c>
      <c r="C913" s="144" t="s">
        <v>2</v>
      </c>
    </row>
    <row r="914" spans="1:3" s="15" customFormat="1" ht="23.25">
      <c r="A914" s="30" t="s">
        <v>999</v>
      </c>
      <c r="B914" s="41" t="s">
        <v>392</v>
      </c>
      <c r="C914" s="144">
        <v>15996034</v>
      </c>
    </row>
    <row r="915" spans="1:3" s="15" customFormat="1" ht="23.25">
      <c r="A915" s="30" t="s">
        <v>1002</v>
      </c>
      <c r="B915" s="41" t="s">
        <v>395</v>
      </c>
      <c r="C915" s="144" t="s">
        <v>2</v>
      </c>
    </row>
    <row r="916" spans="1:3" s="15" customFormat="1" ht="23.25">
      <c r="A916" s="30" t="s">
        <v>1076</v>
      </c>
      <c r="B916" s="41" t="s">
        <v>1077</v>
      </c>
      <c r="C916" s="144" t="s">
        <v>2</v>
      </c>
    </row>
    <row r="917" spans="1:3" s="15" customFormat="1" ht="34.5">
      <c r="A917" s="30" t="s">
        <v>1003</v>
      </c>
      <c r="B917" s="41" t="s">
        <v>396</v>
      </c>
      <c r="C917" s="144">
        <v>3044925</v>
      </c>
    </row>
    <row r="918" spans="1:3" s="15" customFormat="1" ht="23.25">
      <c r="A918" s="30" t="s">
        <v>1005</v>
      </c>
      <c r="B918" s="41" t="s">
        <v>398</v>
      </c>
      <c r="C918" s="144">
        <v>5124953</v>
      </c>
    </row>
    <row r="919" spans="1:3" s="15" customFormat="1" ht="34.5">
      <c r="A919" s="30" t="s">
        <v>993</v>
      </c>
      <c r="B919" s="41" t="s">
        <v>386</v>
      </c>
      <c r="C919" s="144">
        <v>408</v>
      </c>
    </row>
    <row r="920" spans="1:3" s="15" customFormat="1" ht="34.5">
      <c r="A920" s="30" t="s">
        <v>994</v>
      </c>
      <c r="B920" s="41" t="s">
        <v>387</v>
      </c>
      <c r="C920" s="144">
        <v>17258636</v>
      </c>
    </row>
    <row r="921" spans="1:3" s="15" customFormat="1" ht="34.5">
      <c r="A921" s="30" t="s">
        <v>1074</v>
      </c>
      <c r="B921" s="41" t="s">
        <v>1075</v>
      </c>
      <c r="C921" s="144" t="s">
        <v>2</v>
      </c>
    </row>
    <row r="922" spans="1:3" s="15" customFormat="1" ht="34.5">
      <c r="A922" s="30" t="s">
        <v>995</v>
      </c>
      <c r="B922" s="41" t="s">
        <v>388</v>
      </c>
      <c r="C922" s="144">
        <v>2981708</v>
      </c>
    </row>
    <row r="923" spans="1:3" s="15" customFormat="1" ht="34.5">
      <c r="A923" s="30" t="s">
        <v>996</v>
      </c>
      <c r="B923" s="41" t="s">
        <v>389</v>
      </c>
      <c r="C923" s="144">
        <v>18451</v>
      </c>
    </row>
    <row r="924" spans="1:3" s="15" customFormat="1" ht="34.5">
      <c r="A924" s="30" t="s">
        <v>997</v>
      </c>
      <c r="B924" s="41" t="s">
        <v>390</v>
      </c>
      <c r="C924" s="144">
        <v>36166</v>
      </c>
    </row>
    <row r="925" spans="1:3" s="15" customFormat="1" ht="23.25">
      <c r="A925" s="30" t="s">
        <v>1000</v>
      </c>
      <c r="B925" s="41" t="s">
        <v>393</v>
      </c>
      <c r="C925" s="144">
        <v>14241920</v>
      </c>
    </row>
    <row r="926" spans="1:3" s="15" customFormat="1" ht="23.25">
      <c r="A926" s="30" t="s">
        <v>1001</v>
      </c>
      <c r="B926" s="41" t="s">
        <v>394</v>
      </c>
      <c r="C926" s="144">
        <v>1754115</v>
      </c>
    </row>
    <row r="927" spans="1:3" s="15" customFormat="1" ht="23.25">
      <c r="A927" s="30" t="s">
        <v>1007</v>
      </c>
      <c r="B927" s="41" t="s">
        <v>517</v>
      </c>
      <c r="C927" s="144">
        <v>154249</v>
      </c>
    </row>
    <row r="928" spans="1:3" s="15" customFormat="1" ht="23.25">
      <c r="A928" s="30" t="s">
        <v>1008</v>
      </c>
      <c r="B928" s="41" t="s">
        <v>400</v>
      </c>
      <c r="C928" s="144" t="s">
        <v>2</v>
      </c>
    </row>
    <row r="929" spans="1:3" s="15" customFormat="1" ht="23.25">
      <c r="A929" s="30" t="s">
        <v>1009</v>
      </c>
      <c r="B929" s="41" t="s">
        <v>401</v>
      </c>
      <c r="C929" s="144">
        <v>154249</v>
      </c>
    </row>
    <row r="930" spans="1:3" s="15" customFormat="1" ht="34.5">
      <c r="A930" s="30" t="s">
        <v>1010</v>
      </c>
      <c r="B930" s="41" t="s">
        <v>402</v>
      </c>
      <c r="C930" s="144">
        <v>154249</v>
      </c>
    </row>
    <row r="931" spans="1:3" s="15" customFormat="1" ht="34.5">
      <c r="A931" s="30" t="s">
        <v>1011</v>
      </c>
      <c r="B931" s="41" t="s">
        <v>403</v>
      </c>
      <c r="C931" s="144" t="s">
        <v>2</v>
      </c>
    </row>
    <row r="932" spans="1:3" s="15" customFormat="1" ht="45.75">
      <c r="A932" s="30" t="s">
        <v>1012</v>
      </c>
      <c r="B932" s="41" t="s">
        <v>518</v>
      </c>
      <c r="C932" s="144">
        <v>76220</v>
      </c>
    </row>
    <row r="933" spans="1:3" s="15" customFormat="1" ht="34.5">
      <c r="A933" s="30" t="s">
        <v>1013</v>
      </c>
      <c r="B933" s="41" t="s">
        <v>404</v>
      </c>
      <c r="C933" s="144">
        <v>46343</v>
      </c>
    </row>
    <row r="934" spans="1:3" s="15" customFormat="1" ht="23.25">
      <c r="A934" s="30" t="s">
        <v>1017</v>
      </c>
      <c r="B934" s="41" t="s">
        <v>408</v>
      </c>
      <c r="C934" s="144" t="s">
        <v>2</v>
      </c>
    </row>
    <row r="935" spans="1:3" s="15" customFormat="1" ht="34.5">
      <c r="A935" s="30" t="s">
        <v>1018</v>
      </c>
      <c r="B935" s="41" t="s">
        <v>409</v>
      </c>
      <c r="C935" s="144">
        <v>29430</v>
      </c>
    </row>
    <row r="936" spans="1:3" s="15" customFormat="1" ht="23.25">
      <c r="A936" s="30" t="s">
        <v>1021</v>
      </c>
      <c r="B936" s="41" t="s">
        <v>412</v>
      </c>
      <c r="C936" s="144">
        <v>446</v>
      </c>
    </row>
    <row r="937" spans="1:3" s="15" customFormat="1" ht="23.25">
      <c r="A937" s="30" t="s">
        <v>1014</v>
      </c>
      <c r="B937" s="41" t="s">
        <v>405</v>
      </c>
      <c r="C937" s="144">
        <v>41922</v>
      </c>
    </row>
    <row r="938" spans="1:3" s="15" customFormat="1" ht="23.25">
      <c r="A938" s="30" t="s">
        <v>1015</v>
      </c>
      <c r="B938" s="41" t="s">
        <v>406</v>
      </c>
      <c r="C938" s="144">
        <v>4421</v>
      </c>
    </row>
    <row r="939" spans="1:3" s="15" customFormat="1" ht="23.25">
      <c r="A939" s="30" t="s">
        <v>1016</v>
      </c>
      <c r="B939" s="41" t="s">
        <v>407</v>
      </c>
      <c r="C939" s="144" t="s">
        <v>2</v>
      </c>
    </row>
    <row r="940" spans="1:3" s="15" customFormat="1" ht="23.25">
      <c r="A940" s="30" t="s">
        <v>1019</v>
      </c>
      <c r="B940" s="41" t="s">
        <v>410</v>
      </c>
      <c r="C940" s="144">
        <v>26777</v>
      </c>
    </row>
    <row r="941" spans="1:3" s="15" customFormat="1" ht="34.5">
      <c r="A941" s="30" t="s">
        <v>1020</v>
      </c>
      <c r="B941" s="41" t="s">
        <v>411</v>
      </c>
      <c r="C941" s="144">
        <v>2653</v>
      </c>
    </row>
    <row r="942" spans="1:3" s="15" customFormat="1" ht="23.25">
      <c r="A942" s="30" t="s">
        <v>1022</v>
      </c>
      <c r="B942" s="41" t="s">
        <v>519</v>
      </c>
      <c r="C942" s="144">
        <v>1849575</v>
      </c>
    </row>
    <row r="943" spans="1:3" s="15" customFormat="1" ht="34.5">
      <c r="A943" s="30" t="s">
        <v>1023</v>
      </c>
      <c r="B943" s="41" t="s">
        <v>413</v>
      </c>
      <c r="C943" s="144">
        <v>1601532</v>
      </c>
    </row>
    <row r="944" spans="1:3" s="15" customFormat="1" ht="34.5">
      <c r="A944" s="30" t="s">
        <v>1027</v>
      </c>
      <c r="B944" s="41" t="s">
        <v>417</v>
      </c>
      <c r="C944" s="144">
        <v>161100</v>
      </c>
    </row>
    <row r="945" spans="1:3" s="15" customFormat="1" ht="23.25">
      <c r="A945" s="30" t="s">
        <v>1028</v>
      </c>
      <c r="B945" s="41" t="s">
        <v>418</v>
      </c>
      <c r="C945" s="144">
        <v>86943</v>
      </c>
    </row>
    <row r="946" spans="1:3" s="15" customFormat="1" ht="23.25">
      <c r="A946" s="30" t="s">
        <v>1024</v>
      </c>
      <c r="B946" s="41" t="s">
        <v>414</v>
      </c>
      <c r="C946" s="144">
        <v>265699</v>
      </c>
    </row>
    <row r="947" spans="1:3" s="15" customFormat="1" ht="23.25">
      <c r="A947" s="30" t="s">
        <v>1025</v>
      </c>
      <c r="B947" s="41" t="s">
        <v>415</v>
      </c>
      <c r="C947" s="144">
        <v>83897</v>
      </c>
    </row>
    <row r="948" spans="1:3" s="15" customFormat="1" ht="34.5">
      <c r="A948" s="30" t="s">
        <v>1026</v>
      </c>
      <c r="B948" s="41" t="s">
        <v>416</v>
      </c>
      <c r="C948" s="144">
        <v>1251936</v>
      </c>
    </row>
    <row r="949" spans="1:3" s="15" customFormat="1" ht="45.75">
      <c r="A949" s="30" t="s">
        <v>1029</v>
      </c>
      <c r="B949" s="41" t="s">
        <v>520</v>
      </c>
      <c r="C949" s="144">
        <v>712737</v>
      </c>
    </row>
    <row r="950" spans="1:3" s="15" customFormat="1" ht="23.25">
      <c r="A950" s="30" t="s">
        <v>1030</v>
      </c>
      <c r="B950" s="41" t="s">
        <v>419</v>
      </c>
      <c r="C950" s="144" t="s">
        <v>2</v>
      </c>
    </row>
    <row r="951" spans="1:3" s="15" customFormat="1" ht="23.25">
      <c r="A951" s="30" t="s">
        <v>1031</v>
      </c>
      <c r="B951" s="41" t="s">
        <v>420</v>
      </c>
      <c r="C951" s="144" t="s">
        <v>2</v>
      </c>
    </row>
    <row r="952" spans="1:3" s="15" customFormat="1">
      <c r="A952" s="30" t="s">
        <v>1032</v>
      </c>
      <c r="B952" s="41" t="s">
        <v>421</v>
      </c>
      <c r="C952" s="144">
        <v>708306</v>
      </c>
    </row>
    <row r="953" spans="1:3" s="15" customFormat="1" ht="23.25">
      <c r="A953" s="30" t="s">
        <v>1033</v>
      </c>
      <c r="B953" s="41" t="s">
        <v>422</v>
      </c>
      <c r="C953" s="144" t="s">
        <v>2</v>
      </c>
    </row>
    <row r="954" spans="1:3" s="15" customFormat="1" ht="23.25">
      <c r="A954" s="30" t="s">
        <v>1034</v>
      </c>
      <c r="B954" s="41" t="s">
        <v>423</v>
      </c>
      <c r="C954" s="144">
        <v>4431</v>
      </c>
    </row>
    <row r="955" spans="1:3" s="15" customFormat="1" ht="45.75">
      <c r="A955" s="30" t="s">
        <v>1035</v>
      </c>
      <c r="B955" s="41" t="s">
        <v>521</v>
      </c>
      <c r="C955" s="144">
        <v>43066702</v>
      </c>
    </row>
    <row r="956" spans="1:3" s="15" customFormat="1" ht="23.25">
      <c r="A956" s="30" t="s">
        <v>1036</v>
      </c>
      <c r="B956" s="41" t="s">
        <v>424</v>
      </c>
      <c r="C956" s="144" t="s">
        <v>2</v>
      </c>
    </row>
    <row r="957" spans="1:3" s="15" customFormat="1" ht="23.25">
      <c r="A957" s="30" t="s">
        <v>1037</v>
      </c>
      <c r="B957" s="41" t="s">
        <v>425</v>
      </c>
      <c r="C957" s="144">
        <v>1980</v>
      </c>
    </row>
    <row r="958" spans="1:3" s="15" customFormat="1" ht="45.75">
      <c r="A958" s="30" t="s">
        <v>1038</v>
      </c>
      <c r="B958" s="41" t="s">
        <v>426</v>
      </c>
      <c r="C958" s="144">
        <v>62266</v>
      </c>
    </row>
    <row r="959" spans="1:3" s="15" customFormat="1" ht="34.5">
      <c r="A959" s="30" t="s">
        <v>1039</v>
      </c>
      <c r="B959" s="41" t="s">
        <v>427</v>
      </c>
      <c r="C959" s="144">
        <v>32820</v>
      </c>
    </row>
    <row r="960" spans="1:3" s="15" customFormat="1" ht="45.75">
      <c r="A960" s="30" t="s">
        <v>1040</v>
      </c>
      <c r="B960" s="41" t="s">
        <v>428</v>
      </c>
      <c r="C960" s="144">
        <v>42839265</v>
      </c>
    </row>
    <row r="961" spans="1:3" s="15" customFormat="1" ht="34.5">
      <c r="A961" s="30" t="s">
        <v>1059</v>
      </c>
      <c r="B961" s="41" t="s">
        <v>535</v>
      </c>
      <c r="C961" s="144" t="s">
        <v>2</v>
      </c>
    </row>
    <row r="962" spans="1:3" s="15" customFormat="1" ht="23.25">
      <c r="A962" s="30" t="s">
        <v>1082</v>
      </c>
      <c r="B962" s="41" t="s">
        <v>1083</v>
      </c>
      <c r="C962" s="144" t="s">
        <v>2</v>
      </c>
    </row>
    <row r="963" spans="1:3" s="15" customFormat="1" ht="23.25">
      <c r="A963" s="30" t="s">
        <v>1078</v>
      </c>
      <c r="B963" s="41" t="s">
        <v>1079</v>
      </c>
      <c r="C963" s="144" t="s">
        <v>2</v>
      </c>
    </row>
    <row r="964" spans="1:3" s="15" customFormat="1" ht="45.75">
      <c r="A964" s="30" t="s">
        <v>1043</v>
      </c>
      <c r="B964" s="41" t="s">
        <v>431</v>
      </c>
      <c r="C964" s="144" t="s">
        <v>2</v>
      </c>
    </row>
    <row r="965" spans="1:3" s="15" customFormat="1" ht="34.5">
      <c r="A965" s="30" t="s">
        <v>1060</v>
      </c>
      <c r="B965" s="41" t="s">
        <v>536</v>
      </c>
      <c r="C965" s="144">
        <v>1880269</v>
      </c>
    </row>
    <row r="966" spans="1:3" s="15" customFormat="1" ht="34.5">
      <c r="A966" s="30" t="s">
        <v>1044</v>
      </c>
      <c r="B966" s="41" t="s">
        <v>432</v>
      </c>
      <c r="C966" s="144">
        <v>1880269</v>
      </c>
    </row>
    <row r="967" spans="1:3" s="15" customFormat="1" ht="45.75">
      <c r="A967" s="30" t="s">
        <v>1045</v>
      </c>
      <c r="B967" s="41" t="s">
        <v>522</v>
      </c>
      <c r="C967" s="144">
        <v>726530</v>
      </c>
    </row>
    <row r="968" spans="1:3" s="15" customFormat="1" ht="45.75">
      <c r="A968" s="30" t="s">
        <v>1045</v>
      </c>
      <c r="B968" s="41" t="s">
        <v>433</v>
      </c>
      <c r="C968" s="144">
        <v>726530</v>
      </c>
    </row>
    <row r="969" spans="1:3" s="15" customFormat="1" ht="23.25">
      <c r="A969" s="30" t="s">
        <v>1047</v>
      </c>
      <c r="B969" s="41" t="s">
        <v>524</v>
      </c>
      <c r="C969" s="144" t="s">
        <v>2</v>
      </c>
    </row>
    <row r="970" spans="1:3" s="15" customFormat="1" ht="23.25">
      <c r="A970" s="30" t="s">
        <v>1048</v>
      </c>
      <c r="B970" s="41" t="s">
        <v>434</v>
      </c>
      <c r="C970" s="144" t="s">
        <v>2</v>
      </c>
    </row>
    <row r="971" spans="1:3" s="15" customFormat="1" ht="23.25">
      <c r="A971" s="30" t="s">
        <v>1049</v>
      </c>
      <c r="B971" s="41" t="s">
        <v>525</v>
      </c>
      <c r="C971" s="144" t="s">
        <v>2</v>
      </c>
    </row>
    <row r="972" spans="1:3" s="15" customFormat="1" ht="23.25">
      <c r="A972" s="30" t="s">
        <v>1049</v>
      </c>
      <c r="B972" s="41" t="s">
        <v>435</v>
      </c>
      <c r="C972" s="144" t="s">
        <v>2</v>
      </c>
    </row>
    <row r="973" spans="1:3" s="15" customFormat="1" ht="23.25">
      <c r="A973" s="30" t="s">
        <v>1050</v>
      </c>
      <c r="B973" s="41" t="s">
        <v>526</v>
      </c>
      <c r="C973" s="147">
        <v>78144</v>
      </c>
    </row>
    <row r="974" spans="1:3" s="15" customFormat="1" ht="23.25">
      <c r="A974" s="43" t="s">
        <v>1050</v>
      </c>
      <c r="B974" s="148" t="s">
        <v>436</v>
      </c>
      <c r="C974" s="149">
        <v>78144</v>
      </c>
    </row>
    <row r="975" spans="1:3" ht="2.4500000000000002" customHeight="1">
      <c r="A975" s="65"/>
      <c r="B975" s="66"/>
    </row>
    <row r="977" spans="1:1">
      <c r="A977" s="67" t="s">
        <v>1876</v>
      </c>
    </row>
  </sheetData>
  <mergeCells count="1">
    <mergeCell ref="A1:C1"/>
  </mergeCells>
  <pageMargins left="0.78739999999999999" right="0.39369999999999999" top="0.39369999999999999" bottom="0.39369999999999999" header="0.3" footer="0.3"/>
  <pageSetup paperSize="9" scale="42" orientation="landscape" r:id="rId1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1067"/>
  <sheetViews>
    <sheetView workbookViewId="0">
      <selection sqref="A1:XFD1"/>
    </sheetView>
  </sheetViews>
  <sheetFormatPr defaultRowHeight="15"/>
  <cols>
    <col min="1" max="1" width="25" customWidth="1"/>
    <col min="2" max="2" width="14.7109375" customWidth="1"/>
    <col min="3" max="3" width="29.5703125" style="2" customWidth="1"/>
  </cols>
  <sheetData>
    <row r="1" spans="1:3" s="3" customFormat="1" ht="18.75" customHeight="1">
      <c r="A1" s="160" t="s">
        <v>2597</v>
      </c>
      <c r="B1" s="160"/>
      <c r="C1" s="160"/>
    </row>
    <row r="3" spans="1:3" s="3" customFormat="1" ht="50.25" customHeight="1">
      <c r="A3" s="57"/>
      <c r="B3" s="57" t="s">
        <v>5</v>
      </c>
      <c r="C3" s="150" t="s">
        <v>1877</v>
      </c>
    </row>
    <row r="4" spans="1:3" s="3" customFormat="1">
      <c r="A4" s="27" t="s">
        <v>1</v>
      </c>
      <c r="B4" s="30"/>
      <c r="C4" s="29">
        <v>341157649</v>
      </c>
    </row>
    <row r="5" spans="1:3" s="3" customFormat="1" ht="90.75">
      <c r="A5" s="30" t="s">
        <v>537</v>
      </c>
      <c r="B5" s="41" t="s">
        <v>438</v>
      </c>
      <c r="C5" s="29">
        <v>17579220</v>
      </c>
    </row>
    <row r="6" spans="1:3" s="3" customFormat="1" ht="79.5">
      <c r="A6" s="30" t="s">
        <v>538</v>
      </c>
      <c r="B6" s="41" t="s">
        <v>439</v>
      </c>
      <c r="C6" s="29">
        <v>16254289</v>
      </c>
    </row>
    <row r="7" spans="1:3" s="3" customFormat="1" ht="57">
      <c r="A7" s="30" t="s">
        <v>539</v>
      </c>
      <c r="B7" s="41" t="s">
        <v>6</v>
      </c>
      <c r="C7" s="29">
        <v>16254289</v>
      </c>
    </row>
    <row r="8" spans="1:3" s="3" customFormat="1" ht="90.75">
      <c r="A8" s="30" t="s">
        <v>540</v>
      </c>
      <c r="B8" s="41" t="s">
        <v>440</v>
      </c>
      <c r="C8" s="29">
        <v>1324931</v>
      </c>
    </row>
    <row r="9" spans="1:3" s="3" customFormat="1" ht="57">
      <c r="A9" s="30" t="s">
        <v>541</v>
      </c>
      <c r="B9" s="41" t="s">
        <v>7</v>
      </c>
      <c r="C9" s="29">
        <v>1324931</v>
      </c>
    </row>
    <row r="10" spans="1:3" s="3" customFormat="1" ht="135.75">
      <c r="A10" s="30" t="s">
        <v>542</v>
      </c>
      <c r="B10" s="41" t="s">
        <v>441</v>
      </c>
      <c r="C10" s="38" t="s">
        <v>2</v>
      </c>
    </row>
    <row r="11" spans="1:3" s="3" customFormat="1" ht="79.5">
      <c r="A11" s="30" t="s">
        <v>543</v>
      </c>
      <c r="B11" s="41" t="s">
        <v>8</v>
      </c>
      <c r="C11" s="38" t="s">
        <v>2</v>
      </c>
    </row>
    <row r="12" spans="1:3" s="3" customFormat="1" ht="79.5">
      <c r="A12" s="30" t="s">
        <v>544</v>
      </c>
      <c r="B12" s="41" t="s">
        <v>9</v>
      </c>
      <c r="C12" s="38" t="s">
        <v>2</v>
      </c>
    </row>
    <row r="13" spans="1:3" s="3" customFormat="1" ht="135.75">
      <c r="A13" s="30" t="s">
        <v>545</v>
      </c>
      <c r="B13" s="41" t="s">
        <v>442</v>
      </c>
      <c r="C13" s="38" t="s">
        <v>2</v>
      </c>
    </row>
    <row r="14" spans="1:3" s="3" customFormat="1" ht="79.5">
      <c r="A14" s="30" t="s">
        <v>546</v>
      </c>
      <c r="B14" s="41" t="s">
        <v>10</v>
      </c>
      <c r="C14" s="38" t="s">
        <v>2</v>
      </c>
    </row>
    <row r="15" spans="1:3" s="3" customFormat="1" ht="79.5">
      <c r="A15" s="30" t="s">
        <v>548</v>
      </c>
      <c r="B15" s="41" t="s">
        <v>443</v>
      </c>
      <c r="C15" s="38" t="s">
        <v>2</v>
      </c>
    </row>
    <row r="16" spans="1:3" s="3" customFormat="1" ht="79.5">
      <c r="A16" s="30" t="s">
        <v>549</v>
      </c>
      <c r="B16" s="41" t="s">
        <v>444</v>
      </c>
      <c r="C16" s="38" t="s">
        <v>2</v>
      </c>
    </row>
    <row r="17" spans="1:3" s="3" customFormat="1" ht="68.25">
      <c r="A17" s="30" t="s">
        <v>553</v>
      </c>
      <c r="B17" s="41" t="s">
        <v>15</v>
      </c>
      <c r="C17" s="38" t="s">
        <v>2</v>
      </c>
    </row>
    <row r="18" spans="1:3" s="3" customFormat="1" ht="102">
      <c r="A18" s="30" t="s">
        <v>554</v>
      </c>
      <c r="B18" s="41" t="s">
        <v>445</v>
      </c>
      <c r="C18" s="38" t="s">
        <v>2</v>
      </c>
    </row>
    <row r="19" spans="1:3" s="3" customFormat="1" ht="45.75">
      <c r="A19" s="30" t="s">
        <v>555</v>
      </c>
      <c r="B19" s="41" t="s">
        <v>16</v>
      </c>
      <c r="C19" s="38" t="s">
        <v>2</v>
      </c>
    </row>
    <row r="20" spans="1:3" s="3" customFormat="1" ht="57">
      <c r="A20" s="30" t="s">
        <v>556</v>
      </c>
      <c r="B20" s="41" t="s">
        <v>17</v>
      </c>
      <c r="C20" s="38" t="s">
        <v>2</v>
      </c>
    </row>
    <row r="21" spans="1:3" s="3" customFormat="1" ht="79.5">
      <c r="A21" s="30" t="s">
        <v>1080</v>
      </c>
      <c r="B21" s="41" t="s">
        <v>1081</v>
      </c>
      <c r="C21" s="38" t="s">
        <v>2</v>
      </c>
    </row>
    <row r="22" spans="1:3" s="3" customFormat="1" ht="68.25">
      <c r="A22" s="30" t="s">
        <v>559</v>
      </c>
      <c r="B22" s="41" t="s">
        <v>20</v>
      </c>
      <c r="C22" s="38" t="s">
        <v>2</v>
      </c>
    </row>
    <row r="23" spans="1:3" s="3" customFormat="1" ht="90.75">
      <c r="A23" s="30" t="s">
        <v>560</v>
      </c>
      <c r="B23" s="41" t="s">
        <v>446</v>
      </c>
      <c r="C23" s="29">
        <v>558315</v>
      </c>
    </row>
    <row r="24" spans="1:3" s="3" customFormat="1" ht="90.75">
      <c r="A24" s="30" t="s">
        <v>561</v>
      </c>
      <c r="B24" s="41" t="s">
        <v>447</v>
      </c>
      <c r="C24" s="29">
        <v>558315</v>
      </c>
    </row>
    <row r="25" spans="1:3" s="3" customFormat="1" ht="57">
      <c r="A25" s="30" t="s">
        <v>562</v>
      </c>
      <c r="B25" s="41" t="s">
        <v>21</v>
      </c>
      <c r="C25" s="38" t="s">
        <v>2</v>
      </c>
    </row>
    <row r="26" spans="1:3" s="3" customFormat="1" ht="45.75">
      <c r="A26" s="30" t="s">
        <v>563</v>
      </c>
      <c r="B26" s="41" t="s">
        <v>22</v>
      </c>
      <c r="C26" s="29">
        <v>403157</v>
      </c>
    </row>
    <row r="27" spans="1:3" s="3" customFormat="1" ht="57">
      <c r="A27" s="30" t="s">
        <v>564</v>
      </c>
      <c r="B27" s="41" t="s">
        <v>23</v>
      </c>
      <c r="C27" s="29">
        <v>107639</v>
      </c>
    </row>
    <row r="28" spans="1:3" s="3" customFormat="1" ht="45.75">
      <c r="A28" s="30" t="s">
        <v>565</v>
      </c>
      <c r="B28" s="41" t="s">
        <v>24</v>
      </c>
      <c r="C28" s="29">
        <v>47519</v>
      </c>
    </row>
    <row r="29" spans="1:3" s="3" customFormat="1" ht="102">
      <c r="A29" s="30" t="s">
        <v>566</v>
      </c>
      <c r="B29" s="41" t="s">
        <v>448</v>
      </c>
      <c r="C29" s="38" t="s">
        <v>2</v>
      </c>
    </row>
    <row r="30" spans="1:3" s="3" customFormat="1" ht="68.25">
      <c r="A30" s="30" t="s">
        <v>567</v>
      </c>
      <c r="B30" s="41" t="s">
        <v>25</v>
      </c>
      <c r="C30" s="38" t="s">
        <v>2</v>
      </c>
    </row>
    <row r="31" spans="1:3" s="3" customFormat="1" ht="68.25">
      <c r="A31" s="30" t="s">
        <v>568</v>
      </c>
      <c r="B31" s="41" t="s">
        <v>449</v>
      </c>
      <c r="C31" s="29">
        <v>17860</v>
      </c>
    </row>
    <row r="32" spans="1:3" s="3" customFormat="1" ht="68.25">
      <c r="A32" s="30" t="s">
        <v>569</v>
      </c>
      <c r="B32" s="41" t="s">
        <v>450</v>
      </c>
      <c r="C32" s="38" t="s">
        <v>2</v>
      </c>
    </row>
    <row r="33" spans="1:3" s="3" customFormat="1" ht="34.5">
      <c r="A33" s="30" t="s">
        <v>1066</v>
      </c>
      <c r="B33" s="41" t="s">
        <v>1067</v>
      </c>
      <c r="C33" s="38" t="s">
        <v>2</v>
      </c>
    </row>
    <row r="34" spans="1:3" s="3" customFormat="1" ht="90.75">
      <c r="A34" s="30" t="s">
        <v>571</v>
      </c>
      <c r="B34" s="41" t="s">
        <v>451</v>
      </c>
      <c r="C34" s="29">
        <v>17860</v>
      </c>
    </row>
    <row r="35" spans="1:3" s="3" customFormat="1" ht="34.5">
      <c r="A35" s="30" t="s">
        <v>572</v>
      </c>
      <c r="B35" s="41" t="s">
        <v>27</v>
      </c>
      <c r="C35" s="38" t="s">
        <v>2</v>
      </c>
    </row>
    <row r="36" spans="1:3" s="3" customFormat="1" ht="45.75">
      <c r="A36" s="30" t="s">
        <v>573</v>
      </c>
      <c r="B36" s="41" t="s">
        <v>28</v>
      </c>
      <c r="C36" s="38" t="s">
        <v>2</v>
      </c>
    </row>
    <row r="37" spans="1:3" s="3" customFormat="1" ht="34.5">
      <c r="A37" s="30" t="s">
        <v>574</v>
      </c>
      <c r="B37" s="41" t="s">
        <v>29</v>
      </c>
      <c r="C37" s="29">
        <v>17860</v>
      </c>
    </row>
    <row r="38" spans="1:3" s="3" customFormat="1" ht="45.75">
      <c r="A38" s="30" t="s">
        <v>575</v>
      </c>
      <c r="B38" s="41" t="s">
        <v>30</v>
      </c>
      <c r="C38" s="38" t="s">
        <v>2</v>
      </c>
    </row>
    <row r="39" spans="1:3" s="3" customFormat="1" ht="90.75">
      <c r="A39" s="30" t="s">
        <v>576</v>
      </c>
      <c r="B39" s="41" t="s">
        <v>452</v>
      </c>
      <c r="C39" s="29">
        <v>6111882</v>
      </c>
    </row>
    <row r="40" spans="1:3" s="3" customFormat="1" ht="68.25">
      <c r="A40" s="30" t="s">
        <v>577</v>
      </c>
      <c r="B40" s="41" t="s">
        <v>453</v>
      </c>
      <c r="C40" s="29">
        <v>599301</v>
      </c>
    </row>
    <row r="41" spans="1:3" s="3" customFormat="1" ht="45.75">
      <c r="A41" s="30" t="s">
        <v>578</v>
      </c>
      <c r="B41" s="41" t="s">
        <v>31</v>
      </c>
      <c r="C41" s="29">
        <v>504385</v>
      </c>
    </row>
    <row r="42" spans="1:3" s="3" customFormat="1" ht="45.75">
      <c r="A42" s="30" t="s">
        <v>579</v>
      </c>
      <c r="B42" s="41" t="s">
        <v>32</v>
      </c>
      <c r="C42" s="29">
        <v>94916</v>
      </c>
    </row>
    <row r="43" spans="1:3" s="3" customFormat="1" ht="34.5">
      <c r="A43" s="30" t="s">
        <v>580</v>
      </c>
      <c r="B43" s="41" t="s">
        <v>33</v>
      </c>
      <c r="C43" s="38" t="s">
        <v>2</v>
      </c>
    </row>
    <row r="44" spans="1:3" s="3" customFormat="1" ht="90.75">
      <c r="A44" s="30" t="s">
        <v>581</v>
      </c>
      <c r="B44" s="41" t="s">
        <v>454</v>
      </c>
      <c r="C44" s="29">
        <v>5512581</v>
      </c>
    </row>
    <row r="45" spans="1:3" s="3" customFormat="1" ht="57">
      <c r="A45" s="30" t="s">
        <v>582</v>
      </c>
      <c r="B45" s="41" t="s">
        <v>34</v>
      </c>
      <c r="C45" s="29">
        <v>5512581</v>
      </c>
    </row>
    <row r="46" spans="1:3" s="3" customFormat="1" ht="79.5">
      <c r="A46" s="30" t="s">
        <v>583</v>
      </c>
      <c r="B46" s="41" t="s">
        <v>455</v>
      </c>
      <c r="C46" s="29">
        <v>1683557</v>
      </c>
    </row>
    <row r="47" spans="1:3" s="3" customFormat="1" ht="68.25">
      <c r="A47" s="30" t="s">
        <v>584</v>
      </c>
      <c r="B47" s="41" t="s">
        <v>456</v>
      </c>
      <c r="C47" s="38" t="s">
        <v>2</v>
      </c>
    </row>
    <row r="48" spans="1:3" s="3" customFormat="1" ht="45.75">
      <c r="A48" s="30" t="s">
        <v>585</v>
      </c>
      <c r="B48" s="41" t="s">
        <v>35</v>
      </c>
      <c r="C48" s="38" t="s">
        <v>2</v>
      </c>
    </row>
    <row r="49" spans="1:3" s="3" customFormat="1" ht="79.5">
      <c r="A49" s="30" t="s">
        <v>586</v>
      </c>
      <c r="B49" s="41" t="s">
        <v>457</v>
      </c>
      <c r="C49" s="38" t="s">
        <v>2</v>
      </c>
    </row>
    <row r="50" spans="1:3" s="3" customFormat="1" ht="45.75">
      <c r="A50" s="30" t="s">
        <v>587</v>
      </c>
      <c r="B50" s="41" t="s">
        <v>36</v>
      </c>
      <c r="C50" s="38" t="s">
        <v>2</v>
      </c>
    </row>
    <row r="51" spans="1:3" s="3" customFormat="1" ht="90.75">
      <c r="A51" s="30" t="s">
        <v>588</v>
      </c>
      <c r="B51" s="41" t="s">
        <v>458</v>
      </c>
      <c r="C51" s="29">
        <v>1683557</v>
      </c>
    </row>
    <row r="52" spans="1:3" s="3" customFormat="1" ht="57">
      <c r="A52" s="30" t="s">
        <v>589</v>
      </c>
      <c r="B52" s="41" t="s">
        <v>37</v>
      </c>
      <c r="C52" s="29">
        <v>1683557</v>
      </c>
    </row>
    <row r="53" spans="1:3" s="3" customFormat="1" ht="23.25">
      <c r="A53" s="30" t="s">
        <v>590</v>
      </c>
      <c r="B53" s="41" t="s">
        <v>38</v>
      </c>
      <c r="C53" s="29">
        <v>249259</v>
      </c>
    </row>
    <row r="54" spans="1:3" s="3" customFormat="1" ht="45.75">
      <c r="A54" s="30" t="s">
        <v>591</v>
      </c>
      <c r="B54" s="41" t="s">
        <v>39</v>
      </c>
      <c r="C54" s="29">
        <v>1434298</v>
      </c>
    </row>
    <row r="55" spans="1:3" s="3" customFormat="1" ht="34.5">
      <c r="A55" s="30" t="s">
        <v>592</v>
      </c>
      <c r="B55" s="41" t="s">
        <v>40</v>
      </c>
      <c r="C55" s="38" t="s">
        <v>2</v>
      </c>
    </row>
    <row r="56" spans="1:3" s="3" customFormat="1" ht="102">
      <c r="A56" s="30" t="s">
        <v>593</v>
      </c>
      <c r="B56" s="41" t="s">
        <v>459</v>
      </c>
      <c r="C56" s="29">
        <v>208458</v>
      </c>
    </row>
    <row r="57" spans="1:3" s="3" customFormat="1" ht="102">
      <c r="A57" s="30" t="s">
        <v>593</v>
      </c>
      <c r="B57" s="41" t="s">
        <v>460</v>
      </c>
      <c r="C57" s="29">
        <v>208458</v>
      </c>
    </row>
    <row r="58" spans="1:3" s="3" customFormat="1" ht="45.75">
      <c r="A58" s="30" t="s">
        <v>594</v>
      </c>
      <c r="B58" s="41" t="s">
        <v>41</v>
      </c>
      <c r="C58" s="38" t="s">
        <v>2</v>
      </c>
    </row>
    <row r="59" spans="1:3" s="3" customFormat="1" ht="57">
      <c r="A59" s="30" t="s">
        <v>595</v>
      </c>
      <c r="B59" s="41" t="s">
        <v>42</v>
      </c>
      <c r="C59" s="29">
        <v>208458</v>
      </c>
    </row>
    <row r="60" spans="1:3" s="3" customFormat="1" ht="90.75">
      <c r="A60" s="30" t="s">
        <v>596</v>
      </c>
      <c r="B60" s="41" t="s">
        <v>461</v>
      </c>
      <c r="C60" s="38" t="s">
        <v>2</v>
      </c>
    </row>
    <row r="61" spans="1:3" s="3" customFormat="1" ht="90.75">
      <c r="A61" s="30" t="s">
        <v>596</v>
      </c>
      <c r="B61" s="41" t="s">
        <v>462</v>
      </c>
      <c r="C61" s="38" t="s">
        <v>2</v>
      </c>
    </row>
    <row r="62" spans="1:3" s="3" customFormat="1" ht="34.5">
      <c r="A62" s="30" t="s">
        <v>597</v>
      </c>
      <c r="B62" s="41" t="s">
        <v>43</v>
      </c>
      <c r="C62" s="38" t="s">
        <v>2</v>
      </c>
    </row>
    <row r="63" spans="1:3" s="3" customFormat="1" ht="45.75">
      <c r="A63" s="30" t="s">
        <v>598</v>
      </c>
      <c r="B63" s="41" t="s">
        <v>44</v>
      </c>
      <c r="C63" s="38" t="s">
        <v>2</v>
      </c>
    </row>
    <row r="64" spans="1:3" s="3" customFormat="1" ht="57">
      <c r="A64" s="30" t="s">
        <v>599</v>
      </c>
      <c r="B64" s="41" t="s">
        <v>463</v>
      </c>
      <c r="C64" s="29">
        <v>41672636</v>
      </c>
    </row>
    <row r="65" spans="1:3" s="3" customFormat="1" ht="23.25">
      <c r="A65" s="30" t="s">
        <v>600</v>
      </c>
      <c r="B65" s="41" t="s">
        <v>464</v>
      </c>
      <c r="C65" s="29">
        <v>11731085</v>
      </c>
    </row>
    <row r="66" spans="1:3" s="3" customFormat="1" ht="23.25">
      <c r="A66" s="30" t="s">
        <v>601</v>
      </c>
      <c r="B66" s="41" t="s">
        <v>45</v>
      </c>
      <c r="C66" s="29">
        <v>2150056</v>
      </c>
    </row>
    <row r="67" spans="1:3" s="3" customFormat="1" ht="23.25">
      <c r="A67" s="30" t="s">
        <v>602</v>
      </c>
      <c r="B67" s="41" t="s">
        <v>46</v>
      </c>
      <c r="C67" s="29">
        <v>1041151</v>
      </c>
    </row>
    <row r="68" spans="1:3" s="3" customFormat="1" ht="34.5">
      <c r="A68" s="30" t="s">
        <v>603</v>
      </c>
      <c r="B68" s="41" t="s">
        <v>47</v>
      </c>
      <c r="C68" s="29">
        <v>1108906</v>
      </c>
    </row>
    <row r="69" spans="1:3" s="3" customFormat="1" ht="23.25">
      <c r="A69" s="30" t="s">
        <v>604</v>
      </c>
      <c r="B69" s="41" t="s">
        <v>48</v>
      </c>
      <c r="C69" s="29">
        <v>1134390</v>
      </c>
    </row>
    <row r="70" spans="1:3" s="3" customFormat="1" ht="23.25">
      <c r="A70" s="30" t="s">
        <v>605</v>
      </c>
      <c r="B70" s="41" t="s">
        <v>49</v>
      </c>
      <c r="C70" s="29">
        <v>2683681</v>
      </c>
    </row>
    <row r="71" spans="1:3" s="3" customFormat="1" ht="34.5">
      <c r="A71" s="30" t="s">
        <v>606</v>
      </c>
      <c r="B71" s="41" t="s">
        <v>50</v>
      </c>
      <c r="C71" s="29">
        <v>3023658</v>
      </c>
    </row>
    <row r="72" spans="1:3" s="3" customFormat="1" ht="23.25">
      <c r="A72" s="30" t="s">
        <v>607</v>
      </c>
      <c r="B72" s="41" t="s">
        <v>51</v>
      </c>
      <c r="C72" s="29">
        <v>129372</v>
      </c>
    </row>
    <row r="73" spans="1:3" s="3" customFormat="1" ht="23.25">
      <c r="A73" s="30" t="s">
        <v>608</v>
      </c>
      <c r="B73" s="41" t="s">
        <v>52</v>
      </c>
      <c r="C73" s="29">
        <v>692125</v>
      </c>
    </row>
    <row r="74" spans="1:3" s="3" customFormat="1" ht="23.25">
      <c r="A74" s="30" t="s">
        <v>609</v>
      </c>
      <c r="B74" s="41" t="s">
        <v>53</v>
      </c>
      <c r="C74" s="29">
        <v>21019</v>
      </c>
    </row>
    <row r="75" spans="1:3" s="3" customFormat="1" ht="23.25">
      <c r="A75" s="30" t="s">
        <v>610</v>
      </c>
      <c r="B75" s="41" t="s">
        <v>54</v>
      </c>
      <c r="C75" s="29">
        <v>969613</v>
      </c>
    </row>
    <row r="76" spans="1:3" s="3" customFormat="1" ht="23.25">
      <c r="A76" s="30" t="s">
        <v>611</v>
      </c>
      <c r="B76" s="41" t="s">
        <v>55</v>
      </c>
      <c r="C76" s="29">
        <v>314378</v>
      </c>
    </row>
    <row r="77" spans="1:3" s="3" customFormat="1" ht="34.5">
      <c r="A77" s="30" t="s">
        <v>612</v>
      </c>
      <c r="B77" s="41" t="s">
        <v>56</v>
      </c>
      <c r="C77" s="29">
        <v>897153</v>
      </c>
    </row>
    <row r="78" spans="1:3" s="3" customFormat="1" ht="23.25">
      <c r="A78" s="30" t="s">
        <v>613</v>
      </c>
      <c r="B78" s="41" t="s">
        <v>57</v>
      </c>
      <c r="C78" s="29">
        <v>1987</v>
      </c>
    </row>
    <row r="79" spans="1:3" s="3" customFormat="1" ht="45.75">
      <c r="A79" s="30" t="s">
        <v>614</v>
      </c>
      <c r="B79" s="41" t="s">
        <v>58</v>
      </c>
      <c r="C79" s="29">
        <v>2737314</v>
      </c>
    </row>
    <row r="80" spans="1:3" s="3" customFormat="1" ht="34.5">
      <c r="A80" s="30" t="s">
        <v>615</v>
      </c>
      <c r="B80" s="41" t="s">
        <v>465</v>
      </c>
      <c r="C80" s="29">
        <v>2271116</v>
      </c>
    </row>
    <row r="81" spans="1:3" s="3" customFormat="1" ht="23.25">
      <c r="A81" s="30" t="s">
        <v>616</v>
      </c>
      <c r="B81" s="41" t="s">
        <v>59</v>
      </c>
      <c r="C81" s="38" t="s">
        <v>2</v>
      </c>
    </row>
    <row r="82" spans="1:3" s="3" customFormat="1" ht="34.5">
      <c r="A82" s="30" t="s">
        <v>617</v>
      </c>
      <c r="B82" s="41" t="s">
        <v>60</v>
      </c>
      <c r="C82" s="38" t="s">
        <v>2</v>
      </c>
    </row>
    <row r="83" spans="1:3" s="3" customFormat="1" ht="45.75">
      <c r="A83" s="30" t="s">
        <v>618</v>
      </c>
      <c r="B83" s="41" t="s">
        <v>61</v>
      </c>
      <c r="C83" s="29">
        <v>69549</v>
      </c>
    </row>
    <row r="84" spans="1:3" s="3" customFormat="1" ht="23.25">
      <c r="A84" s="30" t="s">
        <v>619</v>
      </c>
      <c r="B84" s="41" t="s">
        <v>62</v>
      </c>
      <c r="C84" s="38" t="s">
        <v>2</v>
      </c>
    </row>
    <row r="85" spans="1:3" s="3" customFormat="1" ht="23.25">
      <c r="A85" s="30" t="s">
        <v>620</v>
      </c>
      <c r="B85" s="41" t="s">
        <v>63</v>
      </c>
      <c r="C85" s="29">
        <v>836550</v>
      </c>
    </row>
    <row r="86" spans="1:3" s="3" customFormat="1" ht="45.75">
      <c r="A86" s="30" t="s">
        <v>621</v>
      </c>
      <c r="B86" s="41" t="s">
        <v>64</v>
      </c>
      <c r="C86" s="29">
        <v>492867</v>
      </c>
    </row>
    <row r="87" spans="1:3" s="3" customFormat="1" ht="34.5">
      <c r="A87" s="30" t="s">
        <v>622</v>
      </c>
      <c r="B87" s="41" t="s">
        <v>65</v>
      </c>
      <c r="C87" s="29">
        <v>38358</v>
      </c>
    </row>
    <row r="88" spans="1:3" s="3" customFormat="1" ht="45.75">
      <c r="A88" s="30" t="s">
        <v>623</v>
      </c>
      <c r="B88" s="41" t="s">
        <v>66</v>
      </c>
      <c r="C88" s="29">
        <v>449316</v>
      </c>
    </row>
    <row r="89" spans="1:3" s="3" customFormat="1" ht="45.75">
      <c r="A89" s="30" t="s">
        <v>624</v>
      </c>
      <c r="B89" s="41" t="s">
        <v>67</v>
      </c>
      <c r="C89" s="29">
        <v>5193</v>
      </c>
    </row>
    <row r="90" spans="1:3" s="3" customFormat="1" ht="23.25">
      <c r="A90" s="30" t="s">
        <v>625</v>
      </c>
      <c r="B90" s="41" t="s">
        <v>68</v>
      </c>
      <c r="C90" s="38" t="s">
        <v>2</v>
      </c>
    </row>
    <row r="91" spans="1:3" s="3" customFormat="1" ht="34.5">
      <c r="A91" s="30" t="s">
        <v>626</v>
      </c>
      <c r="B91" s="41" t="s">
        <v>69</v>
      </c>
      <c r="C91" s="29">
        <v>872149</v>
      </c>
    </row>
    <row r="92" spans="1:3" s="3" customFormat="1" ht="23.25">
      <c r="A92" s="30" t="s">
        <v>1068</v>
      </c>
      <c r="B92" s="41" t="s">
        <v>1069</v>
      </c>
      <c r="C92" s="29">
        <v>2740618</v>
      </c>
    </row>
    <row r="93" spans="1:3" s="3" customFormat="1" ht="34.5">
      <c r="A93" s="30" t="s">
        <v>627</v>
      </c>
      <c r="B93" s="41" t="s">
        <v>70</v>
      </c>
      <c r="C93" s="29">
        <v>2626675</v>
      </c>
    </row>
    <row r="94" spans="1:3" s="3" customFormat="1" ht="23.25">
      <c r="A94" s="30" t="s">
        <v>628</v>
      </c>
      <c r="B94" s="41" t="s">
        <v>71</v>
      </c>
      <c r="C94" s="29">
        <v>1600419</v>
      </c>
    </row>
    <row r="95" spans="1:3" s="3" customFormat="1" ht="34.5">
      <c r="A95" s="30" t="s">
        <v>629</v>
      </c>
      <c r="B95" s="41" t="s">
        <v>72</v>
      </c>
      <c r="C95" s="29">
        <v>468472</v>
      </c>
    </row>
    <row r="96" spans="1:3" s="3" customFormat="1" ht="23.25">
      <c r="A96" s="30" t="s">
        <v>630</v>
      </c>
      <c r="B96" s="41" t="s">
        <v>73</v>
      </c>
      <c r="C96" s="29">
        <v>21453</v>
      </c>
    </row>
    <row r="97" spans="1:3" s="3" customFormat="1" ht="23.25">
      <c r="A97" s="30" t="s">
        <v>631</v>
      </c>
      <c r="B97" s="41" t="s">
        <v>74</v>
      </c>
      <c r="C97" s="29">
        <v>373806</v>
      </c>
    </row>
    <row r="98" spans="1:3" s="3" customFormat="1" ht="23.25">
      <c r="A98" s="30" t="s">
        <v>632</v>
      </c>
      <c r="B98" s="41" t="s">
        <v>75</v>
      </c>
      <c r="C98" s="29">
        <v>162525</v>
      </c>
    </row>
    <row r="99" spans="1:3" s="3" customFormat="1" ht="34.5">
      <c r="A99" s="30" t="s">
        <v>633</v>
      </c>
      <c r="B99" s="41" t="s">
        <v>76</v>
      </c>
      <c r="C99" s="29">
        <v>15683</v>
      </c>
    </row>
    <row r="100" spans="1:3" s="3" customFormat="1" ht="23.25">
      <c r="A100" s="30" t="s">
        <v>634</v>
      </c>
      <c r="B100" s="41" t="s">
        <v>77</v>
      </c>
      <c r="C100" s="29">
        <v>81273</v>
      </c>
    </row>
    <row r="101" spans="1:3" s="3" customFormat="1" ht="34.5">
      <c r="A101" s="30" t="s">
        <v>635</v>
      </c>
      <c r="B101" s="41" t="s">
        <v>78</v>
      </c>
      <c r="C101" s="29">
        <v>16986</v>
      </c>
    </row>
    <row r="102" spans="1:3" s="3" customFormat="1" ht="23.25">
      <c r="A102" s="30" t="s">
        <v>636</v>
      </c>
      <c r="B102" s="41" t="s">
        <v>466</v>
      </c>
      <c r="C102" s="29">
        <v>7559170</v>
      </c>
    </row>
    <row r="103" spans="1:3" s="3" customFormat="1" ht="57">
      <c r="A103" s="30" t="s">
        <v>637</v>
      </c>
      <c r="B103" s="41" t="s">
        <v>79</v>
      </c>
      <c r="C103" s="29">
        <v>378824</v>
      </c>
    </row>
    <row r="104" spans="1:3" s="3" customFormat="1" ht="57">
      <c r="A104" s="30" t="s">
        <v>638</v>
      </c>
      <c r="B104" s="41" t="s">
        <v>80</v>
      </c>
      <c r="C104" s="29">
        <v>6199385</v>
      </c>
    </row>
    <row r="105" spans="1:3" s="3" customFormat="1" ht="23.25">
      <c r="A105" s="30" t="s">
        <v>639</v>
      </c>
      <c r="B105" s="41" t="s">
        <v>81</v>
      </c>
      <c r="C105" s="29">
        <v>3684664</v>
      </c>
    </row>
    <row r="106" spans="1:3" s="3" customFormat="1" ht="23.25">
      <c r="A106" s="30" t="s">
        <v>640</v>
      </c>
      <c r="B106" s="41" t="s">
        <v>82</v>
      </c>
      <c r="C106" s="29">
        <v>2514721</v>
      </c>
    </row>
    <row r="107" spans="1:3" s="3" customFormat="1" ht="57">
      <c r="A107" s="30" t="s">
        <v>641</v>
      </c>
      <c r="B107" s="41" t="s">
        <v>83</v>
      </c>
      <c r="C107" s="29">
        <v>980961</v>
      </c>
    </row>
    <row r="108" spans="1:3" s="3" customFormat="1" ht="34.5">
      <c r="A108" s="30" t="s">
        <v>642</v>
      </c>
      <c r="B108" s="41" t="s">
        <v>467</v>
      </c>
      <c r="C108" s="29">
        <v>579679</v>
      </c>
    </row>
    <row r="109" spans="1:3" s="3" customFormat="1" ht="23.25">
      <c r="A109" s="30" t="s">
        <v>643</v>
      </c>
      <c r="B109" s="41" t="s">
        <v>84</v>
      </c>
      <c r="C109" s="29">
        <v>334597</v>
      </c>
    </row>
    <row r="110" spans="1:3" s="3" customFormat="1" ht="34.5">
      <c r="A110" s="30" t="s">
        <v>644</v>
      </c>
      <c r="B110" s="41" t="s">
        <v>85</v>
      </c>
      <c r="C110" s="29">
        <v>334597</v>
      </c>
    </row>
    <row r="111" spans="1:3" s="3" customFormat="1" ht="23.25">
      <c r="A111" s="30" t="s">
        <v>645</v>
      </c>
      <c r="B111" s="41" t="s">
        <v>86</v>
      </c>
      <c r="C111" s="38" t="s">
        <v>2</v>
      </c>
    </row>
    <row r="112" spans="1:3" s="3" customFormat="1" ht="45.75">
      <c r="A112" s="30" t="s">
        <v>646</v>
      </c>
      <c r="B112" s="41" t="s">
        <v>87</v>
      </c>
      <c r="C112" s="29">
        <v>8942</v>
      </c>
    </row>
    <row r="113" spans="1:3" s="3" customFormat="1" ht="45.75">
      <c r="A113" s="30" t="s">
        <v>647</v>
      </c>
      <c r="B113" s="41" t="s">
        <v>88</v>
      </c>
      <c r="C113" s="29">
        <v>236139</v>
      </c>
    </row>
    <row r="114" spans="1:3" s="3" customFormat="1" ht="34.5">
      <c r="A114" s="30" t="s">
        <v>648</v>
      </c>
      <c r="B114" s="41" t="s">
        <v>89</v>
      </c>
      <c r="C114" s="29">
        <v>50876</v>
      </c>
    </row>
    <row r="115" spans="1:3" s="3" customFormat="1" ht="34.5">
      <c r="A115" s="30" t="s">
        <v>649</v>
      </c>
      <c r="B115" s="41" t="s">
        <v>90</v>
      </c>
      <c r="C115" s="29">
        <v>127783</v>
      </c>
    </row>
    <row r="116" spans="1:3" s="3" customFormat="1" ht="23.25">
      <c r="A116" s="30" t="s">
        <v>650</v>
      </c>
      <c r="B116" s="41" t="s">
        <v>91</v>
      </c>
      <c r="C116" s="38" t="s">
        <v>2</v>
      </c>
    </row>
    <row r="117" spans="1:3" s="3" customFormat="1" ht="57">
      <c r="A117" s="30" t="s">
        <v>651</v>
      </c>
      <c r="B117" s="41" t="s">
        <v>92</v>
      </c>
      <c r="C117" s="29">
        <v>57480</v>
      </c>
    </row>
    <row r="118" spans="1:3" s="3" customFormat="1" ht="23.25">
      <c r="A118" s="30" t="s">
        <v>1051</v>
      </c>
      <c r="B118" s="41" t="s">
        <v>527</v>
      </c>
      <c r="C118" s="29">
        <v>2138765</v>
      </c>
    </row>
    <row r="119" spans="1:3" s="3" customFormat="1" ht="34.5">
      <c r="A119" s="30" t="s">
        <v>652</v>
      </c>
      <c r="B119" s="41" t="s">
        <v>93</v>
      </c>
      <c r="C119" s="29">
        <v>1327545</v>
      </c>
    </row>
    <row r="120" spans="1:3" s="3" customFormat="1" ht="23.25">
      <c r="A120" s="30" t="s">
        <v>653</v>
      </c>
      <c r="B120" s="41" t="s">
        <v>94</v>
      </c>
      <c r="C120" s="29">
        <v>677529</v>
      </c>
    </row>
    <row r="121" spans="1:3" s="3" customFormat="1" ht="57">
      <c r="A121" s="30" t="s">
        <v>654</v>
      </c>
      <c r="B121" s="41" t="s">
        <v>95</v>
      </c>
      <c r="C121" s="29">
        <v>219239</v>
      </c>
    </row>
    <row r="122" spans="1:3" s="3" customFormat="1" ht="57">
      <c r="A122" s="30" t="s">
        <v>655</v>
      </c>
      <c r="B122" s="41" t="s">
        <v>96</v>
      </c>
      <c r="C122" s="29">
        <v>430777</v>
      </c>
    </row>
    <row r="123" spans="1:3" s="3" customFormat="1" ht="34.5">
      <c r="A123" s="30" t="s">
        <v>656</v>
      </c>
      <c r="B123" s="41" t="s">
        <v>97</v>
      </c>
      <c r="C123" s="29">
        <v>811220</v>
      </c>
    </row>
    <row r="124" spans="1:3" s="3" customFormat="1" ht="34.5">
      <c r="A124" s="30" t="s">
        <v>1052</v>
      </c>
      <c r="B124" s="41" t="s">
        <v>528</v>
      </c>
      <c r="C124" s="29">
        <v>2834766</v>
      </c>
    </row>
    <row r="125" spans="1:3" s="3" customFormat="1" ht="45.75">
      <c r="A125" s="30" t="s">
        <v>657</v>
      </c>
      <c r="B125" s="41" t="s">
        <v>98</v>
      </c>
      <c r="C125" s="29">
        <v>357555</v>
      </c>
    </row>
    <row r="126" spans="1:3" s="3" customFormat="1" ht="45.75">
      <c r="A126" s="30" t="s">
        <v>658</v>
      </c>
      <c r="B126" s="41" t="s">
        <v>99</v>
      </c>
      <c r="C126" s="29">
        <v>2310202</v>
      </c>
    </row>
    <row r="127" spans="1:3" s="3" customFormat="1" ht="57">
      <c r="A127" s="30" t="s">
        <v>659</v>
      </c>
      <c r="B127" s="41" t="s">
        <v>100</v>
      </c>
      <c r="C127" s="29">
        <v>167009</v>
      </c>
    </row>
    <row r="128" spans="1:3" s="3" customFormat="1" ht="23.25">
      <c r="A128" s="30" t="s">
        <v>1053</v>
      </c>
      <c r="B128" s="41" t="s">
        <v>529</v>
      </c>
      <c r="C128" s="29">
        <v>9122342</v>
      </c>
    </row>
    <row r="129" spans="1:3" s="3" customFormat="1" ht="23.25">
      <c r="A129" s="30" t="s">
        <v>660</v>
      </c>
      <c r="B129" s="41" t="s">
        <v>101</v>
      </c>
      <c r="C129" s="29">
        <v>1422017</v>
      </c>
    </row>
    <row r="130" spans="1:3" s="3" customFormat="1" ht="23.25">
      <c r="A130" s="30" t="s">
        <v>661</v>
      </c>
      <c r="B130" s="41" t="s">
        <v>102</v>
      </c>
      <c r="C130" s="29">
        <v>1826702</v>
      </c>
    </row>
    <row r="131" spans="1:3" s="3" customFormat="1" ht="23.25">
      <c r="A131" s="30" t="s">
        <v>662</v>
      </c>
      <c r="B131" s="41" t="s">
        <v>103</v>
      </c>
      <c r="C131" s="29">
        <v>3307477</v>
      </c>
    </row>
    <row r="132" spans="1:3" s="3" customFormat="1" ht="23.25">
      <c r="A132" s="30" t="s">
        <v>663</v>
      </c>
      <c r="B132" s="41" t="s">
        <v>104</v>
      </c>
      <c r="C132" s="29">
        <v>1942017</v>
      </c>
    </row>
    <row r="133" spans="1:3" s="3" customFormat="1" ht="34.5">
      <c r="A133" s="30" t="s">
        <v>664</v>
      </c>
      <c r="B133" s="41" t="s">
        <v>105</v>
      </c>
      <c r="C133" s="29">
        <v>1365460</v>
      </c>
    </row>
    <row r="134" spans="1:3" s="3" customFormat="1" ht="57">
      <c r="A134" s="30" t="s">
        <v>665</v>
      </c>
      <c r="B134" s="41" t="s">
        <v>106</v>
      </c>
      <c r="C134" s="29">
        <v>681467</v>
      </c>
    </row>
    <row r="135" spans="1:3" s="3" customFormat="1" ht="23.25">
      <c r="A135" s="30" t="s">
        <v>666</v>
      </c>
      <c r="B135" s="41" t="s">
        <v>107</v>
      </c>
      <c r="C135" s="29">
        <v>408857</v>
      </c>
    </row>
    <row r="136" spans="1:3" s="3" customFormat="1" ht="23.25">
      <c r="A136" s="30" t="s">
        <v>667</v>
      </c>
      <c r="B136" s="41" t="s">
        <v>108</v>
      </c>
      <c r="C136" s="29">
        <v>237809</v>
      </c>
    </row>
    <row r="137" spans="1:3" s="3" customFormat="1" ht="45.75">
      <c r="A137" s="30" t="s">
        <v>668</v>
      </c>
      <c r="B137" s="41" t="s">
        <v>109</v>
      </c>
      <c r="C137" s="29">
        <v>34802</v>
      </c>
    </row>
    <row r="138" spans="1:3" s="3" customFormat="1" ht="23.25">
      <c r="A138" s="30" t="s">
        <v>669</v>
      </c>
      <c r="B138" s="41" t="s">
        <v>110</v>
      </c>
      <c r="C138" s="29">
        <v>778282</v>
      </c>
    </row>
    <row r="139" spans="1:3" s="3" customFormat="1" ht="45.75">
      <c r="A139" s="30" t="s">
        <v>670</v>
      </c>
      <c r="B139" s="41" t="s">
        <v>111</v>
      </c>
      <c r="C139" s="29">
        <v>1106396</v>
      </c>
    </row>
    <row r="140" spans="1:3" s="3" customFormat="1" ht="23.25">
      <c r="A140" s="30" t="s">
        <v>1054</v>
      </c>
      <c r="B140" s="41" t="s">
        <v>530</v>
      </c>
      <c r="C140" s="29">
        <v>2695095</v>
      </c>
    </row>
    <row r="141" spans="1:3" s="3" customFormat="1" ht="23.25">
      <c r="A141" s="30" t="s">
        <v>671</v>
      </c>
      <c r="B141" s="41" t="s">
        <v>112</v>
      </c>
      <c r="C141" s="29">
        <v>2695095</v>
      </c>
    </row>
    <row r="142" spans="1:3" s="3" customFormat="1" ht="45.75">
      <c r="A142" s="30" t="s">
        <v>672</v>
      </c>
      <c r="B142" s="41" t="s">
        <v>468</v>
      </c>
      <c r="C142" s="29">
        <v>86703985</v>
      </c>
    </row>
    <row r="143" spans="1:3" s="3" customFormat="1" ht="23.25">
      <c r="A143" s="30" t="s">
        <v>673</v>
      </c>
      <c r="B143" s="41" t="s">
        <v>469</v>
      </c>
      <c r="C143" s="29">
        <v>1240199</v>
      </c>
    </row>
    <row r="144" spans="1:3" s="3" customFormat="1" ht="23.25">
      <c r="A144" s="30" t="s">
        <v>674</v>
      </c>
      <c r="B144" s="41" t="s">
        <v>113</v>
      </c>
      <c r="C144" s="29">
        <v>465334</v>
      </c>
    </row>
    <row r="145" spans="1:3" s="3" customFormat="1" ht="23.25">
      <c r="A145" s="30" t="s">
        <v>675</v>
      </c>
      <c r="B145" s="41" t="s">
        <v>114</v>
      </c>
      <c r="C145" s="29">
        <v>698540</v>
      </c>
    </row>
    <row r="146" spans="1:3" s="3" customFormat="1" ht="23.25">
      <c r="A146" s="30" t="s">
        <v>676</v>
      </c>
      <c r="B146" s="41" t="s">
        <v>115</v>
      </c>
      <c r="C146" s="29">
        <v>37811</v>
      </c>
    </row>
    <row r="147" spans="1:3" s="3" customFormat="1" ht="34.5">
      <c r="A147" s="30" t="s">
        <v>677</v>
      </c>
      <c r="B147" s="41" t="s">
        <v>116</v>
      </c>
      <c r="C147" s="29">
        <v>38514</v>
      </c>
    </row>
    <row r="148" spans="1:3" s="3" customFormat="1" ht="23.25">
      <c r="A148" s="30" t="s">
        <v>678</v>
      </c>
      <c r="B148" s="41" t="s">
        <v>470</v>
      </c>
      <c r="C148" s="29">
        <v>1381446</v>
      </c>
    </row>
    <row r="149" spans="1:3" s="3" customFormat="1" ht="23.25">
      <c r="A149" s="30" t="s">
        <v>679</v>
      </c>
      <c r="B149" s="41" t="s">
        <v>117</v>
      </c>
      <c r="C149" s="38" t="s">
        <v>2</v>
      </c>
    </row>
    <row r="150" spans="1:3" s="3" customFormat="1" ht="23.25">
      <c r="A150" s="30" t="s">
        <v>680</v>
      </c>
      <c r="B150" s="41" t="s">
        <v>118</v>
      </c>
      <c r="C150" s="29">
        <v>1378814</v>
      </c>
    </row>
    <row r="151" spans="1:3" s="3" customFormat="1" ht="23.25">
      <c r="A151" s="30" t="s">
        <v>681</v>
      </c>
      <c r="B151" s="41" t="s">
        <v>119</v>
      </c>
      <c r="C151" s="29">
        <v>657139</v>
      </c>
    </row>
    <row r="152" spans="1:3" s="3" customFormat="1" ht="23.25">
      <c r="A152" s="30" t="s">
        <v>682</v>
      </c>
      <c r="B152" s="41" t="s">
        <v>120</v>
      </c>
      <c r="C152" s="29">
        <v>72433</v>
      </c>
    </row>
    <row r="153" spans="1:3" s="3" customFormat="1" ht="23.25">
      <c r="A153" s="30" t="s">
        <v>683</v>
      </c>
      <c r="B153" s="41" t="s">
        <v>121</v>
      </c>
      <c r="C153" s="38" t="s">
        <v>2</v>
      </c>
    </row>
    <row r="154" spans="1:3" s="3" customFormat="1" ht="23.25">
      <c r="A154" s="30" t="s">
        <v>684</v>
      </c>
      <c r="B154" s="41" t="s">
        <v>122</v>
      </c>
      <c r="C154" s="38" t="s">
        <v>2</v>
      </c>
    </row>
    <row r="155" spans="1:3" s="3" customFormat="1" ht="23.25">
      <c r="A155" s="30" t="s">
        <v>685</v>
      </c>
      <c r="B155" s="41" t="s">
        <v>123</v>
      </c>
      <c r="C155" s="38" t="s">
        <v>2</v>
      </c>
    </row>
    <row r="156" spans="1:3" s="3" customFormat="1" ht="23.25">
      <c r="A156" s="30" t="s">
        <v>686</v>
      </c>
      <c r="B156" s="41" t="s">
        <v>124</v>
      </c>
      <c r="C156" s="38" t="s">
        <v>2</v>
      </c>
    </row>
    <row r="157" spans="1:3" s="3" customFormat="1" ht="23.25">
      <c r="A157" s="30" t="s">
        <v>687</v>
      </c>
      <c r="B157" s="41" t="s">
        <v>125</v>
      </c>
      <c r="C157" s="29">
        <v>649243</v>
      </c>
    </row>
    <row r="158" spans="1:3" s="3" customFormat="1" ht="34.5">
      <c r="A158" s="30" t="s">
        <v>688</v>
      </c>
      <c r="B158" s="41" t="s">
        <v>126</v>
      </c>
      <c r="C158" s="29">
        <v>2632</v>
      </c>
    </row>
    <row r="159" spans="1:3" s="3" customFormat="1" ht="34.5">
      <c r="A159" s="30" t="s">
        <v>689</v>
      </c>
      <c r="B159" s="41" t="s">
        <v>127</v>
      </c>
      <c r="C159" s="29">
        <v>2632</v>
      </c>
    </row>
    <row r="160" spans="1:3" s="3" customFormat="1" ht="34.5">
      <c r="A160" s="30" t="s">
        <v>690</v>
      </c>
      <c r="B160" s="41" t="s">
        <v>128</v>
      </c>
      <c r="C160" s="38" t="s">
        <v>2</v>
      </c>
    </row>
    <row r="161" spans="1:3" s="3" customFormat="1" ht="45.75">
      <c r="A161" s="30" t="s">
        <v>691</v>
      </c>
      <c r="B161" s="41" t="s">
        <v>471</v>
      </c>
      <c r="C161" s="29">
        <v>276574</v>
      </c>
    </row>
    <row r="162" spans="1:3" s="3" customFormat="1" ht="23.25">
      <c r="A162" s="30" t="s">
        <v>692</v>
      </c>
      <c r="B162" s="41" t="s">
        <v>129</v>
      </c>
      <c r="C162" s="29">
        <v>259156</v>
      </c>
    </row>
    <row r="163" spans="1:3" s="3" customFormat="1" ht="23.25">
      <c r="A163" s="30" t="s">
        <v>693</v>
      </c>
      <c r="B163" s="41" t="s">
        <v>130</v>
      </c>
      <c r="C163" s="29">
        <v>17418</v>
      </c>
    </row>
    <row r="164" spans="1:3" s="3" customFormat="1" ht="57">
      <c r="A164" s="30" t="s">
        <v>694</v>
      </c>
      <c r="B164" s="41" t="s">
        <v>131</v>
      </c>
      <c r="C164" s="38" t="s">
        <v>2</v>
      </c>
    </row>
    <row r="165" spans="1:3" s="3" customFormat="1" ht="45.75">
      <c r="A165" s="30" t="s">
        <v>695</v>
      </c>
      <c r="B165" s="41" t="s">
        <v>472</v>
      </c>
      <c r="C165" s="29">
        <v>71138426</v>
      </c>
    </row>
    <row r="166" spans="1:3" s="3" customFormat="1" ht="23.25">
      <c r="A166" s="30" t="s">
        <v>696</v>
      </c>
      <c r="B166" s="41" t="s">
        <v>132</v>
      </c>
      <c r="C166" s="29">
        <v>3522</v>
      </c>
    </row>
    <row r="167" spans="1:3" s="3" customFormat="1" ht="23.25">
      <c r="A167" s="30" t="s">
        <v>697</v>
      </c>
      <c r="B167" s="41" t="s">
        <v>133</v>
      </c>
      <c r="C167" s="29">
        <v>3161104</v>
      </c>
    </row>
    <row r="168" spans="1:3" s="3" customFormat="1" ht="23.25">
      <c r="A168" s="30" t="s">
        <v>698</v>
      </c>
      <c r="B168" s="41" t="s">
        <v>134</v>
      </c>
      <c r="C168" s="29">
        <v>797102</v>
      </c>
    </row>
    <row r="169" spans="1:3" s="3" customFormat="1" ht="23.25">
      <c r="A169" s="30" t="s">
        <v>699</v>
      </c>
      <c r="B169" s="41" t="s">
        <v>135</v>
      </c>
      <c r="C169" s="29">
        <v>470312</v>
      </c>
    </row>
    <row r="170" spans="1:3" s="3" customFormat="1" ht="23.25">
      <c r="A170" s="30" t="s">
        <v>700</v>
      </c>
      <c r="B170" s="41" t="s">
        <v>136</v>
      </c>
      <c r="C170" s="29">
        <v>509910</v>
      </c>
    </row>
    <row r="171" spans="1:3" s="3" customFormat="1" ht="23.25">
      <c r="A171" s="30" t="s">
        <v>701</v>
      </c>
      <c r="B171" s="41" t="s">
        <v>137</v>
      </c>
      <c r="C171" s="29">
        <v>372365</v>
      </c>
    </row>
    <row r="172" spans="1:3" s="3" customFormat="1" ht="23.25">
      <c r="A172" s="30" t="s">
        <v>702</v>
      </c>
      <c r="B172" s="41" t="s">
        <v>138</v>
      </c>
      <c r="C172" s="29">
        <v>1011416</v>
      </c>
    </row>
    <row r="173" spans="1:3" s="3" customFormat="1" ht="34.5">
      <c r="A173" s="30" t="s">
        <v>703</v>
      </c>
      <c r="B173" s="41" t="s">
        <v>139</v>
      </c>
      <c r="C173" s="38" t="s">
        <v>2</v>
      </c>
    </row>
    <row r="174" spans="1:3" s="3" customFormat="1" ht="23.25">
      <c r="A174" s="30" t="s">
        <v>704</v>
      </c>
      <c r="B174" s="41" t="s">
        <v>140</v>
      </c>
      <c r="C174" s="29">
        <v>1232888</v>
      </c>
    </row>
    <row r="175" spans="1:3" s="3" customFormat="1" ht="23.25">
      <c r="A175" s="30" t="s">
        <v>705</v>
      </c>
      <c r="B175" s="41" t="s">
        <v>141</v>
      </c>
      <c r="C175" s="29">
        <v>1232888</v>
      </c>
    </row>
    <row r="176" spans="1:3" s="3" customFormat="1" ht="23.25">
      <c r="A176" s="30" t="s">
        <v>706</v>
      </c>
      <c r="B176" s="41" t="s">
        <v>142</v>
      </c>
      <c r="C176" s="38" t="s">
        <v>2</v>
      </c>
    </row>
    <row r="177" spans="1:3" s="3" customFormat="1" ht="23.25">
      <c r="A177" s="30" t="s">
        <v>707</v>
      </c>
      <c r="B177" s="41" t="s">
        <v>143</v>
      </c>
      <c r="C177" s="38" t="s">
        <v>2</v>
      </c>
    </row>
    <row r="178" spans="1:3" s="3" customFormat="1" ht="23.25">
      <c r="A178" s="30" t="s">
        <v>708</v>
      </c>
      <c r="B178" s="41" t="s">
        <v>144</v>
      </c>
      <c r="C178" s="29">
        <v>744233</v>
      </c>
    </row>
    <row r="179" spans="1:3" s="3" customFormat="1" ht="23.25">
      <c r="A179" s="30" t="s">
        <v>709</v>
      </c>
      <c r="B179" s="41" t="s">
        <v>145</v>
      </c>
      <c r="C179" s="29">
        <v>1431321</v>
      </c>
    </row>
    <row r="180" spans="1:3" s="3" customFormat="1" ht="23.25">
      <c r="A180" s="30" t="s">
        <v>710</v>
      </c>
      <c r="B180" s="41" t="s">
        <v>146</v>
      </c>
      <c r="C180" s="29">
        <v>1137048</v>
      </c>
    </row>
    <row r="181" spans="1:3" s="3" customFormat="1" ht="23.25">
      <c r="A181" s="30" t="s">
        <v>711</v>
      </c>
      <c r="B181" s="41" t="s">
        <v>147</v>
      </c>
      <c r="C181" s="29">
        <v>294273</v>
      </c>
    </row>
    <row r="182" spans="1:3" s="3" customFormat="1" ht="23.25">
      <c r="A182" s="30" t="s">
        <v>712</v>
      </c>
      <c r="B182" s="41" t="s">
        <v>148</v>
      </c>
      <c r="C182" s="29">
        <v>1529371</v>
      </c>
    </row>
    <row r="183" spans="1:3" s="3" customFormat="1" ht="45.75">
      <c r="A183" s="30" t="s">
        <v>713</v>
      </c>
      <c r="B183" s="41" t="s">
        <v>149</v>
      </c>
      <c r="C183" s="29">
        <v>63035988</v>
      </c>
    </row>
    <row r="184" spans="1:3" s="3" customFormat="1" ht="45.75">
      <c r="A184" s="30" t="s">
        <v>714</v>
      </c>
      <c r="B184" s="41" t="s">
        <v>150</v>
      </c>
      <c r="C184" s="29">
        <v>230907</v>
      </c>
    </row>
    <row r="185" spans="1:3" s="3" customFormat="1" ht="45.75">
      <c r="A185" s="30" t="s">
        <v>715</v>
      </c>
      <c r="B185" s="41" t="s">
        <v>151</v>
      </c>
      <c r="C185" s="29">
        <v>11480</v>
      </c>
    </row>
    <row r="186" spans="1:3" s="3" customFormat="1" ht="34.5">
      <c r="A186" s="30" t="s">
        <v>716</v>
      </c>
      <c r="B186" s="41" t="s">
        <v>152</v>
      </c>
      <c r="C186" s="29">
        <v>62793600</v>
      </c>
    </row>
    <row r="187" spans="1:3" s="3" customFormat="1" ht="23.25">
      <c r="A187" s="30" t="s">
        <v>717</v>
      </c>
      <c r="B187" s="41" t="s">
        <v>473</v>
      </c>
      <c r="C187" s="29">
        <v>6085407</v>
      </c>
    </row>
    <row r="188" spans="1:3" s="3" customFormat="1" ht="23.25">
      <c r="A188" s="30" t="s">
        <v>718</v>
      </c>
      <c r="B188" s="41" t="s">
        <v>153</v>
      </c>
      <c r="C188" s="29">
        <v>1334499</v>
      </c>
    </row>
    <row r="189" spans="1:3" s="3" customFormat="1" ht="23.25">
      <c r="A189" s="30" t="s">
        <v>719</v>
      </c>
      <c r="B189" s="41" t="s">
        <v>154</v>
      </c>
      <c r="C189" s="29">
        <v>541972</v>
      </c>
    </row>
    <row r="190" spans="1:3" s="3" customFormat="1" ht="23.25">
      <c r="A190" s="30" t="s">
        <v>720</v>
      </c>
      <c r="B190" s="41" t="s">
        <v>155</v>
      </c>
      <c r="C190" s="38" t="s">
        <v>2</v>
      </c>
    </row>
    <row r="191" spans="1:3" s="3" customFormat="1" ht="34.5">
      <c r="A191" s="30" t="s">
        <v>721</v>
      </c>
      <c r="B191" s="41" t="s">
        <v>156</v>
      </c>
      <c r="C191" s="29">
        <v>792527</v>
      </c>
    </row>
    <row r="192" spans="1:3" s="3" customFormat="1" ht="23.25">
      <c r="A192" s="30" t="s">
        <v>722</v>
      </c>
      <c r="B192" s="41" t="s">
        <v>157</v>
      </c>
      <c r="C192" s="29">
        <v>1852366</v>
      </c>
    </row>
    <row r="193" spans="1:3" s="3" customFormat="1" ht="34.5">
      <c r="A193" s="30" t="s">
        <v>723</v>
      </c>
      <c r="B193" s="41" t="s">
        <v>158</v>
      </c>
      <c r="C193" s="29">
        <v>904174</v>
      </c>
    </row>
    <row r="194" spans="1:3" s="3" customFormat="1" ht="23.25">
      <c r="A194" s="30" t="s">
        <v>724</v>
      </c>
      <c r="B194" s="41" t="s">
        <v>159</v>
      </c>
      <c r="C194" s="29">
        <v>1559710</v>
      </c>
    </row>
    <row r="195" spans="1:3" s="3" customFormat="1" ht="34.5">
      <c r="A195" s="30" t="s">
        <v>725</v>
      </c>
      <c r="B195" s="41" t="s">
        <v>160</v>
      </c>
      <c r="C195" s="29">
        <v>132339</v>
      </c>
    </row>
    <row r="196" spans="1:3" s="3" customFormat="1" ht="34.5">
      <c r="A196" s="30" t="s">
        <v>726</v>
      </c>
      <c r="B196" s="41" t="s">
        <v>161</v>
      </c>
      <c r="C196" s="29">
        <v>302318</v>
      </c>
    </row>
    <row r="197" spans="1:3" s="3" customFormat="1" ht="23.25">
      <c r="A197" s="30" t="s">
        <v>727</v>
      </c>
      <c r="B197" s="41" t="s">
        <v>474</v>
      </c>
      <c r="C197" s="29">
        <v>3913786</v>
      </c>
    </row>
    <row r="198" spans="1:3" s="3" customFormat="1" ht="34.5">
      <c r="A198" s="30" t="s">
        <v>728</v>
      </c>
      <c r="B198" s="41" t="s">
        <v>162</v>
      </c>
      <c r="C198" s="29">
        <v>1042880</v>
      </c>
    </row>
    <row r="199" spans="1:3" s="3" customFormat="1" ht="23.25">
      <c r="A199" s="30" t="s">
        <v>729</v>
      </c>
      <c r="B199" s="41" t="s">
        <v>163</v>
      </c>
      <c r="C199" s="29">
        <v>1375068</v>
      </c>
    </row>
    <row r="200" spans="1:3" s="3" customFormat="1" ht="34.5">
      <c r="A200" s="30" t="s">
        <v>730</v>
      </c>
      <c r="B200" s="41" t="s">
        <v>164</v>
      </c>
      <c r="C200" s="29">
        <v>1495838</v>
      </c>
    </row>
    <row r="201" spans="1:3" s="3" customFormat="1" ht="23.25">
      <c r="A201" s="30" t="s">
        <v>731</v>
      </c>
      <c r="B201" s="41" t="s">
        <v>475</v>
      </c>
      <c r="C201" s="29">
        <v>2668147</v>
      </c>
    </row>
    <row r="202" spans="1:3" s="3" customFormat="1" ht="23.25">
      <c r="A202" s="30" t="s">
        <v>732</v>
      </c>
      <c r="B202" s="41" t="s">
        <v>165</v>
      </c>
      <c r="C202" s="29">
        <v>2668147</v>
      </c>
    </row>
    <row r="203" spans="1:3" s="3" customFormat="1" ht="45.75">
      <c r="A203" s="30" t="s">
        <v>733</v>
      </c>
      <c r="B203" s="41" t="s">
        <v>476</v>
      </c>
      <c r="C203" s="29">
        <v>32327973</v>
      </c>
    </row>
    <row r="204" spans="1:3" s="3" customFormat="1" ht="45.75">
      <c r="A204" s="30" t="s">
        <v>734</v>
      </c>
      <c r="B204" s="41" t="s">
        <v>477</v>
      </c>
      <c r="C204" s="29">
        <v>6166800</v>
      </c>
    </row>
    <row r="205" spans="1:3" s="3" customFormat="1" ht="34.5">
      <c r="A205" s="30" t="s">
        <v>735</v>
      </c>
      <c r="B205" s="41" t="s">
        <v>166</v>
      </c>
      <c r="C205" s="29">
        <v>3535572</v>
      </c>
    </row>
    <row r="206" spans="1:3" s="3" customFormat="1" ht="23.25">
      <c r="A206" s="30" t="s">
        <v>736</v>
      </c>
      <c r="B206" s="41" t="s">
        <v>167</v>
      </c>
      <c r="C206" s="29">
        <v>1273744</v>
      </c>
    </row>
    <row r="207" spans="1:3" s="3" customFormat="1" ht="45.75">
      <c r="A207" s="30" t="s">
        <v>737</v>
      </c>
      <c r="B207" s="41" t="s">
        <v>168</v>
      </c>
      <c r="C207" s="29">
        <v>2261828</v>
      </c>
    </row>
    <row r="208" spans="1:3" s="3" customFormat="1" ht="57">
      <c r="A208" s="30" t="s">
        <v>738</v>
      </c>
      <c r="B208" s="41" t="s">
        <v>169</v>
      </c>
      <c r="C208" s="29">
        <v>2612933</v>
      </c>
    </row>
    <row r="209" spans="1:3" s="3" customFormat="1" ht="23.25">
      <c r="A209" s="30" t="s">
        <v>739</v>
      </c>
      <c r="B209" s="41" t="s">
        <v>170</v>
      </c>
      <c r="C209" s="29">
        <v>79582</v>
      </c>
    </row>
    <row r="210" spans="1:3" s="3" customFormat="1" ht="45.75">
      <c r="A210" s="30" t="s">
        <v>740</v>
      </c>
      <c r="B210" s="41" t="s">
        <v>171</v>
      </c>
      <c r="C210" s="29">
        <v>223432</v>
      </c>
    </row>
    <row r="211" spans="1:3" s="3" customFormat="1" ht="34.5">
      <c r="A211" s="30" t="s">
        <v>741</v>
      </c>
      <c r="B211" s="41" t="s">
        <v>172</v>
      </c>
      <c r="C211" s="29">
        <v>2309918</v>
      </c>
    </row>
    <row r="212" spans="1:3" s="3" customFormat="1" ht="23.25">
      <c r="A212" s="30" t="s">
        <v>742</v>
      </c>
      <c r="B212" s="41" t="s">
        <v>173</v>
      </c>
      <c r="C212" s="29">
        <v>18295</v>
      </c>
    </row>
    <row r="213" spans="1:3" s="3" customFormat="1" ht="23.25">
      <c r="A213" s="30" t="s">
        <v>743</v>
      </c>
      <c r="B213" s="41" t="s">
        <v>478</v>
      </c>
      <c r="C213" s="29">
        <v>23102236</v>
      </c>
    </row>
    <row r="214" spans="1:3" s="3" customFormat="1" ht="23.25">
      <c r="A214" s="30" t="s">
        <v>744</v>
      </c>
      <c r="B214" s="41" t="s">
        <v>174</v>
      </c>
      <c r="C214" s="38" t="s">
        <v>2</v>
      </c>
    </row>
    <row r="215" spans="1:3" s="3" customFormat="1" ht="45.75">
      <c r="A215" s="30" t="s">
        <v>745</v>
      </c>
      <c r="B215" s="41" t="s">
        <v>175</v>
      </c>
      <c r="C215" s="29">
        <v>20909342</v>
      </c>
    </row>
    <row r="216" spans="1:3" s="3" customFormat="1" ht="34.5">
      <c r="A216" s="30" t="s">
        <v>746</v>
      </c>
      <c r="B216" s="41" t="s">
        <v>176</v>
      </c>
      <c r="C216" s="29">
        <v>2042</v>
      </c>
    </row>
    <row r="217" spans="1:3" s="3" customFormat="1" ht="23.25">
      <c r="A217" s="30" t="s">
        <v>747</v>
      </c>
      <c r="B217" s="41" t="s">
        <v>177</v>
      </c>
      <c r="C217" s="38" t="s">
        <v>2</v>
      </c>
    </row>
    <row r="218" spans="1:3" s="3" customFormat="1" ht="34.5">
      <c r="A218" s="30" t="s">
        <v>748</v>
      </c>
      <c r="B218" s="41" t="s">
        <v>178</v>
      </c>
      <c r="C218" s="29">
        <v>2190852</v>
      </c>
    </row>
    <row r="219" spans="1:3" s="3" customFormat="1" ht="23.25">
      <c r="A219" s="30" t="s">
        <v>749</v>
      </c>
      <c r="B219" s="41" t="s">
        <v>479</v>
      </c>
      <c r="C219" s="29">
        <v>3058937</v>
      </c>
    </row>
    <row r="220" spans="1:3" s="3" customFormat="1" ht="23.25">
      <c r="A220" s="30" t="s">
        <v>750</v>
      </c>
      <c r="B220" s="41" t="s">
        <v>179</v>
      </c>
      <c r="C220" s="29">
        <v>284911</v>
      </c>
    </row>
    <row r="221" spans="1:3" s="3" customFormat="1" ht="23.25">
      <c r="A221" s="30" t="s">
        <v>751</v>
      </c>
      <c r="B221" s="41" t="s">
        <v>180</v>
      </c>
      <c r="C221" s="29">
        <v>126</v>
      </c>
    </row>
    <row r="222" spans="1:3" s="3" customFormat="1" ht="23.25">
      <c r="A222" s="30" t="s">
        <v>752</v>
      </c>
      <c r="B222" s="41" t="s">
        <v>181</v>
      </c>
      <c r="C222" s="29">
        <v>284785</v>
      </c>
    </row>
    <row r="223" spans="1:3" s="3" customFormat="1" ht="23.25">
      <c r="A223" s="30" t="s">
        <v>753</v>
      </c>
      <c r="B223" s="41" t="s">
        <v>182</v>
      </c>
      <c r="C223" s="29">
        <v>2639544</v>
      </c>
    </row>
    <row r="224" spans="1:3" s="3" customFormat="1" ht="34.5">
      <c r="A224" s="30" t="s">
        <v>754</v>
      </c>
      <c r="B224" s="41" t="s">
        <v>183</v>
      </c>
      <c r="C224" s="29">
        <v>287</v>
      </c>
    </row>
    <row r="225" spans="1:3" s="3" customFormat="1" ht="23.25">
      <c r="A225" s="30" t="s">
        <v>755</v>
      </c>
      <c r="B225" s="41" t="s">
        <v>184</v>
      </c>
      <c r="C225" s="29">
        <v>113410</v>
      </c>
    </row>
    <row r="226" spans="1:3" s="3" customFormat="1" ht="23.25">
      <c r="A226" s="30" t="s">
        <v>756</v>
      </c>
      <c r="B226" s="41" t="s">
        <v>185</v>
      </c>
      <c r="C226" s="29">
        <v>2738</v>
      </c>
    </row>
    <row r="227" spans="1:3" s="3" customFormat="1" ht="34.5">
      <c r="A227" s="30" t="s">
        <v>757</v>
      </c>
      <c r="B227" s="41" t="s">
        <v>186</v>
      </c>
      <c r="C227" s="38" t="s">
        <v>2</v>
      </c>
    </row>
    <row r="228" spans="1:3" s="3" customFormat="1" ht="34.5">
      <c r="A228" s="30" t="s">
        <v>758</v>
      </c>
      <c r="B228" s="41" t="s">
        <v>187</v>
      </c>
      <c r="C228" s="29">
        <v>18047</v>
      </c>
    </row>
    <row r="229" spans="1:3" s="3" customFormat="1" ht="34.5">
      <c r="A229" s="30" t="s">
        <v>759</v>
      </c>
      <c r="B229" s="41" t="s">
        <v>480</v>
      </c>
      <c r="C229" s="29">
        <v>21731119</v>
      </c>
    </row>
    <row r="230" spans="1:3" s="3" customFormat="1" ht="23.25">
      <c r="A230" s="30" t="s">
        <v>760</v>
      </c>
      <c r="B230" s="41" t="s">
        <v>481</v>
      </c>
      <c r="C230" s="29">
        <v>807705</v>
      </c>
    </row>
    <row r="231" spans="1:3" s="3" customFormat="1" ht="34.5">
      <c r="A231" s="30" t="s">
        <v>761</v>
      </c>
      <c r="B231" s="41" t="s">
        <v>188</v>
      </c>
      <c r="C231" s="29">
        <v>403165</v>
      </c>
    </row>
    <row r="232" spans="1:3" s="3" customFormat="1" ht="34.5">
      <c r="A232" s="30" t="s">
        <v>762</v>
      </c>
      <c r="B232" s="41" t="s">
        <v>189</v>
      </c>
      <c r="C232" s="29">
        <v>2742</v>
      </c>
    </row>
    <row r="233" spans="1:3" s="3" customFormat="1" ht="45.75">
      <c r="A233" s="30" t="s">
        <v>763</v>
      </c>
      <c r="B233" s="41" t="s">
        <v>190</v>
      </c>
      <c r="C233" s="29">
        <v>401798</v>
      </c>
    </row>
    <row r="234" spans="1:3" s="3" customFormat="1" ht="23.25">
      <c r="A234" s="30" t="s">
        <v>764</v>
      </c>
      <c r="B234" s="41" t="s">
        <v>482</v>
      </c>
      <c r="C234" s="29">
        <v>1671836</v>
      </c>
    </row>
    <row r="235" spans="1:3" s="3" customFormat="1" ht="34.5">
      <c r="A235" s="30" t="s">
        <v>765</v>
      </c>
      <c r="B235" s="41" t="s">
        <v>191</v>
      </c>
      <c r="C235" s="29">
        <v>1671836</v>
      </c>
    </row>
    <row r="236" spans="1:3" s="3" customFormat="1" ht="45.75">
      <c r="A236" s="30" t="s">
        <v>766</v>
      </c>
      <c r="B236" s="41" t="s">
        <v>192</v>
      </c>
      <c r="C236" s="38" t="s">
        <v>2</v>
      </c>
    </row>
    <row r="237" spans="1:3" s="3" customFormat="1" ht="34.5">
      <c r="A237" s="30" t="s">
        <v>767</v>
      </c>
      <c r="B237" s="41" t="s">
        <v>193</v>
      </c>
      <c r="C237" s="38" t="s">
        <v>2</v>
      </c>
    </row>
    <row r="238" spans="1:3" s="3" customFormat="1" ht="23.25">
      <c r="A238" s="30" t="s">
        <v>768</v>
      </c>
      <c r="B238" s="41" t="s">
        <v>483</v>
      </c>
      <c r="C238" s="29">
        <v>4165</v>
      </c>
    </row>
    <row r="239" spans="1:3" s="3" customFormat="1" ht="23.25">
      <c r="A239" s="30" t="s">
        <v>769</v>
      </c>
      <c r="B239" s="41" t="s">
        <v>194</v>
      </c>
      <c r="C239" s="29">
        <v>4165</v>
      </c>
    </row>
    <row r="240" spans="1:3" s="3" customFormat="1" ht="34.5">
      <c r="A240" s="30" t="s">
        <v>770</v>
      </c>
      <c r="B240" s="41" t="s">
        <v>484</v>
      </c>
      <c r="C240" s="29">
        <v>3650</v>
      </c>
    </row>
    <row r="241" spans="1:3" s="3" customFormat="1" ht="34.5">
      <c r="A241" s="30" t="s">
        <v>771</v>
      </c>
      <c r="B241" s="41" t="s">
        <v>195</v>
      </c>
      <c r="C241" s="29">
        <v>3650</v>
      </c>
    </row>
    <row r="242" spans="1:3" s="3" customFormat="1" ht="68.25">
      <c r="A242" s="30" t="s">
        <v>772</v>
      </c>
      <c r="B242" s="41" t="s">
        <v>485</v>
      </c>
      <c r="C242" s="29">
        <v>5823837</v>
      </c>
    </row>
    <row r="243" spans="1:3" s="3" customFormat="1" ht="34.5">
      <c r="A243" s="30" t="s">
        <v>773</v>
      </c>
      <c r="B243" s="41" t="s">
        <v>196</v>
      </c>
      <c r="C243" s="29">
        <v>21</v>
      </c>
    </row>
    <row r="244" spans="1:3" s="3" customFormat="1" ht="34.5">
      <c r="A244" s="30" t="s">
        <v>774</v>
      </c>
      <c r="B244" s="41" t="s">
        <v>197</v>
      </c>
      <c r="C244" s="29">
        <v>657164</v>
      </c>
    </row>
    <row r="245" spans="1:3" s="3" customFormat="1" ht="23.25">
      <c r="A245" s="30" t="s">
        <v>775</v>
      </c>
      <c r="B245" s="41" t="s">
        <v>198</v>
      </c>
      <c r="C245" s="29">
        <v>5042906</v>
      </c>
    </row>
    <row r="246" spans="1:3" s="3" customFormat="1" ht="45.75">
      <c r="A246" s="30" t="s">
        <v>776</v>
      </c>
      <c r="B246" s="41" t="s">
        <v>199</v>
      </c>
      <c r="C246" s="29">
        <v>123747</v>
      </c>
    </row>
    <row r="247" spans="1:3" s="3" customFormat="1" ht="34.5">
      <c r="A247" s="30" t="s">
        <v>777</v>
      </c>
      <c r="B247" s="41" t="s">
        <v>486</v>
      </c>
      <c r="C247" s="29">
        <v>1125103</v>
      </c>
    </row>
    <row r="248" spans="1:3" s="3" customFormat="1" ht="79.5">
      <c r="A248" s="30" t="s">
        <v>778</v>
      </c>
      <c r="B248" s="41" t="s">
        <v>200</v>
      </c>
      <c r="C248" s="29">
        <v>630000</v>
      </c>
    </row>
    <row r="249" spans="1:3" s="3" customFormat="1" ht="34.5">
      <c r="A249" s="30" t="s">
        <v>779</v>
      </c>
      <c r="B249" s="41" t="s">
        <v>201</v>
      </c>
      <c r="C249" s="29">
        <v>29571</v>
      </c>
    </row>
    <row r="250" spans="1:3" s="3" customFormat="1" ht="68.25">
      <c r="A250" s="30" t="s">
        <v>780</v>
      </c>
      <c r="B250" s="41" t="s">
        <v>202</v>
      </c>
      <c r="C250" s="29">
        <v>464200</v>
      </c>
    </row>
    <row r="251" spans="1:3" s="3" customFormat="1" ht="34.5">
      <c r="A251" s="30" t="s">
        <v>781</v>
      </c>
      <c r="B251" s="41" t="s">
        <v>203</v>
      </c>
      <c r="C251" s="29">
        <v>1332</v>
      </c>
    </row>
    <row r="252" spans="1:3" s="3" customFormat="1" ht="23.25">
      <c r="A252" s="30" t="s">
        <v>782</v>
      </c>
      <c r="B252" s="41" t="s">
        <v>487</v>
      </c>
      <c r="C252" s="29">
        <v>1431452</v>
      </c>
    </row>
    <row r="253" spans="1:3" s="3" customFormat="1" ht="23.25">
      <c r="A253" s="30" t="s">
        <v>783</v>
      </c>
      <c r="B253" s="41" t="s">
        <v>204</v>
      </c>
      <c r="C253" s="29">
        <v>1431452</v>
      </c>
    </row>
    <row r="254" spans="1:3" s="3" customFormat="1" ht="45.75">
      <c r="A254" s="30" t="s">
        <v>784</v>
      </c>
      <c r="B254" s="41" t="s">
        <v>488</v>
      </c>
      <c r="C254" s="29">
        <v>10863371</v>
      </c>
    </row>
    <row r="255" spans="1:3" s="3" customFormat="1" ht="79.5">
      <c r="A255" s="30" t="s">
        <v>785</v>
      </c>
      <c r="B255" s="41" t="s">
        <v>205</v>
      </c>
      <c r="C255" s="29">
        <v>2330699</v>
      </c>
    </row>
    <row r="256" spans="1:3" s="3" customFormat="1" ht="23.25">
      <c r="A256" s="30" t="s">
        <v>786</v>
      </c>
      <c r="B256" s="41" t="s">
        <v>206</v>
      </c>
      <c r="C256" s="38" t="s">
        <v>2</v>
      </c>
    </row>
    <row r="257" spans="1:3" s="3" customFormat="1" ht="23.25">
      <c r="A257" s="30" t="s">
        <v>787</v>
      </c>
      <c r="B257" s="41" t="s">
        <v>207</v>
      </c>
      <c r="C257" s="38" t="s">
        <v>2</v>
      </c>
    </row>
    <row r="258" spans="1:3" s="3" customFormat="1" ht="34.5">
      <c r="A258" s="30" t="s">
        <v>788</v>
      </c>
      <c r="B258" s="41" t="s">
        <v>208</v>
      </c>
      <c r="C258" s="29">
        <v>452000</v>
      </c>
    </row>
    <row r="259" spans="1:3" s="3" customFormat="1" ht="68.25">
      <c r="A259" s="30" t="s">
        <v>789</v>
      </c>
      <c r="B259" s="41" t="s">
        <v>209</v>
      </c>
      <c r="C259" s="29">
        <v>44131</v>
      </c>
    </row>
    <row r="260" spans="1:3" s="3" customFormat="1" ht="57">
      <c r="A260" s="30" t="s">
        <v>790</v>
      </c>
      <c r="B260" s="41" t="s">
        <v>210</v>
      </c>
      <c r="C260" s="29">
        <v>1201658</v>
      </c>
    </row>
    <row r="261" spans="1:3" s="3" customFormat="1" ht="57">
      <c r="A261" s="30" t="s">
        <v>791</v>
      </c>
      <c r="B261" s="41" t="s">
        <v>211</v>
      </c>
      <c r="C261" s="29">
        <v>155801</v>
      </c>
    </row>
    <row r="262" spans="1:3" s="3" customFormat="1" ht="45.75">
      <c r="A262" s="30" t="s">
        <v>792</v>
      </c>
      <c r="B262" s="41" t="s">
        <v>212</v>
      </c>
      <c r="C262" s="29">
        <v>226200</v>
      </c>
    </row>
    <row r="263" spans="1:3" s="3" customFormat="1" ht="34.5">
      <c r="A263" s="30" t="s">
        <v>793</v>
      </c>
      <c r="B263" s="41" t="s">
        <v>213</v>
      </c>
      <c r="C263" s="38" t="s">
        <v>2</v>
      </c>
    </row>
    <row r="264" spans="1:3" s="3" customFormat="1" ht="79.5">
      <c r="A264" s="30" t="s">
        <v>794</v>
      </c>
      <c r="B264" s="41" t="s">
        <v>214</v>
      </c>
      <c r="C264" s="29">
        <v>250909</v>
      </c>
    </row>
    <row r="265" spans="1:3" s="3" customFormat="1" ht="23.25">
      <c r="A265" s="30" t="s">
        <v>795</v>
      </c>
      <c r="B265" s="41" t="s">
        <v>215</v>
      </c>
      <c r="C265" s="29">
        <v>35900</v>
      </c>
    </row>
    <row r="266" spans="1:3" s="3" customFormat="1" ht="23.25">
      <c r="A266" s="30" t="s">
        <v>796</v>
      </c>
      <c r="B266" s="41" t="s">
        <v>216</v>
      </c>
      <c r="C266" s="29">
        <v>13000</v>
      </c>
    </row>
    <row r="267" spans="1:3" s="3" customFormat="1" ht="23.25">
      <c r="A267" s="30" t="s">
        <v>797</v>
      </c>
      <c r="B267" s="41" t="s">
        <v>217</v>
      </c>
      <c r="C267" s="38" t="s">
        <v>2</v>
      </c>
    </row>
    <row r="268" spans="1:3" s="3" customFormat="1" ht="23.25">
      <c r="A268" s="30" t="s">
        <v>798</v>
      </c>
      <c r="B268" s="41" t="s">
        <v>218</v>
      </c>
      <c r="C268" s="29">
        <v>22900</v>
      </c>
    </row>
    <row r="269" spans="1:3" s="3" customFormat="1" ht="34.5">
      <c r="A269" s="30" t="s">
        <v>799</v>
      </c>
      <c r="B269" s="41" t="s">
        <v>219</v>
      </c>
      <c r="C269" s="29">
        <v>473080</v>
      </c>
    </row>
    <row r="270" spans="1:3" s="3" customFormat="1" ht="45.75">
      <c r="A270" s="30" t="s">
        <v>800</v>
      </c>
      <c r="B270" s="41" t="s">
        <v>220</v>
      </c>
      <c r="C270" s="29">
        <v>3237023</v>
      </c>
    </row>
    <row r="271" spans="1:3" s="3" customFormat="1" ht="23.25">
      <c r="A271" s="30" t="s">
        <v>801</v>
      </c>
      <c r="B271" s="41" t="s">
        <v>221</v>
      </c>
      <c r="C271" s="29">
        <v>193735</v>
      </c>
    </row>
    <row r="272" spans="1:3" s="3" customFormat="1" ht="23.25">
      <c r="A272" s="30" t="s">
        <v>802</v>
      </c>
      <c r="B272" s="41" t="s">
        <v>222</v>
      </c>
      <c r="C272" s="29">
        <v>1991619</v>
      </c>
    </row>
    <row r="273" spans="1:3" s="3" customFormat="1" ht="23.25">
      <c r="A273" s="30" t="s">
        <v>803</v>
      </c>
      <c r="B273" s="41" t="s">
        <v>223</v>
      </c>
      <c r="C273" s="29">
        <v>1051669</v>
      </c>
    </row>
    <row r="274" spans="1:3" s="3" customFormat="1" ht="57">
      <c r="A274" s="30" t="s">
        <v>804</v>
      </c>
      <c r="B274" s="41" t="s">
        <v>224</v>
      </c>
      <c r="C274" s="29">
        <v>1131197</v>
      </c>
    </row>
    <row r="275" spans="1:3" s="3" customFormat="1" ht="23.25">
      <c r="A275" s="30" t="s">
        <v>805</v>
      </c>
      <c r="B275" s="41" t="s">
        <v>225</v>
      </c>
      <c r="C275" s="29">
        <v>226194</v>
      </c>
    </row>
    <row r="276" spans="1:3" s="3" customFormat="1" ht="57">
      <c r="A276" s="30" t="s">
        <v>806</v>
      </c>
      <c r="B276" s="41" t="s">
        <v>226</v>
      </c>
      <c r="C276" s="29">
        <v>905003</v>
      </c>
    </row>
    <row r="277" spans="1:3" s="3" customFormat="1" ht="68.25">
      <c r="A277" s="30" t="s">
        <v>807</v>
      </c>
      <c r="B277" s="41" t="s">
        <v>227</v>
      </c>
      <c r="C277" s="29">
        <v>193672</v>
      </c>
    </row>
    <row r="278" spans="1:3" s="3" customFormat="1" ht="45.75">
      <c r="A278" s="30" t="s">
        <v>808</v>
      </c>
      <c r="B278" s="41" t="s">
        <v>228</v>
      </c>
      <c r="C278" s="29">
        <v>194279</v>
      </c>
    </row>
    <row r="279" spans="1:3" s="3" customFormat="1" ht="57">
      <c r="A279" s="30" t="s">
        <v>809</v>
      </c>
      <c r="B279" s="41" t="s">
        <v>229</v>
      </c>
      <c r="C279" s="29">
        <v>3267521</v>
      </c>
    </row>
    <row r="280" spans="1:3" s="3" customFormat="1" ht="23.25">
      <c r="A280" s="30" t="s">
        <v>810</v>
      </c>
      <c r="B280" s="41" t="s">
        <v>489</v>
      </c>
      <c r="C280" s="29">
        <v>31297333</v>
      </c>
    </row>
    <row r="281" spans="1:3" s="3" customFormat="1" ht="23.25">
      <c r="A281" s="30" t="s">
        <v>811</v>
      </c>
      <c r="B281" s="41" t="s">
        <v>490</v>
      </c>
      <c r="C281" s="29">
        <v>267217</v>
      </c>
    </row>
    <row r="282" spans="1:3" s="3" customFormat="1" ht="23.25">
      <c r="A282" s="30" t="s">
        <v>812</v>
      </c>
      <c r="B282" s="41" t="s">
        <v>230</v>
      </c>
      <c r="C282" s="38" t="s">
        <v>2</v>
      </c>
    </row>
    <row r="283" spans="1:3" s="3" customFormat="1" ht="23.25">
      <c r="A283" s="30" t="s">
        <v>813</v>
      </c>
      <c r="B283" s="41" t="s">
        <v>231</v>
      </c>
      <c r="C283" s="29">
        <v>2084</v>
      </c>
    </row>
    <row r="284" spans="1:3" s="3" customFormat="1" ht="23.25">
      <c r="A284" s="30" t="s">
        <v>814</v>
      </c>
      <c r="B284" s="41" t="s">
        <v>232</v>
      </c>
      <c r="C284" s="38" t="s">
        <v>2</v>
      </c>
    </row>
    <row r="285" spans="1:3" s="3" customFormat="1" ht="23.25">
      <c r="A285" s="30" t="s">
        <v>815</v>
      </c>
      <c r="B285" s="41" t="s">
        <v>233</v>
      </c>
      <c r="C285" s="38" t="s">
        <v>2</v>
      </c>
    </row>
    <row r="286" spans="1:3" s="3" customFormat="1" ht="23.25">
      <c r="A286" s="30" t="s">
        <v>816</v>
      </c>
      <c r="B286" s="41" t="s">
        <v>234</v>
      </c>
      <c r="C286" s="38" t="s">
        <v>2</v>
      </c>
    </row>
    <row r="287" spans="1:3" s="3" customFormat="1" ht="23.25">
      <c r="A287" s="30" t="s">
        <v>817</v>
      </c>
      <c r="B287" s="41" t="s">
        <v>235</v>
      </c>
      <c r="C287" s="29">
        <v>2084</v>
      </c>
    </row>
    <row r="288" spans="1:3" s="3" customFormat="1" ht="45.75">
      <c r="A288" s="30" t="s">
        <v>818</v>
      </c>
      <c r="B288" s="41" t="s">
        <v>236</v>
      </c>
      <c r="C288" s="29">
        <v>258182</v>
      </c>
    </row>
    <row r="289" spans="1:3" s="3" customFormat="1" ht="34.5">
      <c r="A289" s="30" t="s">
        <v>819</v>
      </c>
      <c r="B289" s="41" t="s">
        <v>237</v>
      </c>
      <c r="C289" s="29">
        <v>6951</v>
      </c>
    </row>
    <row r="290" spans="1:3" s="3" customFormat="1" ht="34.5">
      <c r="A290" s="30" t="s">
        <v>820</v>
      </c>
      <c r="B290" s="41" t="s">
        <v>491</v>
      </c>
      <c r="C290" s="38" t="s">
        <v>2</v>
      </c>
    </row>
    <row r="291" spans="1:3" s="3" customFormat="1" ht="34.5">
      <c r="A291" s="30" t="s">
        <v>821</v>
      </c>
      <c r="B291" s="41" t="s">
        <v>238</v>
      </c>
      <c r="C291" s="38" t="s">
        <v>2</v>
      </c>
    </row>
    <row r="292" spans="1:3" s="3" customFormat="1" ht="45.75">
      <c r="A292" s="30" t="s">
        <v>822</v>
      </c>
      <c r="B292" s="41" t="s">
        <v>492</v>
      </c>
      <c r="C292" s="29">
        <v>2910117</v>
      </c>
    </row>
    <row r="293" spans="1:3" s="3" customFormat="1" ht="23.25">
      <c r="A293" s="30" t="s">
        <v>823</v>
      </c>
      <c r="B293" s="41" t="s">
        <v>239</v>
      </c>
      <c r="C293" s="29">
        <v>294647</v>
      </c>
    </row>
    <row r="294" spans="1:3" s="3" customFormat="1" ht="23.25">
      <c r="A294" s="30" t="s">
        <v>824</v>
      </c>
      <c r="B294" s="41" t="s">
        <v>240</v>
      </c>
      <c r="C294" s="29">
        <v>2615470</v>
      </c>
    </row>
    <row r="295" spans="1:3" s="3" customFormat="1" ht="23.25">
      <c r="A295" s="30" t="s">
        <v>825</v>
      </c>
      <c r="B295" s="41" t="s">
        <v>241</v>
      </c>
      <c r="C295" s="29">
        <v>908476</v>
      </c>
    </row>
    <row r="296" spans="1:3" s="3" customFormat="1" ht="23.25">
      <c r="A296" s="30" t="s">
        <v>826</v>
      </c>
      <c r="B296" s="41" t="s">
        <v>242</v>
      </c>
      <c r="C296" s="29">
        <v>1316916</v>
      </c>
    </row>
    <row r="297" spans="1:3" s="3" customFormat="1" ht="34.5">
      <c r="A297" s="30" t="s">
        <v>827</v>
      </c>
      <c r="B297" s="41" t="s">
        <v>243</v>
      </c>
      <c r="C297" s="29">
        <v>390078</v>
      </c>
    </row>
    <row r="298" spans="1:3" s="3" customFormat="1" ht="23.25">
      <c r="A298" s="30" t="s">
        <v>828</v>
      </c>
      <c r="B298" s="41" t="s">
        <v>244</v>
      </c>
      <c r="C298" s="38" t="s">
        <v>2</v>
      </c>
    </row>
    <row r="299" spans="1:3" s="3" customFormat="1" ht="34.5">
      <c r="A299" s="30" t="s">
        <v>829</v>
      </c>
      <c r="B299" s="41" t="s">
        <v>493</v>
      </c>
      <c r="C299" s="29">
        <v>13437208</v>
      </c>
    </row>
    <row r="300" spans="1:3" s="3" customFormat="1" ht="34.5">
      <c r="A300" s="30" t="s">
        <v>830</v>
      </c>
      <c r="B300" s="41" t="s">
        <v>245</v>
      </c>
      <c r="C300" s="29">
        <v>2343727</v>
      </c>
    </row>
    <row r="301" spans="1:3" s="3" customFormat="1" ht="45.75">
      <c r="A301" s="30" t="s">
        <v>831</v>
      </c>
      <c r="B301" s="41" t="s">
        <v>246</v>
      </c>
      <c r="C301" s="29">
        <v>1324273</v>
      </c>
    </row>
    <row r="302" spans="1:3" s="3" customFormat="1" ht="34.5">
      <c r="A302" s="30" t="s">
        <v>832</v>
      </c>
      <c r="B302" s="41" t="s">
        <v>247</v>
      </c>
      <c r="C302" s="29">
        <v>83762</v>
      </c>
    </row>
    <row r="303" spans="1:3" s="3" customFormat="1" ht="34.5">
      <c r="A303" s="30" t="s">
        <v>833</v>
      </c>
      <c r="B303" s="41" t="s">
        <v>248</v>
      </c>
      <c r="C303" s="29">
        <v>326953</v>
      </c>
    </row>
    <row r="304" spans="1:3" s="3" customFormat="1" ht="34.5">
      <c r="A304" s="30" t="s">
        <v>834</v>
      </c>
      <c r="B304" s="41" t="s">
        <v>249</v>
      </c>
      <c r="C304" s="29">
        <v>905073</v>
      </c>
    </row>
    <row r="305" spans="1:3" s="3" customFormat="1" ht="23.25">
      <c r="A305" s="30" t="s">
        <v>835</v>
      </c>
      <c r="B305" s="41" t="s">
        <v>250</v>
      </c>
      <c r="C305" s="29">
        <v>134887</v>
      </c>
    </row>
    <row r="306" spans="1:3" s="3" customFormat="1" ht="23.25">
      <c r="A306" s="30" t="s">
        <v>836</v>
      </c>
      <c r="B306" s="41" t="s">
        <v>251</v>
      </c>
      <c r="C306" s="29">
        <v>770186</v>
      </c>
    </row>
    <row r="307" spans="1:3" s="3" customFormat="1" ht="23.25">
      <c r="A307" s="30" t="s">
        <v>837</v>
      </c>
      <c r="B307" s="41" t="s">
        <v>252</v>
      </c>
      <c r="C307" s="29">
        <v>1194354</v>
      </c>
    </row>
    <row r="308" spans="1:3" s="3" customFormat="1" ht="68.25">
      <c r="A308" s="30" t="s">
        <v>838</v>
      </c>
      <c r="B308" s="41" t="s">
        <v>253</v>
      </c>
      <c r="C308" s="29">
        <v>155670</v>
      </c>
    </row>
    <row r="309" spans="1:3" s="3" customFormat="1" ht="57">
      <c r="A309" s="30" t="s">
        <v>839</v>
      </c>
      <c r="B309" s="41" t="s">
        <v>254</v>
      </c>
      <c r="C309" s="29">
        <v>2051713</v>
      </c>
    </row>
    <row r="310" spans="1:3" s="3" customFormat="1" ht="34.5">
      <c r="A310" s="30" t="s">
        <v>840</v>
      </c>
      <c r="B310" s="41" t="s">
        <v>255</v>
      </c>
      <c r="C310" s="29">
        <v>88129</v>
      </c>
    </row>
    <row r="311" spans="1:3" s="3" customFormat="1" ht="45.75">
      <c r="A311" s="30" t="s">
        <v>841</v>
      </c>
      <c r="B311" s="41" t="s">
        <v>256</v>
      </c>
      <c r="C311" s="29">
        <v>1963584</v>
      </c>
    </row>
    <row r="312" spans="1:3" s="3" customFormat="1" ht="45.75">
      <c r="A312" s="30" t="s">
        <v>842</v>
      </c>
      <c r="B312" s="41" t="s">
        <v>257</v>
      </c>
      <c r="C312" s="29">
        <v>5051683</v>
      </c>
    </row>
    <row r="313" spans="1:3" s="3" customFormat="1" ht="34.5">
      <c r="A313" s="30" t="s">
        <v>843</v>
      </c>
      <c r="B313" s="41" t="s">
        <v>258</v>
      </c>
      <c r="C313" s="29">
        <v>758838</v>
      </c>
    </row>
    <row r="314" spans="1:3" s="3" customFormat="1" ht="57">
      <c r="A314" s="30" t="s">
        <v>844</v>
      </c>
      <c r="B314" s="41" t="s">
        <v>259</v>
      </c>
      <c r="C314" s="29">
        <v>1683984</v>
      </c>
    </row>
    <row r="315" spans="1:3" s="3" customFormat="1" ht="68.25">
      <c r="A315" s="30" t="s">
        <v>845</v>
      </c>
      <c r="B315" s="41" t="s">
        <v>260</v>
      </c>
      <c r="C315" s="29">
        <v>2608860</v>
      </c>
    </row>
    <row r="316" spans="1:3" s="3" customFormat="1" ht="23.25">
      <c r="A316" s="30" t="s">
        <v>1055</v>
      </c>
      <c r="B316" s="41" t="s">
        <v>531</v>
      </c>
      <c r="C316" s="29">
        <v>11819250</v>
      </c>
    </row>
    <row r="317" spans="1:3" s="3" customFormat="1" ht="45.75">
      <c r="A317" s="30" t="s">
        <v>846</v>
      </c>
      <c r="B317" s="41" t="s">
        <v>261</v>
      </c>
      <c r="C317" s="29">
        <v>2529397</v>
      </c>
    </row>
    <row r="318" spans="1:3" s="3" customFormat="1" ht="23.25">
      <c r="A318" s="30" t="s">
        <v>847</v>
      </c>
      <c r="B318" s="41" t="s">
        <v>262</v>
      </c>
      <c r="C318" s="29">
        <v>579865</v>
      </c>
    </row>
    <row r="319" spans="1:3" s="3" customFormat="1" ht="23.25">
      <c r="A319" s="30" t="s">
        <v>848</v>
      </c>
      <c r="B319" s="41" t="s">
        <v>263</v>
      </c>
      <c r="C319" s="29">
        <v>2998300</v>
      </c>
    </row>
    <row r="320" spans="1:3" s="3" customFormat="1" ht="23.25">
      <c r="A320" s="30" t="s">
        <v>849</v>
      </c>
      <c r="B320" s="41" t="s">
        <v>264</v>
      </c>
      <c r="C320" s="29">
        <v>2452570</v>
      </c>
    </row>
    <row r="321" spans="1:3" s="3" customFormat="1" ht="68.25">
      <c r="A321" s="30" t="s">
        <v>850</v>
      </c>
      <c r="B321" s="41" t="s">
        <v>265</v>
      </c>
      <c r="C321" s="29">
        <v>1674243</v>
      </c>
    </row>
    <row r="322" spans="1:3" s="3" customFormat="1" ht="23.25">
      <c r="A322" s="30" t="s">
        <v>851</v>
      </c>
      <c r="B322" s="41" t="s">
        <v>266</v>
      </c>
      <c r="C322" s="29">
        <v>383601</v>
      </c>
    </row>
    <row r="323" spans="1:3" s="3" customFormat="1" ht="23.25">
      <c r="A323" s="30" t="s">
        <v>852</v>
      </c>
      <c r="B323" s="41" t="s">
        <v>267</v>
      </c>
      <c r="C323" s="38" t="s">
        <v>2</v>
      </c>
    </row>
    <row r="324" spans="1:3" s="3" customFormat="1" ht="23.25">
      <c r="A324" s="30" t="s">
        <v>853</v>
      </c>
      <c r="B324" s="41" t="s">
        <v>268</v>
      </c>
      <c r="C324" s="29">
        <v>1201274</v>
      </c>
    </row>
    <row r="325" spans="1:3" s="3" customFormat="1" ht="23.25">
      <c r="A325" s="30" t="s">
        <v>1056</v>
      </c>
      <c r="B325" s="41" t="s">
        <v>532</v>
      </c>
      <c r="C325" s="29">
        <v>1754799</v>
      </c>
    </row>
    <row r="326" spans="1:3" s="3" customFormat="1" ht="34.5">
      <c r="A326" s="30" t="s">
        <v>854</v>
      </c>
      <c r="B326" s="41" t="s">
        <v>269</v>
      </c>
      <c r="C326" s="29">
        <v>461066</v>
      </c>
    </row>
    <row r="327" spans="1:3" s="3" customFormat="1" ht="34.5">
      <c r="A327" s="30" t="s">
        <v>855</v>
      </c>
      <c r="B327" s="41" t="s">
        <v>270</v>
      </c>
      <c r="C327" s="29">
        <v>4800</v>
      </c>
    </row>
    <row r="328" spans="1:3" s="3" customFormat="1" ht="45.75">
      <c r="A328" s="30" t="s">
        <v>856</v>
      </c>
      <c r="B328" s="41" t="s">
        <v>271</v>
      </c>
      <c r="C328" s="38" t="s">
        <v>2</v>
      </c>
    </row>
    <row r="329" spans="1:3" s="3" customFormat="1" ht="45.75">
      <c r="A329" s="30" t="s">
        <v>857</v>
      </c>
      <c r="B329" s="41" t="s">
        <v>272</v>
      </c>
      <c r="C329" s="29">
        <v>134801</v>
      </c>
    </row>
    <row r="330" spans="1:3" s="3" customFormat="1" ht="34.5">
      <c r="A330" s="30" t="s">
        <v>858</v>
      </c>
      <c r="B330" s="41" t="s">
        <v>273</v>
      </c>
      <c r="C330" s="29">
        <v>93237</v>
      </c>
    </row>
    <row r="331" spans="1:3" s="3" customFormat="1" ht="34.5">
      <c r="A331" s="30" t="s">
        <v>859</v>
      </c>
      <c r="B331" s="41" t="s">
        <v>274</v>
      </c>
      <c r="C331" s="29">
        <v>228228</v>
      </c>
    </row>
    <row r="332" spans="1:3" s="3" customFormat="1" ht="23.25">
      <c r="A332" s="30" t="s">
        <v>860</v>
      </c>
      <c r="B332" s="41" t="s">
        <v>275</v>
      </c>
      <c r="C332" s="29">
        <v>406523</v>
      </c>
    </row>
    <row r="333" spans="1:3" s="3" customFormat="1" ht="23.25">
      <c r="A333" s="30" t="s">
        <v>861</v>
      </c>
      <c r="B333" s="41" t="s">
        <v>276</v>
      </c>
      <c r="C333" s="29">
        <v>6484</v>
      </c>
    </row>
    <row r="334" spans="1:3" s="3" customFormat="1" ht="23.25">
      <c r="A334" s="30" t="s">
        <v>862</v>
      </c>
      <c r="B334" s="41" t="s">
        <v>277</v>
      </c>
      <c r="C334" s="29">
        <v>4530</v>
      </c>
    </row>
    <row r="335" spans="1:3" s="3" customFormat="1" ht="23.25">
      <c r="A335" s="30" t="s">
        <v>863</v>
      </c>
      <c r="B335" s="41" t="s">
        <v>278</v>
      </c>
      <c r="C335" s="29">
        <v>19307</v>
      </c>
    </row>
    <row r="336" spans="1:3" s="3" customFormat="1" ht="34.5">
      <c r="A336" s="30" t="s">
        <v>864</v>
      </c>
      <c r="B336" s="41" t="s">
        <v>279</v>
      </c>
      <c r="C336" s="29">
        <v>376202</v>
      </c>
    </row>
    <row r="337" spans="1:3" s="3" customFormat="1" ht="57">
      <c r="A337" s="30" t="s">
        <v>865</v>
      </c>
      <c r="B337" s="41" t="s">
        <v>280</v>
      </c>
      <c r="C337" s="29">
        <v>811970</v>
      </c>
    </row>
    <row r="338" spans="1:3" s="3" customFormat="1" ht="34.5">
      <c r="A338" s="30" t="s">
        <v>866</v>
      </c>
      <c r="B338" s="41" t="s">
        <v>281</v>
      </c>
      <c r="C338" s="29">
        <v>75241</v>
      </c>
    </row>
    <row r="339" spans="1:3" s="3" customFormat="1" ht="34.5">
      <c r="A339" s="30" t="s">
        <v>1057</v>
      </c>
      <c r="B339" s="41" t="s">
        <v>533</v>
      </c>
      <c r="C339" s="38" t="s">
        <v>2</v>
      </c>
    </row>
    <row r="340" spans="1:3" s="3" customFormat="1" ht="23.25">
      <c r="A340" s="30" t="s">
        <v>867</v>
      </c>
      <c r="B340" s="41" t="s">
        <v>282</v>
      </c>
      <c r="C340" s="38" t="s">
        <v>2</v>
      </c>
    </row>
    <row r="341" spans="1:3" s="3" customFormat="1" ht="23.25">
      <c r="A341" s="30" t="s">
        <v>868</v>
      </c>
      <c r="B341" s="41" t="s">
        <v>283</v>
      </c>
      <c r="C341" s="38" t="s">
        <v>2</v>
      </c>
    </row>
    <row r="342" spans="1:3" s="3" customFormat="1" ht="23.25">
      <c r="A342" s="30" t="s">
        <v>1070</v>
      </c>
      <c r="B342" s="41" t="s">
        <v>1071</v>
      </c>
      <c r="C342" s="38" t="s">
        <v>2</v>
      </c>
    </row>
    <row r="343" spans="1:3" s="3" customFormat="1" ht="34.5">
      <c r="A343" s="30" t="s">
        <v>869</v>
      </c>
      <c r="B343" s="41" t="s">
        <v>284</v>
      </c>
      <c r="C343" s="38" t="s">
        <v>2</v>
      </c>
    </row>
    <row r="344" spans="1:3" s="3" customFormat="1" ht="34.5">
      <c r="A344" s="30" t="s">
        <v>1058</v>
      </c>
      <c r="B344" s="41" t="s">
        <v>534</v>
      </c>
      <c r="C344" s="29">
        <v>239</v>
      </c>
    </row>
    <row r="345" spans="1:3" s="3" customFormat="1" ht="23.25">
      <c r="A345" s="30" t="s">
        <v>870</v>
      </c>
      <c r="B345" s="41" t="s">
        <v>285</v>
      </c>
      <c r="C345" s="29">
        <v>239</v>
      </c>
    </row>
    <row r="346" spans="1:3" s="3" customFormat="1" ht="23.25">
      <c r="A346" s="30" t="s">
        <v>1072</v>
      </c>
      <c r="B346" s="41" t="s">
        <v>1073</v>
      </c>
      <c r="C346" s="38" t="s">
        <v>2</v>
      </c>
    </row>
    <row r="347" spans="1:3" s="3" customFormat="1" ht="90.75">
      <c r="A347" s="30" t="s">
        <v>871</v>
      </c>
      <c r="B347" s="41" t="s">
        <v>494</v>
      </c>
      <c r="C347" s="29">
        <v>1108502</v>
      </c>
    </row>
    <row r="348" spans="1:3" s="3" customFormat="1" ht="57">
      <c r="A348" s="30" t="s">
        <v>872</v>
      </c>
      <c r="B348" s="41" t="s">
        <v>286</v>
      </c>
      <c r="C348" s="29">
        <v>1063021</v>
      </c>
    </row>
    <row r="349" spans="1:3" s="3" customFormat="1" ht="34.5">
      <c r="A349" s="30" t="s">
        <v>873</v>
      </c>
      <c r="B349" s="41" t="s">
        <v>287</v>
      </c>
      <c r="C349" s="29">
        <v>254466</v>
      </c>
    </row>
    <row r="350" spans="1:3" s="3" customFormat="1" ht="23.25">
      <c r="A350" s="30" t="s">
        <v>874</v>
      </c>
      <c r="B350" s="41" t="s">
        <v>288</v>
      </c>
      <c r="C350" s="38" t="s">
        <v>2</v>
      </c>
    </row>
    <row r="351" spans="1:3" s="3" customFormat="1" ht="23.25">
      <c r="A351" s="30" t="s">
        <v>875</v>
      </c>
      <c r="B351" s="41" t="s">
        <v>289</v>
      </c>
      <c r="C351" s="29">
        <v>19961</v>
      </c>
    </row>
    <row r="352" spans="1:3" s="3" customFormat="1" ht="23.25">
      <c r="A352" s="30" t="s">
        <v>876</v>
      </c>
      <c r="B352" s="41" t="s">
        <v>290</v>
      </c>
      <c r="C352" s="38" t="s">
        <v>2</v>
      </c>
    </row>
    <row r="353" spans="1:3" s="3" customFormat="1" ht="23.25">
      <c r="A353" s="30" t="s">
        <v>877</v>
      </c>
      <c r="B353" s="41" t="s">
        <v>291</v>
      </c>
      <c r="C353" s="29">
        <v>528543</v>
      </c>
    </row>
    <row r="354" spans="1:3" s="3" customFormat="1" ht="57">
      <c r="A354" s="30" t="s">
        <v>878</v>
      </c>
      <c r="B354" s="41" t="s">
        <v>292</v>
      </c>
      <c r="C354" s="29">
        <v>260051</v>
      </c>
    </row>
    <row r="355" spans="1:3" s="3" customFormat="1" ht="57">
      <c r="A355" s="30" t="s">
        <v>879</v>
      </c>
      <c r="B355" s="41" t="s">
        <v>293</v>
      </c>
      <c r="C355" s="38" t="s">
        <v>2</v>
      </c>
    </row>
    <row r="356" spans="1:3" s="3" customFormat="1" ht="34.5">
      <c r="A356" s="30" t="s">
        <v>880</v>
      </c>
      <c r="B356" s="41" t="s">
        <v>294</v>
      </c>
      <c r="C356" s="38" t="s">
        <v>2</v>
      </c>
    </row>
    <row r="357" spans="1:3" s="3" customFormat="1" ht="79.5">
      <c r="A357" s="30" t="s">
        <v>881</v>
      </c>
      <c r="B357" s="41" t="s">
        <v>295</v>
      </c>
      <c r="C357" s="29">
        <v>45481</v>
      </c>
    </row>
    <row r="358" spans="1:3" s="3" customFormat="1" ht="45.75">
      <c r="A358" s="30" t="s">
        <v>882</v>
      </c>
      <c r="B358" s="41" t="s">
        <v>296</v>
      </c>
      <c r="C358" s="29">
        <v>3843</v>
      </c>
    </row>
    <row r="359" spans="1:3" s="3" customFormat="1" ht="45.75">
      <c r="A359" s="30" t="s">
        <v>883</v>
      </c>
      <c r="B359" s="41" t="s">
        <v>297</v>
      </c>
      <c r="C359" s="29">
        <v>41638</v>
      </c>
    </row>
    <row r="360" spans="1:3" s="3" customFormat="1" ht="45.75">
      <c r="A360" s="30" t="s">
        <v>884</v>
      </c>
      <c r="B360" s="41" t="s">
        <v>298</v>
      </c>
      <c r="C360" s="38" t="s">
        <v>2</v>
      </c>
    </row>
    <row r="361" spans="1:3" s="3" customFormat="1" ht="34.5">
      <c r="A361" s="30" t="s">
        <v>885</v>
      </c>
      <c r="B361" s="41" t="s">
        <v>495</v>
      </c>
      <c r="C361" s="29">
        <v>3820514</v>
      </c>
    </row>
    <row r="362" spans="1:3" s="5" customFormat="1" ht="23.25">
      <c r="A362" s="30" t="s">
        <v>886</v>
      </c>
      <c r="B362" s="41" t="s">
        <v>496</v>
      </c>
      <c r="C362" s="32">
        <v>148532</v>
      </c>
    </row>
    <row r="363" spans="1:3" s="3" customFormat="1" ht="23.25">
      <c r="A363" s="30" t="s">
        <v>887</v>
      </c>
      <c r="B363" s="41" t="s">
        <v>299</v>
      </c>
      <c r="C363" s="29">
        <v>148532</v>
      </c>
    </row>
    <row r="364" spans="1:3" s="3" customFormat="1" ht="23.25">
      <c r="A364" s="30" t="s">
        <v>888</v>
      </c>
      <c r="B364" s="41" t="s">
        <v>497</v>
      </c>
      <c r="C364" s="29">
        <v>2430</v>
      </c>
    </row>
    <row r="365" spans="1:3" s="3" customFormat="1" ht="23.25">
      <c r="A365" s="30" t="s">
        <v>888</v>
      </c>
      <c r="B365" s="41" t="s">
        <v>300</v>
      </c>
      <c r="C365" s="29">
        <v>2430</v>
      </c>
    </row>
    <row r="366" spans="1:3" s="3" customFormat="1" ht="23.25">
      <c r="A366" s="30" t="s">
        <v>889</v>
      </c>
      <c r="B366" s="41" t="s">
        <v>498</v>
      </c>
      <c r="C366" s="29">
        <v>2156012</v>
      </c>
    </row>
    <row r="367" spans="1:3" s="3" customFormat="1" ht="45.75">
      <c r="A367" s="30" t="s">
        <v>890</v>
      </c>
      <c r="B367" s="41" t="s">
        <v>301</v>
      </c>
      <c r="C367" s="29">
        <v>1889993</v>
      </c>
    </row>
    <row r="368" spans="1:3" s="3" customFormat="1" ht="34.5">
      <c r="A368" s="30" t="s">
        <v>891</v>
      </c>
      <c r="B368" s="41" t="s">
        <v>302</v>
      </c>
      <c r="C368" s="29">
        <v>107330</v>
      </c>
    </row>
    <row r="369" spans="1:3" s="3" customFormat="1" ht="34.5">
      <c r="A369" s="30" t="s">
        <v>892</v>
      </c>
      <c r="B369" s="41" t="s">
        <v>303</v>
      </c>
      <c r="C369" s="38" t="s">
        <v>2</v>
      </c>
    </row>
    <row r="370" spans="1:3" s="3" customFormat="1" ht="34.5">
      <c r="A370" s="30" t="s">
        <v>893</v>
      </c>
      <c r="B370" s="41" t="s">
        <v>304</v>
      </c>
      <c r="C370" s="38" t="s">
        <v>2</v>
      </c>
    </row>
    <row r="371" spans="1:3" s="3" customFormat="1" ht="45.75">
      <c r="A371" s="30" t="s">
        <v>894</v>
      </c>
      <c r="B371" s="41" t="s">
        <v>305</v>
      </c>
      <c r="C371" s="29">
        <v>138203</v>
      </c>
    </row>
    <row r="372" spans="1:3" s="3" customFormat="1" ht="34.5">
      <c r="A372" s="30" t="s">
        <v>895</v>
      </c>
      <c r="B372" s="41" t="s">
        <v>306</v>
      </c>
      <c r="C372" s="29">
        <v>1644460</v>
      </c>
    </row>
    <row r="373" spans="1:3" s="3" customFormat="1" ht="23.25">
      <c r="A373" s="30" t="s">
        <v>896</v>
      </c>
      <c r="B373" s="41" t="s">
        <v>307</v>
      </c>
      <c r="C373" s="29">
        <v>266019</v>
      </c>
    </row>
    <row r="374" spans="1:3" s="3" customFormat="1" ht="23.25">
      <c r="A374" s="30" t="s">
        <v>897</v>
      </c>
      <c r="B374" s="41" t="s">
        <v>308</v>
      </c>
      <c r="C374" s="29">
        <v>266019</v>
      </c>
    </row>
    <row r="375" spans="1:3" s="3" customFormat="1" ht="23.25">
      <c r="A375" s="30" t="s">
        <v>898</v>
      </c>
      <c r="B375" s="41" t="s">
        <v>309</v>
      </c>
      <c r="C375" s="38" t="s">
        <v>2</v>
      </c>
    </row>
    <row r="376" spans="1:3" s="3" customFormat="1" ht="34.5">
      <c r="A376" s="30" t="s">
        <v>899</v>
      </c>
      <c r="B376" s="41" t="s">
        <v>499</v>
      </c>
      <c r="C376" s="29">
        <v>617</v>
      </c>
    </row>
    <row r="377" spans="1:3" s="3" customFormat="1" ht="57">
      <c r="A377" s="30" t="s">
        <v>900</v>
      </c>
      <c r="B377" s="41" t="s">
        <v>310</v>
      </c>
      <c r="C377" s="29">
        <v>617</v>
      </c>
    </row>
    <row r="378" spans="1:3" s="3" customFormat="1" ht="57">
      <c r="A378" s="30" t="s">
        <v>901</v>
      </c>
      <c r="B378" s="41" t="s">
        <v>311</v>
      </c>
      <c r="C378" s="38" t="s">
        <v>2</v>
      </c>
    </row>
    <row r="379" spans="1:3" s="3" customFormat="1" ht="34.5">
      <c r="A379" s="30" t="s">
        <v>902</v>
      </c>
      <c r="B379" s="41" t="s">
        <v>312</v>
      </c>
      <c r="C379" s="38" t="s">
        <v>2</v>
      </c>
    </row>
    <row r="380" spans="1:3" s="3" customFormat="1" ht="34.5">
      <c r="A380" s="30" t="s">
        <v>903</v>
      </c>
      <c r="B380" s="41" t="s">
        <v>500</v>
      </c>
      <c r="C380" s="29">
        <v>139292</v>
      </c>
    </row>
    <row r="381" spans="1:3" s="3" customFormat="1" ht="23.25">
      <c r="A381" s="30" t="s">
        <v>904</v>
      </c>
      <c r="B381" s="41" t="s">
        <v>313</v>
      </c>
      <c r="C381" s="29">
        <v>3000</v>
      </c>
    </row>
    <row r="382" spans="1:3" s="3" customFormat="1" ht="45.75">
      <c r="A382" s="30" t="s">
        <v>905</v>
      </c>
      <c r="B382" s="41" t="s">
        <v>314</v>
      </c>
      <c r="C382" s="29">
        <v>133292</v>
      </c>
    </row>
    <row r="383" spans="1:3" s="3" customFormat="1" ht="23.25">
      <c r="A383" s="30" t="s">
        <v>906</v>
      </c>
      <c r="B383" s="41" t="s">
        <v>315</v>
      </c>
      <c r="C383" s="38" t="s">
        <v>2</v>
      </c>
    </row>
    <row r="384" spans="1:3" s="3" customFormat="1" ht="34.5">
      <c r="A384" s="30" t="s">
        <v>907</v>
      </c>
      <c r="B384" s="41" t="s">
        <v>316</v>
      </c>
      <c r="C384" s="29">
        <v>133292</v>
      </c>
    </row>
    <row r="385" spans="1:3" s="3" customFormat="1" ht="34.5">
      <c r="A385" s="30" t="s">
        <v>908</v>
      </c>
      <c r="B385" s="41" t="s">
        <v>317</v>
      </c>
      <c r="C385" s="29">
        <v>3000</v>
      </c>
    </row>
    <row r="386" spans="1:3" s="3" customFormat="1" ht="23.25">
      <c r="A386" s="30" t="s">
        <v>909</v>
      </c>
      <c r="B386" s="41" t="s">
        <v>501</v>
      </c>
      <c r="C386" s="29">
        <v>129007</v>
      </c>
    </row>
    <row r="387" spans="1:3" s="3" customFormat="1" ht="45.75">
      <c r="A387" s="30" t="s">
        <v>910</v>
      </c>
      <c r="B387" s="41" t="s">
        <v>318</v>
      </c>
      <c r="C387" s="38" t="s">
        <v>2</v>
      </c>
    </row>
    <row r="388" spans="1:3" s="3" customFormat="1" ht="23.25">
      <c r="A388" s="30" t="s">
        <v>911</v>
      </c>
      <c r="B388" s="41" t="s">
        <v>319</v>
      </c>
      <c r="C388" s="29">
        <v>129007</v>
      </c>
    </row>
    <row r="389" spans="1:3" s="3" customFormat="1" ht="34.5">
      <c r="A389" s="30" t="s">
        <v>912</v>
      </c>
      <c r="B389" s="41" t="s">
        <v>320</v>
      </c>
      <c r="C389" s="29">
        <v>129007</v>
      </c>
    </row>
    <row r="390" spans="1:3" s="3" customFormat="1" ht="34.5">
      <c r="A390" s="30" t="s">
        <v>913</v>
      </c>
      <c r="B390" s="41" t="s">
        <v>321</v>
      </c>
      <c r="C390" s="38" t="s">
        <v>2</v>
      </c>
    </row>
    <row r="391" spans="1:3" s="3" customFormat="1" ht="23.25">
      <c r="A391" s="30" t="s">
        <v>914</v>
      </c>
      <c r="B391" s="41" t="s">
        <v>502</v>
      </c>
      <c r="C391" s="29">
        <v>1102516</v>
      </c>
    </row>
    <row r="392" spans="1:3" s="3" customFormat="1" ht="34.5">
      <c r="A392" s="30" t="s">
        <v>915</v>
      </c>
      <c r="B392" s="41" t="s">
        <v>322</v>
      </c>
      <c r="C392" s="29">
        <v>1102516</v>
      </c>
    </row>
    <row r="393" spans="1:3" s="3" customFormat="1" ht="34.5">
      <c r="A393" s="30" t="s">
        <v>916</v>
      </c>
      <c r="B393" s="41" t="s">
        <v>503</v>
      </c>
      <c r="C393" s="38" t="s">
        <v>2</v>
      </c>
    </row>
    <row r="394" spans="1:3" s="3" customFormat="1" ht="34.5">
      <c r="A394" s="30" t="s">
        <v>917</v>
      </c>
      <c r="B394" s="41" t="s">
        <v>323</v>
      </c>
      <c r="C394" s="38" t="s">
        <v>2</v>
      </c>
    </row>
    <row r="395" spans="1:3" s="3" customFormat="1" ht="23.25">
      <c r="A395" s="30" t="s">
        <v>918</v>
      </c>
      <c r="B395" s="41" t="s">
        <v>504</v>
      </c>
      <c r="C395" s="29">
        <v>142108</v>
      </c>
    </row>
    <row r="396" spans="1:3" s="3" customFormat="1" ht="23.25">
      <c r="A396" s="30" t="s">
        <v>919</v>
      </c>
      <c r="B396" s="41" t="s">
        <v>324</v>
      </c>
      <c r="C396" s="29">
        <v>142108</v>
      </c>
    </row>
    <row r="397" spans="1:3" s="3" customFormat="1" ht="23.25">
      <c r="A397" s="30" t="s">
        <v>920</v>
      </c>
      <c r="B397" s="41" t="s">
        <v>325</v>
      </c>
      <c r="C397" s="38" t="s">
        <v>2</v>
      </c>
    </row>
    <row r="398" spans="1:3" s="3" customFormat="1" ht="79.5">
      <c r="A398" s="30" t="s">
        <v>921</v>
      </c>
      <c r="B398" s="41" t="s">
        <v>505</v>
      </c>
      <c r="C398" s="29">
        <v>26690499</v>
      </c>
    </row>
    <row r="399" spans="1:3" s="3" customFormat="1" ht="23.25">
      <c r="A399" s="30" t="s">
        <v>922</v>
      </c>
      <c r="B399" s="41" t="s">
        <v>506</v>
      </c>
      <c r="C399" s="29">
        <v>14863408</v>
      </c>
    </row>
    <row r="400" spans="1:3" s="3" customFormat="1" ht="45.75">
      <c r="A400" s="30" t="s">
        <v>923</v>
      </c>
      <c r="B400" s="41" t="s">
        <v>326</v>
      </c>
      <c r="C400" s="29">
        <v>6577210</v>
      </c>
    </row>
    <row r="401" spans="1:3" s="3" customFormat="1" ht="34.5">
      <c r="A401" s="30" t="s">
        <v>924</v>
      </c>
      <c r="B401" s="41" t="s">
        <v>327</v>
      </c>
      <c r="C401" s="29">
        <v>4615653</v>
      </c>
    </row>
    <row r="402" spans="1:3" s="3" customFormat="1" ht="23.25">
      <c r="A402" s="30" t="s">
        <v>925</v>
      </c>
      <c r="B402" s="41" t="s">
        <v>328</v>
      </c>
      <c r="C402" s="29">
        <v>156329</v>
      </c>
    </row>
    <row r="403" spans="1:3" s="3" customFormat="1" ht="23.25">
      <c r="A403" s="30" t="s">
        <v>926</v>
      </c>
      <c r="B403" s="41" t="s">
        <v>329</v>
      </c>
      <c r="C403" s="29">
        <v>288088</v>
      </c>
    </row>
    <row r="404" spans="1:3" s="3" customFormat="1" ht="23.25">
      <c r="A404" s="30" t="s">
        <v>927</v>
      </c>
      <c r="B404" s="41" t="s">
        <v>330</v>
      </c>
      <c r="C404" s="29">
        <v>4171236</v>
      </c>
    </row>
    <row r="405" spans="1:3" s="3" customFormat="1" ht="34.5">
      <c r="A405" s="30" t="s">
        <v>928</v>
      </c>
      <c r="B405" s="41" t="s">
        <v>331</v>
      </c>
      <c r="C405" s="29">
        <v>1632368</v>
      </c>
    </row>
    <row r="406" spans="1:3" s="3" customFormat="1" ht="23.25">
      <c r="A406" s="30" t="s">
        <v>929</v>
      </c>
      <c r="B406" s="41" t="s">
        <v>332</v>
      </c>
      <c r="C406" s="29">
        <v>699193</v>
      </c>
    </row>
    <row r="407" spans="1:3" s="3" customFormat="1" ht="23.25">
      <c r="A407" s="30" t="s">
        <v>930</v>
      </c>
      <c r="B407" s="41" t="s">
        <v>333</v>
      </c>
      <c r="C407" s="29">
        <v>14065</v>
      </c>
    </row>
    <row r="408" spans="1:3" s="3" customFormat="1" ht="23.25">
      <c r="A408" s="30" t="s">
        <v>931</v>
      </c>
      <c r="B408" s="41" t="s">
        <v>334</v>
      </c>
      <c r="C408" s="29">
        <v>919110</v>
      </c>
    </row>
    <row r="409" spans="1:3" s="3" customFormat="1" ht="23.25">
      <c r="A409" s="30" t="s">
        <v>932</v>
      </c>
      <c r="B409" s="41" t="s">
        <v>335</v>
      </c>
      <c r="C409" s="29">
        <v>329189</v>
      </c>
    </row>
    <row r="410" spans="1:3" s="3" customFormat="1" ht="23.25">
      <c r="A410" s="30" t="s">
        <v>933</v>
      </c>
      <c r="B410" s="41" t="s">
        <v>336</v>
      </c>
      <c r="C410" s="38" t="s">
        <v>2</v>
      </c>
    </row>
    <row r="411" spans="1:3" s="3" customFormat="1" ht="23.25">
      <c r="A411" s="30" t="s">
        <v>934</v>
      </c>
      <c r="B411" s="41" t="s">
        <v>337</v>
      </c>
      <c r="C411" s="38" t="s">
        <v>2</v>
      </c>
    </row>
    <row r="412" spans="1:3" s="3" customFormat="1" ht="23.25">
      <c r="A412" s="30" t="s">
        <v>935</v>
      </c>
      <c r="B412" s="41" t="s">
        <v>338</v>
      </c>
      <c r="C412" s="29">
        <v>1167990</v>
      </c>
    </row>
    <row r="413" spans="1:3" s="3" customFormat="1" ht="23.25">
      <c r="A413" s="30" t="s">
        <v>936</v>
      </c>
      <c r="B413" s="41" t="s">
        <v>339</v>
      </c>
      <c r="C413" s="29">
        <v>65698</v>
      </c>
    </row>
    <row r="414" spans="1:3" s="3" customFormat="1" ht="23.25">
      <c r="A414" s="30" t="s">
        <v>937</v>
      </c>
      <c r="B414" s="41" t="s">
        <v>340</v>
      </c>
      <c r="C414" s="29">
        <v>1102292</v>
      </c>
    </row>
    <row r="415" spans="1:3" s="3" customFormat="1" ht="23.25">
      <c r="A415" s="30" t="s">
        <v>938</v>
      </c>
      <c r="B415" s="41" t="s">
        <v>341</v>
      </c>
      <c r="C415" s="29">
        <v>93091</v>
      </c>
    </row>
    <row r="416" spans="1:3" s="3" customFormat="1" ht="23.25">
      <c r="A416" s="30" t="s">
        <v>939</v>
      </c>
      <c r="B416" s="41" t="s">
        <v>342</v>
      </c>
      <c r="C416" s="29">
        <v>10117</v>
      </c>
    </row>
    <row r="417" spans="1:3" s="3" customFormat="1" ht="23.25">
      <c r="A417" s="30" t="s">
        <v>940</v>
      </c>
      <c r="B417" s="41" t="s">
        <v>343</v>
      </c>
      <c r="C417" s="29">
        <v>1509000</v>
      </c>
    </row>
    <row r="418" spans="1:3" s="3" customFormat="1" ht="23.25">
      <c r="A418" s="30" t="s">
        <v>941</v>
      </c>
      <c r="B418" s="41" t="s">
        <v>344</v>
      </c>
      <c r="C418" s="29">
        <v>81675</v>
      </c>
    </row>
    <row r="419" spans="1:3" s="3" customFormat="1" ht="23.25">
      <c r="A419" s="30" t="s">
        <v>942</v>
      </c>
      <c r="B419" s="41" t="s">
        <v>345</v>
      </c>
      <c r="C419" s="29">
        <v>5424324</v>
      </c>
    </row>
    <row r="420" spans="1:3" s="3" customFormat="1" ht="23.25">
      <c r="A420" s="30" t="s">
        <v>943</v>
      </c>
      <c r="B420" s="41" t="s">
        <v>507</v>
      </c>
      <c r="C420" s="29">
        <v>1352045</v>
      </c>
    </row>
    <row r="421" spans="1:3" s="3" customFormat="1" ht="23.25">
      <c r="A421" s="30" t="s">
        <v>944</v>
      </c>
      <c r="B421" s="41" t="s">
        <v>346</v>
      </c>
      <c r="C421" s="29">
        <v>74806</v>
      </c>
    </row>
    <row r="422" spans="1:3" s="3" customFormat="1" ht="23.25">
      <c r="A422" s="30" t="s">
        <v>945</v>
      </c>
      <c r="B422" s="41" t="s">
        <v>347</v>
      </c>
      <c r="C422" s="29">
        <v>16265</v>
      </c>
    </row>
    <row r="423" spans="1:3" s="3" customFormat="1" ht="34.5">
      <c r="A423" s="30" t="s">
        <v>946</v>
      </c>
      <c r="B423" s="41" t="s">
        <v>348</v>
      </c>
      <c r="C423" s="29">
        <v>1126</v>
      </c>
    </row>
    <row r="424" spans="1:3" s="3" customFormat="1" ht="23.25">
      <c r="A424" s="30" t="s">
        <v>947</v>
      </c>
      <c r="B424" s="41" t="s">
        <v>349</v>
      </c>
      <c r="C424" s="38" t="s">
        <v>2</v>
      </c>
    </row>
    <row r="425" spans="1:3" s="3" customFormat="1" ht="23.25">
      <c r="A425" s="30" t="s">
        <v>948</v>
      </c>
      <c r="B425" s="41" t="s">
        <v>350</v>
      </c>
      <c r="C425" s="29">
        <v>78226</v>
      </c>
    </row>
    <row r="426" spans="1:3" s="3" customFormat="1" ht="23.25">
      <c r="A426" s="30" t="s">
        <v>949</v>
      </c>
      <c r="B426" s="41" t="s">
        <v>351</v>
      </c>
      <c r="C426" s="29">
        <v>1181622</v>
      </c>
    </row>
    <row r="427" spans="1:3" s="3" customFormat="1" ht="34.5">
      <c r="A427" s="30" t="s">
        <v>950</v>
      </c>
      <c r="B427" s="41" t="s">
        <v>508</v>
      </c>
      <c r="C427" s="29">
        <v>175701</v>
      </c>
    </row>
    <row r="428" spans="1:3" s="3" customFormat="1" ht="57">
      <c r="A428" s="30" t="s">
        <v>951</v>
      </c>
      <c r="B428" s="41" t="s">
        <v>352</v>
      </c>
      <c r="C428" s="29">
        <v>169195</v>
      </c>
    </row>
    <row r="429" spans="1:3" s="3" customFormat="1" ht="23.25">
      <c r="A429" s="30" t="s">
        <v>952</v>
      </c>
      <c r="B429" s="41" t="s">
        <v>353</v>
      </c>
      <c r="C429" s="38" t="s">
        <v>2</v>
      </c>
    </row>
    <row r="430" spans="1:3" s="3" customFormat="1" ht="34.5">
      <c r="A430" s="30" t="s">
        <v>953</v>
      </c>
      <c r="B430" s="41" t="s">
        <v>354</v>
      </c>
      <c r="C430" s="29">
        <v>6506</v>
      </c>
    </row>
    <row r="431" spans="1:3" s="3" customFormat="1" ht="23.25">
      <c r="A431" s="30" t="s">
        <v>954</v>
      </c>
      <c r="B431" s="41" t="s">
        <v>509</v>
      </c>
      <c r="C431" s="29">
        <v>5981456</v>
      </c>
    </row>
    <row r="432" spans="1:3" s="3" customFormat="1" ht="34.5">
      <c r="A432" s="30" t="s">
        <v>955</v>
      </c>
      <c r="B432" s="41" t="s">
        <v>355</v>
      </c>
      <c r="C432" s="29">
        <v>482542</v>
      </c>
    </row>
    <row r="433" spans="1:3" s="3" customFormat="1" ht="34.5">
      <c r="A433" s="30" t="s">
        <v>956</v>
      </c>
      <c r="B433" s="41" t="s">
        <v>356</v>
      </c>
      <c r="C433" s="29">
        <v>5498914</v>
      </c>
    </row>
    <row r="434" spans="1:3" s="3" customFormat="1" ht="34.5">
      <c r="A434" s="30" t="s">
        <v>957</v>
      </c>
      <c r="B434" s="41" t="s">
        <v>510</v>
      </c>
      <c r="C434" s="29">
        <v>1230021</v>
      </c>
    </row>
    <row r="435" spans="1:3" s="3" customFormat="1" ht="34.5">
      <c r="A435" s="30" t="s">
        <v>958</v>
      </c>
      <c r="B435" s="41" t="s">
        <v>357</v>
      </c>
      <c r="C435" s="29">
        <v>156136</v>
      </c>
    </row>
    <row r="436" spans="1:3" s="3" customFormat="1" ht="68.25">
      <c r="A436" s="30" t="s">
        <v>959</v>
      </c>
      <c r="B436" s="41" t="s">
        <v>358</v>
      </c>
      <c r="C436" s="29">
        <v>106046</v>
      </c>
    </row>
    <row r="437" spans="1:3" s="3" customFormat="1" ht="23.25">
      <c r="A437" s="30" t="s">
        <v>960</v>
      </c>
      <c r="B437" s="41" t="s">
        <v>359</v>
      </c>
      <c r="C437" s="29">
        <v>50090</v>
      </c>
    </row>
    <row r="438" spans="1:3" s="3" customFormat="1" ht="34.5">
      <c r="A438" s="30" t="s">
        <v>961</v>
      </c>
      <c r="B438" s="41" t="s">
        <v>360</v>
      </c>
      <c r="C438" s="29">
        <v>79586</v>
      </c>
    </row>
    <row r="439" spans="1:3" s="3" customFormat="1" ht="34.5">
      <c r="A439" s="30" t="s">
        <v>962</v>
      </c>
      <c r="B439" s="41" t="s">
        <v>361</v>
      </c>
      <c r="C439" s="29">
        <v>16820</v>
      </c>
    </row>
    <row r="440" spans="1:3" s="3" customFormat="1" ht="23.25">
      <c r="A440" s="30" t="s">
        <v>963</v>
      </c>
      <c r="B440" s="41" t="s">
        <v>362</v>
      </c>
      <c r="C440" s="38" t="s">
        <v>2</v>
      </c>
    </row>
    <row r="441" spans="1:3" s="3" customFormat="1" ht="102">
      <c r="A441" s="30" t="s">
        <v>964</v>
      </c>
      <c r="B441" s="41" t="s">
        <v>363</v>
      </c>
      <c r="C441" s="29">
        <v>977480</v>
      </c>
    </row>
    <row r="442" spans="1:3" s="3" customFormat="1" ht="34.5">
      <c r="A442" s="30" t="s">
        <v>965</v>
      </c>
      <c r="B442" s="41" t="s">
        <v>511</v>
      </c>
      <c r="C442" s="29">
        <v>2732875</v>
      </c>
    </row>
    <row r="443" spans="1:3" s="3" customFormat="1" ht="34.5">
      <c r="A443" s="30" t="s">
        <v>966</v>
      </c>
      <c r="B443" s="41" t="s">
        <v>364</v>
      </c>
      <c r="C443" s="29">
        <v>970401</v>
      </c>
    </row>
    <row r="444" spans="1:3" s="3" customFormat="1" ht="23.25">
      <c r="A444" s="30" t="s">
        <v>967</v>
      </c>
      <c r="B444" s="41" t="s">
        <v>365</v>
      </c>
      <c r="C444" s="29">
        <v>684669</v>
      </c>
    </row>
    <row r="445" spans="1:3" s="3" customFormat="1" ht="23.25">
      <c r="A445" s="30" t="s">
        <v>968</v>
      </c>
      <c r="B445" s="41" t="s">
        <v>366</v>
      </c>
      <c r="C445" s="29">
        <v>237514</v>
      </c>
    </row>
    <row r="446" spans="1:3" s="3" customFormat="1" ht="45.75">
      <c r="A446" s="30" t="s">
        <v>969</v>
      </c>
      <c r="B446" s="41" t="s">
        <v>367</v>
      </c>
      <c r="C446" s="29">
        <v>840292</v>
      </c>
    </row>
    <row r="447" spans="1:3" s="3" customFormat="1" ht="34.5">
      <c r="A447" s="30" t="s">
        <v>970</v>
      </c>
      <c r="B447" s="41" t="s">
        <v>512</v>
      </c>
      <c r="C447" s="29">
        <v>1545</v>
      </c>
    </row>
    <row r="448" spans="1:3" s="3" customFormat="1" ht="34.5">
      <c r="A448" s="30" t="s">
        <v>971</v>
      </c>
      <c r="B448" s="41" t="s">
        <v>368</v>
      </c>
      <c r="C448" s="29">
        <v>1545</v>
      </c>
    </row>
    <row r="449" spans="1:3" s="3" customFormat="1" ht="34.5">
      <c r="A449" s="30" t="s">
        <v>972</v>
      </c>
      <c r="B449" s="41" t="s">
        <v>369</v>
      </c>
      <c r="C449" s="38" t="s">
        <v>2</v>
      </c>
    </row>
    <row r="450" spans="1:3" s="3" customFormat="1" ht="23.25">
      <c r="A450" s="30" t="s">
        <v>973</v>
      </c>
      <c r="B450" s="41" t="s">
        <v>370</v>
      </c>
      <c r="C450" s="38" t="s">
        <v>2</v>
      </c>
    </row>
    <row r="451" spans="1:3" s="3" customFormat="1" ht="45.75">
      <c r="A451" s="30" t="s">
        <v>974</v>
      </c>
      <c r="B451" s="41" t="s">
        <v>371</v>
      </c>
      <c r="C451" s="38" t="s">
        <v>2</v>
      </c>
    </row>
    <row r="452" spans="1:3" s="3" customFormat="1" ht="57">
      <c r="A452" s="30" t="s">
        <v>975</v>
      </c>
      <c r="B452" s="41" t="s">
        <v>372</v>
      </c>
      <c r="C452" s="38" t="s">
        <v>2</v>
      </c>
    </row>
    <row r="453" spans="1:3" s="3" customFormat="1" ht="34.5">
      <c r="A453" s="30" t="s">
        <v>976</v>
      </c>
      <c r="B453" s="41" t="s">
        <v>513</v>
      </c>
      <c r="C453" s="29">
        <v>76632</v>
      </c>
    </row>
    <row r="454" spans="1:3" s="3" customFormat="1" ht="23.25">
      <c r="A454" s="30" t="s">
        <v>977</v>
      </c>
      <c r="B454" s="41" t="s">
        <v>373</v>
      </c>
      <c r="C454" s="29">
        <v>1447</v>
      </c>
    </row>
    <row r="455" spans="1:3" s="3" customFormat="1" ht="23.25">
      <c r="A455" s="30" t="s">
        <v>978</v>
      </c>
      <c r="B455" s="41" t="s">
        <v>374</v>
      </c>
      <c r="C455" s="29">
        <v>1447</v>
      </c>
    </row>
    <row r="456" spans="1:3" s="3" customFormat="1" ht="23.25">
      <c r="A456" s="30" t="s">
        <v>979</v>
      </c>
      <c r="B456" s="41" t="s">
        <v>375</v>
      </c>
      <c r="C456" s="38" t="s">
        <v>2</v>
      </c>
    </row>
    <row r="457" spans="1:3" s="3" customFormat="1" ht="23.25">
      <c r="A457" s="30" t="s">
        <v>980</v>
      </c>
      <c r="B457" s="41" t="s">
        <v>376</v>
      </c>
      <c r="C457" s="29">
        <v>73585</v>
      </c>
    </row>
    <row r="458" spans="1:3" s="3" customFormat="1" ht="23.25">
      <c r="A458" s="30" t="s">
        <v>981</v>
      </c>
      <c r="B458" s="41" t="s">
        <v>377</v>
      </c>
      <c r="C458" s="29">
        <v>1600</v>
      </c>
    </row>
    <row r="459" spans="1:3" s="3" customFormat="1" ht="34.5">
      <c r="A459" s="30" t="s">
        <v>982</v>
      </c>
      <c r="B459" s="41" t="s">
        <v>514</v>
      </c>
      <c r="C459" s="29">
        <v>276815</v>
      </c>
    </row>
    <row r="460" spans="1:3" s="3" customFormat="1" ht="23.25">
      <c r="A460" s="30" t="s">
        <v>983</v>
      </c>
      <c r="B460" s="41" t="s">
        <v>378</v>
      </c>
      <c r="C460" s="38" t="s">
        <v>2</v>
      </c>
    </row>
    <row r="461" spans="1:3" s="3" customFormat="1" ht="23.25">
      <c r="A461" s="30" t="s">
        <v>984</v>
      </c>
      <c r="B461" s="41" t="s">
        <v>379</v>
      </c>
      <c r="C461" s="38" t="s">
        <v>2</v>
      </c>
    </row>
    <row r="462" spans="1:3" s="3" customFormat="1" ht="34.5">
      <c r="A462" s="30" t="s">
        <v>985</v>
      </c>
      <c r="B462" s="41" t="s">
        <v>380</v>
      </c>
      <c r="C462" s="29">
        <v>198770</v>
      </c>
    </row>
    <row r="463" spans="1:3" s="3" customFormat="1" ht="23.25">
      <c r="A463" s="30" t="s">
        <v>986</v>
      </c>
      <c r="B463" s="41" t="s">
        <v>381</v>
      </c>
      <c r="C463" s="38" t="s">
        <v>2</v>
      </c>
    </row>
    <row r="464" spans="1:3" s="3" customFormat="1" ht="34.5">
      <c r="A464" s="30" t="s">
        <v>987</v>
      </c>
      <c r="B464" s="41" t="s">
        <v>382</v>
      </c>
      <c r="C464" s="29">
        <v>198770</v>
      </c>
    </row>
    <row r="465" spans="1:3" s="3" customFormat="1" ht="45.75">
      <c r="A465" s="30" t="s">
        <v>988</v>
      </c>
      <c r="B465" s="41" t="s">
        <v>383</v>
      </c>
      <c r="C465" s="29">
        <v>78045</v>
      </c>
    </row>
    <row r="466" spans="1:3" s="3" customFormat="1" ht="57">
      <c r="A466" s="30" t="s">
        <v>989</v>
      </c>
      <c r="B466" s="41" t="s">
        <v>515</v>
      </c>
      <c r="C466" s="29">
        <v>70754299</v>
      </c>
    </row>
    <row r="467" spans="1:3" s="3" customFormat="1" ht="23.25">
      <c r="A467" s="30" t="s">
        <v>990</v>
      </c>
      <c r="B467" s="41" t="s">
        <v>516</v>
      </c>
      <c r="C467" s="29">
        <v>51357625</v>
      </c>
    </row>
    <row r="468" spans="1:3" s="3" customFormat="1" ht="57">
      <c r="A468" s="30" t="s">
        <v>991</v>
      </c>
      <c r="B468" s="41" t="s">
        <v>384</v>
      </c>
      <c r="C468" s="29">
        <v>51201716</v>
      </c>
    </row>
    <row r="469" spans="1:3" s="3" customFormat="1" ht="23.25">
      <c r="A469" s="30" t="s">
        <v>992</v>
      </c>
      <c r="B469" s="41" t="s">
        <v>385</v>
      </c>
      <c r="C469" s="29">
        <v>26598818</v>
      </c>
    </row>
    <row r="470" spans="1:3" s="3" customFormat="1" ht="34.5">
      <c r="A470" s="30" t="s">
        <v>993</v>
      </c>
      <c r="B470" s="41" t="s">
        <v>386</v>
      </c>
      <c r="C470" s="38" t="s">
        <v>2</v>
      </c>
    </row>
    <row r="471" spans="1:3" s="3" customFormat="1" ht="34.5">
      <c r="A471" s="30" t="s">
        <v>994</v>
      </c>
      <c r="B471" s="41" t="s">
        <v>387</v>
      </c>
      <c r="C471" s="29">
        <v>21377941</v>
      </c>
    </row>
    <row r="472" spans="1:3" s="3" customFormat="1" ht="34.5">
      <c r="A472" s="30" t="s">
        <v>995</v>
      </c>
      <c r="B472" s="41" t="s">
        <v>388</v>
      </c>
      <c r="C472" s="29">
        <v>5080072</v>
      </c>
    </row>
    <row r="473" spans="1:3" s="3" customFormat="1" ht="34.5">
      <c r="A473" s="30" t="s">
        <v>996</v>
      </c>
      <c r="B473" s="41" t="s">
        <v>389</v>
      </c>
      <c r="C473" s="29">
        <v>15277</v>
      </c>
    </row>
    <row r="474" spans="1:3" s="3" customFormat="1" ht="34.5">
      <c r="A474" s="30" t="s">
        <v>997</v>
      </c>
      <c r="B474" s="41" t="s">
        <v>390</v>
      </c>
      <c r="C474" s="29">
        <v>125528</v>
      </c>
    </row>
    <row r="475" spans="1:3" s="3" customFormat="1" ht="23.25">
      <c r="A475" s="30" t="s">
        <v>998</v>
      </c>
      <c r="B475" s="41" t="s">
        <v>391</v>
      </c>
      <c r="C475" s="38" t="s">
        <v>2</v>
      </c>
    </row>
    <row r="476" spans="1:3" s="3" customFormat="1" ht="23.25">
      <c r="A476" s="30" t="s">
        <v>999</v>
      </c>
      <c r="B476" s="41" t="s">
        <v>392</v>
      </c>
      <c r="C476" s="29">
        <v>20855993</v>
      </c>
    </row>
    <row r="477" spans="1:3" s="3" customFormat="1" ht="23.25">
      <c r="A477" s="30" t="s">
        <v>1000</v>
      </c>
      <c r="B477" s="41" t="s">
        <v>393</v>
      </c>
      <c r="C477" s="29">
        <v>17295509</v>
      </c>
    </row>
    <row r="478" spans="1:3" s="3" customFormat="1" ht="23.25">
      <c r="A478" s="30" t="s">
        <v>1001</v>
      </c>
      <c r="B478" s="41" t="s">
        <v>394</v>
      </c>
      <c r="C478" s="29">
        <v>3560484</v>
      </c>
    </row>
    <row r="479" spans="1:3" s="3" customFormat="1" ht="23.25">
      <c r="A479" s="30" t="s">
        <v>1002</v>
      </c>
      <c r="B479" s="41" t="s">
        <v>395</v>
      </c>
      <c r="C479" s="38" t="s">
        <v>2</v>
      </c>
    </row>
    <row r="480" spans="1:3" s="3" customFormat="1" ht="45.75">
      <c r="A480" s="30" t="s">
        <v>1003</v>
      </c>
      <c r="B480" s="41" t="s">
        <v>396</v>
      </c>
      <c r="C480" s="29">
        <v>3693692</v>
      </c>
    </row>
    <row r="481" spans="1:3" s="3" customFormat="1" ht="34.5">
      <c r="A481" s="30" t="s">
        <v>1004</v>
      </c>
      <c r="B481" s="41" t="s">
        <v>397</v>
      </c>
      <c r="C481" s="29">
        <v>5100</v>
      </c>
    </row>
    <row r="482" spans="1:3" s="3" customFormat="1" ht="23.25">
      <c r="A482" s="30" t="s">
        <v>1005</v>
      </c>
      <c r="B482" s="41" t="s">
        <v>398</v>
      </c>
      <c r="C482" s="29">
        <v>48113</v>
      </c>
    </row>
    <row r="483" spans="1:3" s="3" customFormat="1" ht="57">
      <c r="A483" s="30" t="s">
        <v>1006</v>
      </c>
      <c r="B483" s="41" t="s">
        <v>399</v>
      </c>
      <c r="C483" s="29">
        <v>155909</v>
      </c>
    </row>
    <row r="484" spans="1:3" s="3" customFormat="1" ht="34.5">
      <c r="A484" s="30" t="s">
        <v>1007</v>
      </c>
      <c r="B484" s="41" t="s">
        <v>517</v>
      </c>
      <c r="C484" s="29">
        <v>271845</v>
      </c>
    </row>
    <row r="485" spans="1:3" s="3" customFormat="1" ht="23.25">
      <c r="A485" s="30" t="s">
        <v>1008</v>
      </c>
      <c r="B485" s="41" t="s">
        <v>400</v>
      </c>
      <c r="C485" s="29">
        <v>2178</v>
      </c>
    </row>
    <row r="486" spans="1:3" s="3" customFormat="1" ht="23.25">
      <c r="A486" s="30" t="s">
        <v>1009</v>
      </c>
      <c r="B486" s="41" t="s">
        <v>401</v>
      </c>
      <c r="C486" s="29">
        <v>269666</v>
      </c>
    </row>
    <row r="487" spans="1:3" s="3" customFormat="1" ht="45.75">
      <c r="A487" s="30" t="s">
        <v>1010</v>
      </c>
      <c r="B487" s="41" t="s">
        <v>402</v>
      </c>
      <c r="C487" s="29">
        <v>262027</v>
      </c>
    </row>
    <row r="488" spans="1:3" s="3" customFormat="1" ht="34.5">
      <c r="A488" s="30" t="s">
        <v>1011</v>
      </c>
      <c r="B488" s="41" t="s">
        <v>403</v>
      </c>
      <c r="C488" s="29">
        <v>7639</v>
      </c>
    </row>
    <row r="489" spans="1:3" s="3" customFormat="1" ht="57">
      <c r="A489" s="30" t="s">
        <v>1012</v>
      </c>
      <c r="B489" s="41" t="s">
        <v>518</v>
      </c>
      <c r="C489" s="29">
        <v>66467</v>
      </c>
    </row>
    <row r="490" spans="1:3" s="3" customFormat="1" ht="34.5">
      <c r="A490" s="30" t="s">
        <v>1013</v>
      </c>
      <c r="B490" s="41" t="s">
        <v>404</v>
      </c>
      <c r="C490" s="29">
        <v>43303</v>
      </c>
    </row>
    <row r="491" spans="1:3" s="3" customFormat="1" ht="23.25">
      <c r="A491" s="30" t="s">
        <v>1014</v>
      </c>
      <c r="B491" s="41" t="s">
        <v>405</v>
      </c>
      <c r="C491" s="29">
        <v>34128</v>
      </c>
    </row>
    <row r="492" spans="1:3" s="3" customFormat="1" ht="23.25">
      <c r="A492" s="30" t="s">
        <v>1015</v>
      </c>
      <c r="B492" s="41" t="s">
        <v>406</v>
      </c>
      <c r="C492" s="29">
        <v>9175</v>
      </c>
    </row>
    <row r="493" spans="1:3" s="3" customFormat="1" ht="23.25">
      <c r="A493" s="30" t="s">
        <v>1017</v>
      </c>
      <c r="B493" s="41" t="s">
        <v>408</v>
      </c>
      <c r="C493" s="38" t="s">
        <v>2</v>
      </c>
    </row>
    <row r="494" spans="1:3" s="3" customFormat="1" ht="45.75">
      <c r="A494" s="30" t="s">
        <v>1018</v>
      </c>
      <c r="B494" s="41" t="s">
        <v>409</v>
      </c>
      <c r="C494" s="29">
        <v>23163</v>
      </c>
    </row>
    <row r="495" spans="1:3" s="3" customFormat="1" ht="23.25">
      <c r="A495" s="30" t="s">
        <v>1019</v>
      </c>
      <c r="B495" s="41" t="s">
        <v>410</v>
      </c>
      <c r="C495" s="29">
        <v>23163</v>
      </c>
    </row>
    <row r="496" spans="1:3" s="3" customFormat="1" ht="34.5">
      <c r="A496" s="30" t="s">
        <v>1020</v>
      </c>
      <c r="B496" s="41" t="s">
        <v>411</v>
      </c>
      <c r="C496" s="38" t="s">
        <v>2</v>
      </c>
    </row>
    <row r="497" spans="1:3" s="3" customFormat="1" ht="23.25">
      <c r="A497" s="30" t="s">
        <v>1021</v>
      </c>
      <c r="B497" s="41" t="s">
        <v>412</v>
      </c>
      <c r="C497" s="38" t="s">
        <v>2</v>
      </c>
    </row>
    <row r="498" spans="1:3" s="3" customFormat="1" ht="23.25">
      <c r="A498" s="30" t="s">
        <v>1022</v>
      </c>
      <c r="B498" s="41" t="s">
        <v>519</v>
      </c>
      <c r="C498" s="29">
        <v>2513312</v>
      </c>
    </row>
    <row r="499" spans="1:3" s="3" customFormat="1" ht="34.5">
      <c r="A499" s="30" t="s">
        <v>1023</v>
      </c>
      <c r="B499" s="41" t="s">
        <v>413</v>
      </c>
      <c r="C499" s="29">
        <v>2154826</v>
      </c>
    </row>
    <row r="500" spans="1:3" s="3" customFormat="1" ht="23.25">
      <c r="A500" s="30" t="s">
        <v>1024</v>
      </c>
      <c r="B500" s="41" t="s">
        <v>414</v>
      </c>
      <c r="C500" s="29">
        <v>554855</v>
      </c>
    </row>
    <row r="501" spans="1:3" s="3" customFormat="1" ht="23.25">
      <c r="A501" s="30" t="s">
        <v>1025</v>
      </c>
      <c r="B501" s="41" t="s">
        <v>415</v>
      </c>
      <c r="C501" s="29">
        <v>83367</v>
      </c>
    </row>
    <row r="502" spans="1:3" s="3" customFormat="1" ht="34.5">
      <c r="A502" s="30" t="s">
        <v>1026</v>
      </c>
      <c r="B502" s="41" t="s">
        <v>416</v>
      </c>
      <c r="C502" s="29">
        <v>1516604</v>
      </c>
    </row>
    <row r="503" spans="1:3" s="3" customFormat="1" ht="34.5">
      <c r="A503" s="30" t="s">
        <v>1027</v>
      </c>
      <c r="B503" s="41" t="s">
        <v>417</v>
      </c>
      <c r="C503" s="29">
        <v>112171</v>
      </c>
    </row>
    <row r="504" spans="1:3" s="3" customFormat="1" ht="23.25">
      <c r="A504" s="30" t="s">
        <v>1028</v>
      </c>
      <c r="B504" s="41" t="s">
        <v>418</v>
      </c>
      <c r="C504" s="29">
        <v>246315</v>
      </c>
    </row>
    <row r="505" spans="1:3" s="3" customFormat="1" ht="45.75">
      <c r="A505" s="30" t="s">
        <v>1029</v>
      </c>
      <c r="B505" s="41" t="s">
        <v>520</v>
      </c>
      <c r="C505" s="29">
        <v>49149</v>
      </c>
    </row>
    <row r="506" spans="1:3" s="3" customFormat="1" ht="23.25">
      <c r="A506" s="30" t="s">
        <v>1030</v>
      </c>
      <c r="B506" s="41" t="s">
        <v>419</v>
      </c>
      <c r="C506" s="38" t="s">
        <v>2</v>
      </c>
    </row>
    <row r="507" spans="1:3" s="3" customFormat="1" ht="23.25">
      <c r="A507" s="30" t="s">
        <v>1031</v>
      </c>
      <c r="B507" s="41" t="s">
        <v>420</v>
      </c>
      <c r="C507" s="29">
        <v>840</v>
      </c>
    </row>
    <row r="508" spans="1:3" s="3" customFormat="1" ht="23.25">
      <c r="A508" s="30" t="s">
        <v>1032</v>
      </c>
      <c r="B508" s="41" t="s">
        <v>421</v>
      </c>
      <c r="C508" s="29">
        <v>48309</v>
      </c>
    </row>
    <row r="509" spans="1:3" s="3" customFormat="1" ht="23.25">
      <c r="A509" s="30" t="s">
        <v>1033</v>
      </c>
      <c r="B509" s="41" t="s">
        <v>422</v>
      </c>
      <c r="C509" s="38" t="s">
        <v>2</v>
      </c>
    </row>
    <row r="510" spans="1:3" s="3" customFormat="1" ht="23.25">
      <c r="A510" s="30" t="s">
        <v>1034</v>
      </c>
      <c r="B510" s="41" t="s">
        <v>423</v>
      </c>
      <c r="C510" s="38" t="s">
        <v>2</v>
      </c>
    </row>
    <row r="511" spans="1:3" s="3" customFormat="1" ht="68.25">
      <c r="A511" s="30" t="s">
        <v>1035</v>
      </c>
      <c r="B511" s="41" t="s">
        <v>521</v>
      </c>
      <c r="C511" s="29">
        <v>12626737</v>
      </c>
    </row>
    <row r="512" spans="1:3" s="3" customFormat="1" ht="23.25">
      <c r="A512" s="30" t="s">
        <v>1036</v>
      </c>
      <c r="B512" s="41" t="s">
        <v>424</v>
      </c>
      <c r="C512" s="38" t="s">
        <v>2</v>
      </c>
    </row>
    <row r="513" spans="1:3" s="3" customFormat="1" ht="23.25">
      <c r="A513" s="30" t="s">
        <v>1037</v>
      </c>
      <c r="B513" s="41" t="s">
        <v>425</v>
      </c>
      <c r="C513" s="29">
        <v>814</v>
      </c>
    </row>
    <row r="514" spans="1:3" s="3" customFormat="1" ht="45.75">
      <c r="A514" s="30" t="s">
        <v>1038</v>
      </c>
      <c r="B514" s="41" t="s">
        <v>426</v>
      </c>
      <c r="C514" s="29">
        <v>70937</v>
      </c>
    </row>
    <row r="515" spans="1:3" s="3" customFormat="1" ht="45.75">
      <c r="A515" s="30" t="s">
        <v>1039</v>
      </c>
      <c r="B515" s="41" t="s">
        <v>427</v>
      </c>
      <c r="C515" s="29">
        <v>793110</v>
      </c>
    </row>
    <row r="516" spans="1:3" s="3" customFormat="1" ht="68.25">
      <c r="A516" s="30" t="s">
        <v>1040</v>
      </c>
      <c r="B516" s="41" t="s">
        <v>428</v>
      </c>
      <c r="C516" s="29">
        <v>11610969</v>
      </c>
    </row>
    <row r="517" spans="1:3" s="3" customFormat="1" ht="23.25">
      <c r="A517" s="30" t="s">
        <v>1041</v>
      </c>
      <c r="B517" s="41" t="s">
        <v>429</v>
      </c>
      <c r="C517" s="29">
        <v>861679</v>
      </c>
    </row>
    <row r="518" spans="1:3" s="3" customFormat="1" ht="45.75">
      <c r="A518" s="30" t="s">
        <v>1042</v>
      </c>
      <c r="B518" s="41" t="s">
        <v>430</v>
      </c>
      <c r="C518" s="29">
        <v>10749290</v>
      </c>
    </row>
    <row r="519" spans="1:3" s="3" customFormat="1" ht="57">
      <c r="A519" s="30" t="s">
        <v>1059</v>
      </c>
      <c r="B519" s="41" t="s">
        <v>535</v>
      </c>
      <c r="C519" s="38" t="s">
        <v>2</v>
      </c>
    </row>
    <row r="520" spans="1:3" s="3" customFormat="1" ht="23.25">
      <c r="A520" s="30" t="s">
        <v>1082</v>
      </c>
      <c r="B520" s="41" t="s">
        <v>1083</v>
      </c>
      <c r="C520" s="38" t="s">
        <v>2</v>
      </c>
    </row>
    <row r="521" spans="1:3" s="3" customFormat="1" ht="23.25">
      <c r="A521" s="30" t="s">
        <v>1078</v>
      </c>
      <c r="B521" s="41" t="s">
        <v>1079</v>
      </c>
      <c r="C521" s="38" t="s">
        <v>2</v>
      </c>
    </row>
    <row r="522" spans="1:3" s="3" customFormat="1" ht="57">
      <c r="A522" s="30" t="s">
        <v>1043</v>
      </c>
      <c r="B522" s="41" t="s">
        <v>431</v>
      </c>
      <c r="C522" s="38" t="s">
        <v>2</v>
      </c>
    </row>
    <row r="523" spans="1:3" s="3" customFormat="1" ht="45.75">
      <c r="A523" s="30" t="s">
        <v>1060</v>
      </c>
      <c r="B523" s="41" t="s">
        <v>536</v>
      </c>
      <c r="C523" s="29">
        <v>1982256</v>
      </c>
    </row>
    <row r="524" spans="1:3" s="3" customFormat="1" ht="45.75">
      <c r="A524" s="30" t="s">
        <v>1044</v>
      </c>
      <c r="B524" s="41" t="s">
        <v>432</v>
      </c>
      <c r="C524" s="29">
        <v>1982256</v>
      </c>
    </row>
    <row r="525" spans="1:3" s="3" customFormat="1" ht="68.25">
      <c r="A525" s="30" t="s">
        <v>1045</v>
      </c>
      <c r="B525" s="41" t="s">
        <v>522</v>
      </c>
      <c r="C525" s="29">
        <v>1886908</v>
      </c>
    </row>
    <row r="526" spans="1:3" s="3" customFormat="1" ht="68.25">
      <c r="A526" s="30" t="s">
        <v>1045</v>
      </c>
      <c r="B526" s="41" t="s">
        <v>433</v>
      </c>
      <c r="C526" s="29">
        <v>1886908</v>
      </c>
    </row>
    <row r="527" spans="1:3" s="3" customFormat="1" ht="23.25">
      <c r="A527" s="30" t="s">
        <v>1046</v>
      </c>
      <c r="B527" s="41" t="s">
        <v>523</v>
      </c>
      <c r="C527" s="38" t="s">
        <v>2</v>
      </c>
    </row>
    <row r="528" spans="1:3" s="3" customFormat="1" ht="23.25">
      <c r="A528" s="30" t="s">
        <v>1047</v>
      </c>
      <c r="B528" s="41" t="s">
        <v>524</v>
      </c>
      <c r="C528" s="38" t="s">
        <v>2</v>
      </c>
    </row>
    <row r="529" spans="1:3" s="3" customFormat="1" ht="23.25">
      <c r="A529" s="30" t="s">
        <v>1048</v>
      </c>
      <c r="B529" s="41" t="s">
        <v>434</v>
      </c>
      <c r="C529" s="38" t="s">
        <v>2</v>
      </c>
    </row>
    <row r="530" spans="1:3" s="3" customFormat="1" ht="23.25">
      <c r="A530" s="30" t="s">
        <v>1049</v>
      </c>
      <c r="B530" s="41" t="s">
        <v>525</v>
      </c>
      <c r="C530" s="38" t="s">
        <v>2</v>
      </c>
    </row>
    <row r="531" spans="1:3" s="3" customFormat="1" ht="23.25">
      <c r="A531" s="30" t="s">
        <v>1049</v>
      </c>
      <c r="B531" s="41" t="s">
        <v>435</v>
      </c>
      <c r="C531" s="38" t="s">
        <v>2</v>
      </c>
    </row>
    <row r="532" spans="1:3" s="3" customFormat="1" ht="34.5">
      <c r="A532" s="30" t="s">
        <v>1050</v>
      </c>
      <c r="B532" s="41" t="s">
        <v>526</v>
      </c>
      <c r="C532" s="38" t="s">
        <v>2</v>
      </c>
    </row>
    <row r="533" spans="1:3" s="3" customFormat="1" ht="34.5">
      <c r="A533" s="30" t="s">
        <v>1050</v>
      </c>
      <c r="B533" s="41" t="s">
        <v>436</v>
      </c>
      <c r="C533" s="38" t="s">
        <v>2</v>
      </c>
    </row>
    <row r="534" spans="1:3" s="3" customFormat="1">
      <c r="A534" s="30" t="s">
        <v>3</v>
      </c>
      <c r="B534" s="41" t="s">
        <v>437</v>
      </c>
      <c r="C534" s="29">
        <v>128376620</v>
      </c>
    </row>
    <row r="535" spans="1:3" s="3" customFormat="1" ht="57">
      <c r="A535" s="30" t="s">
        <v>599</v>
      </c>
      <c r="B535" s="41" t="s">
        <v>463</v>
      </c>
      <c r="C535" s="29">
        <v>41672636</v>
      </c>
    </row>
    <row r="536" spans="1:3" s="3" customFormat="1" ht="23.25">
      <c r="A536" s="30" t="s">
        <v>600</v>
      </c>
      <c r="B536" s="41" t="s">
        <v>464</v>
      </c>
      <c r="C536" s="29">
        <v>11731085</v>
      </c>
    </row>
    <row r="537" spans="1:3" s="3" customFormat="1" ht="23.25">
      <c r="A537" s="30" t="s">
        <v>601</v>
      </c>
      <c r="B537" s="41" t="s">
        <v>45</v>
      </c>
      <c r="C537" s="29">
        <v>2150056</v>
      </c>
    </row>
    <row r="538" spans="1:3" s="3" customFormat="1" ht="23.25">
      <c r="A538" s="30" t="s">
        <v>602</v>
      </c>
      <c r="B538" s="41" t="s">
        <v>46</v>
      </c>
      <c r="C538" s="29">
        <v>1041151</v>
      </c>
    </row>
    <row r="539" spans="1:3" s="3" customFormat="1" ht="34.5">
      <c r="A539" s="30" t="s">
        <v>603</v>
      </c>
      <c r="B539" s="41" t="s">
        <v>47</v>
      </c>
      <c r="C539" s="29">
        <v>1108906</v>
      </c>
    </row>
    <row r="540" spans="1:3" s="3" customFormat="1" ht="23.25">
      <c r="A540" s="30" t="s">
        <v>604</v>
      </c>
      <c r="B540" s="41" t="s">
        <v>48</v>
      </c>
      <c r="C540" s="29">
        <v>1134390</v>
      </c>
    </row>
    <row r="541" spans="1:3" s="3" customFormat="1" ht="23.25">
      <c r="A541" s="30" t="s">
        <v>605</v>
      </c>
      <c r="B541" s="41" t="s">
        <v>49</v>
      </c>
      <c r="C541" s="29">
        <v>2683681</v>
      </c>
    </row>
    <row r="542" spans="1:3" s="3" customFormat="1" ht="34.5">
      <c r="A542" s="30" t="s">
        <v>606</v>
      </c>
      <c r="B542" s="41" t="s">
        <v>50</v>
      </c>
      <c r="C542" s="29">
        <v>3023658</v>
      </c>
    </row>
    <row r="543" spans="1:3" s="3" customFormat="1" ht="23.25">
      <c r="A543" s="30" t="s">
        <v>607</v>
      </c>
      <c r="B543" s="41" t="s">
        <v>51</v>
      </c>
      <c r="C543" s="29">
        <v>129372</v>
      </c>
    </row>
    <row r="544" spans="1:3" s="3" customFormat="1" ht="23.25">
      <c r="A544" s="30" t="s">
        <v>608</v>
      </c>
      <c r="B544" s="41" t="s">
        <v>52</v>
      </c>
      <c r="C544" s="29">
        <v>692125</v>
      </c>
    </row>
    <row r="545" spans="1:3" s="3" customFormat="1" ht="23.25">
      <c r="A545" s="30" t="s">
        <v>609</v>
      </c>
      <c r="B545" s="41" t="s">
        <v>53</v>
      </c>
      <c r="C545" s="29">
        <v>21019</v>
      </c>
    </row>
    <row r="546" spans="1:3" s="3" customFormat="1" ht="23.25">
      <c r="A546" s="30" t="s">
        <v>610</v>
      </c>
      <c r="B546" s="41" t="s">
        <v>54</v>
      </c>
      <c r="C546" s="29">
        <v>969613</v>
      </c>
    </row>
    <row r="547" spans="1:3" s="3" customFormat="1" ht="23.25">
      <c r="A547" s="30" t="s">
        <v>611</v>
      </c>
      <c r="B547" s="41" t="s">
        <v>55</v>
      </c>
      <c r="C547" s="29">
        <v>314378</v>
      </c>
    </row>
    <row r="548" spans="1:3" s="3" customFormat="1" ht="34.5">
      <c r="A548" s="30" t="s">
        <v>612</v>
      </c>
      <c r="B548" s="41" t="s">
        <v>56</v>
      </c>
      <c r="C548" s="29">
        <v>897153</v>
      </c>
    </row>
    <row r="549" spans="1:3" s="3" customFormat="1" ht="23.25">
      <c r="A549" s="30" t="s">
        <v>613</v>
      </c>
      <c r="B549" s="41" t="s">
        <v>57</v>
      </c>
      <c r="C549" s="29">
        <v>1987</v>
      </c>
    </row>
    <row r="550" spans="1:3" s="3" customFormat="1" ht="45.75">
      <c r="A550" s="30" t="s">
        <v>614</v>
      </c>
      <c r="B550" s="41" t="s">
        <v>58</v>
      </c>
      <c r="C550" s="29">
        <v>2737314</v>
      </c>
    </row>
    <row r="551" spans="1:3" s="3" customFormat="1" ht="34.5">
      <c r="A551" s="30" t="s">
        <v>615</v>
      </c>
      <c r="B551" s="41" t="s">
        <v>465</v>
      </c>
      <c r="C551" s="29">
        <v>2271116</v>
      </c>
    </row>
    <row r="552" spans="1:3" s="3" customFormat="1" ht="23.25">
      <c r="A552" s="30" t="s">
        <v>616</v>
      </c>
      <c r="B552" s="41" t="s">
        <v>59</v>
      </c>
      <c r="C552" s="38" t="s">
        <v>2</v>
      </c>
    </row>
    <row r="553" spans="1:3" s="3" customFormat="1" ht="34.5">
      <c r="A553" s="30" t="s">
        <v>617</v>
      </c>
      <c r="B553" s="41" t="s">
        <v>60</v>
      </c>
      <c r="C553" s="38" t="s">
        <v>2</v>
      </c>
    </row>
    <row r="554" spans="1:3" s="3" customFormat="1" ht="45.75">
      <c r="A554" s="30" t="s">
        <v>618</v>
      </c>
      <c r="B554" s="41" t="s">
        <v>61</v>
      </c>
      <c r="C554" s="29">
        <v>69549</v>
      </c>
    </row>
    <row r="555" spans="1:3" s="3" customFormat="1" ht="23.25">
      <c r="A555" s="30" t="s">
        <v>619</v>
      </c>
      <c r="B555" s="41" t="s">
        <v>62</v>
      </c>
      <c r="C555" s="38" t="s">
        <v>2</v>
      </c>
    </row>
    <row r="556" spans="1:3" s="3" customFormat="1" ht="23.25">
      <c r="A556" s="30" t="s">
        <v>620</v>
      </c>
      <c r="B556" s="41" t="s">
        <v>63</v>
      </c>
      <c r="C556" s="29">
        <v>836550</v>
      </c>
    </row>
    <row r="557" spans="1:3" s="3" customFormat="1" ht="45.75">
      <c r="A557" s="30" t="s">
        <v>621</v>
      </c>
      <c r="B557" s="41" t="s">
        <v>64</v>
      </c>
      <c r="C557" s="29">
        <v>492867</v>
      </c>
    </row>
    <row r="558" spans="1:3" s="3" customFormat="1" ht="34.5">
      <c r="A558" s="30" t="s">
        <v>622</v>
      </c>
      <c r="B558" s="41" t="s">
        <v>65</v>
      </c>
      <c r="C558" s="29">
        <v>38358</v>
      </c>
    </row>
    <row r="559" spans="1:3" s="3" customFormat="1" ht="45.75">
      <c r="A559" s="30" t="s">
        <v>623</v>
      </c>
      <c r="B559" s="41" t="s">
        <v>66</v>
      </c>
      <c r="C559" s="29">
        <v>449316</v>
      </c>
    </row>
    <row r="560" spans="1:3" s="3" customFormat="1" ht="45.75">
      <c r="A560" s="30" t="s">
        <v>624</v>
      </c>
      <c r="B560" s="41" t="s">
        <v>67</v>
      </c>
      <c r="C560" s="29">
        <v>5193</v>
      </c>
    </row>
    <row r="561" spans="1:3" s="3" customFormat="1" ht="23.25">
      <c r="A561" s="30" t="s">
        <v>625</v>
      </c>
      <c r="B561" s="41" t="s">
        <v>68</v>
      </c>
      <c r="C561" s="38" t="s">
        <v>2</v>
      </c>
    </row>
    <row r="562" spans="1:3" s="3" customFormat="1" ht="34.5">
      <c r="A562" s="30" t="s">
        <v>626</v>
      </c>
      <c r="B562" s="41" t="s">
        <v>69</v>
      </c>
      <c r="C562" s="29">
        <v>872149</v>
      </c>
    </row>
    <row r="563" spans="1:3" s="3" customFormat="1" ht="23.25">
      <c r="A563" s="30" t="s">
        <v>1068</v>
      </c>
      <c r="B563" s="41" t="s">
        <v>1069</v>
      </c>
      <c r="C563" s="29">
        <v>2740618</v>
      </c>
    </row>
    <row r="564" spans="1:3" s="3" customFormat="1" ht="34.5">
      <c r="A564" s="30" t="s">
        <v>627</v>
      </c>
      <c r="B564" s="41" t="s">
        <v>70</v>
      </c>
      <c r="C564" s="29">
        <v>2626675</v>
      </c>
    </row>
    <row r="565" spans="1:3" s="3" customFormat="1" ht="23.25">
      <c r="A565" s="30" t="s">
        <v>628</v>
      </c>
      <c r="B565" s="41" t="s">
        <v>71</v>
      </c>
      <c r="C565" s="29">
        <v>1600419</v>
      </c>
    </row>
    <row r="566" spans="1:3" s="3" customFormat="1" ht="34.5">
      <c r="A566" s="30" t="s">
        <v>629</v>
      </c>
      <c r="B566" s="41" t="s">
        <v>72</v>
      </c>
      <c r="C566" s="29">
        <v>468472</v>
      </c>
    </row>
    <row r="567" spans="1:3" s="3" customFormat="1" ht="23.25">
      <c r="A567" s="30" t="s">
        <v>630</v>
      </c>
      <c r="B567" s="41" t="s">
        <v>73</v>
      </c>
      <c r="C567" s="29">
        <v>21453</v>
      </c>
    </row>
    <row r="568" spans="1:3" s="3" customFormat="1" ht="23.25">
      <c r="A568" s="30" t="s">
        <v>631</v>
      </c>
      <c r="B568" s="41" t="s">
        <v>74</v>
      </c>
      <c r="C568" s="29">
        <v>373806</v>
      </c>
    </row>
    <row r="569" spans="1:3" s="3" customFormat="1" ht="23.25">
      <c r="A569" s="30" t="s">
        <v>632</v>
      </c>
      <c r="B569" s="41" t="s">
        <v>75</v>
      </c>
      <c r="C569" s="29">
        <v>162525</v>
      </c>
    </row>
    <row r="570" spans="1:3" s="3" customFormat="1" ht="34.5">
      <c r="A570" s="30" t="s">
        <v>633</v>
      </c>
      <c r="B570" s="41" t="s">
        <v>76</v>
      </c>
      <c r="C570" s="29">
        <v>15683</v>
      </c>
    </row>
    <row r="571" spans="1:3" s="3" customFormat="1" ht="23.25">
      <c r="A571" s="30" t="s">
        <v>634</v>
      </c>
      <c r="B571" s="41" t="s">
        <v>77</v>
      </c>
      <c r="C571" s="29">
        <v>81273</v>
      </c>
    </row>
    <row r="572" spans="1:3" s="3" customFormat="1" ht="34.5">
      <c r="A572" s="30" t="s">
        <v>635</v>
      </c>
      <c r="B572" s="41" t="s">
        <v>78</v>
      </c>
      <c r="C572" s="29">
        <v>16986</v>
      </c>
    </row>
    <row r="573" spans="1:3" s="3" customFormat="1" ht="23.25">
      <c r="A573" s="30" t="s">
        <v>636</v>
      </c>
      <c r="B573" s="41" t="s">
        <v>466</v>
      </c>
      <c r="C573" s="29">
        <v>7559170</v>
      </c>
    </row>
    <row r="574" spans="1:3" s="3" customFormat="1" ht="57">
      <c r="A574" s="30" t="s">
        <v>637</v>
      </c>
      <c r="B574" s="41" t="s">
        <v>79</v>
      </c>
      <c r="C574" s="29">
        <v>378824</v>
      </c>
    </row>
    <row r="575" spans="1:3" s="3" customFormat="1" ht="57">
      <c r="A575" s="30" t="s">
        <v>638</v>
      </c>
      <c r="B575" s="41" t="s">
        <v>80</v>
      </c>
      <c r="C575" s="29">
        <v>6199385</v>
      </c>
    </row>
    <row r="576" spans="1:3" s="3" customFormat="1" ht="23.25">
      <c r="A576" s="30" t="s">
        <v>639</v>
      </c>
      <c r="B576" s="41" t="s">
        <v>81</v>
      </c>
      <c r="C576" s="29">
        <v>3684664</v>
      </c>
    </row>
    <row r="577" spans="1:3" s="3" customFormat="1" ht="23.25">
      <c r="A577" s="30" t="s">
        <v>640</v>
      </c>
      <c r="B577" s="41" t="s">
        <v>82</v>
      </c>
      <c r="C577" s="29">
        <v>2514721</v>
      </c>
    </row>
    <row r="578" spans="1:3" s="3" customFormat="1" ht="57">
      <c r="A578" s="30" t="s">
        <v>641</v>
      </c>
      <c r="B578" s="41" t="s">
        <v>83</v>
      </c>
      <c r="C578" s="29">
        <v>980961</v>
      </c>
    </row>
    <row r="579" spans="1:3" s="3" customFormat="1" ht="34.5">
      <c r="A579" s="30" t="s">
        <v>642</v>
      </c>
      <c r="B579" s="41" t="s">
        <v>467</v>
      </c>
      <c r="C579" s="29">
        <v>579679</v>
      </c>
    </row>
    <row r="580" spans="1:3" s="3" customFormat="1" ht="23.25">
      <c r="A580" s="30" t="s">
        <v>643</v>
      </c>
      <c r="B580" s="41" t="s">
        <v>84</v>
      </c>
      <c r="C580" s="29">
        <v>334597</v>
      </c>
    </row>
    <row r="581" spans="1:3" s="3" customFormat="1" ht="34.5">
      <c r="A581" s="30" t="s">
        <v>644</v>
      </c>
      <c r="B581" s="41" t="s">
        <v>85</v>
      </c>
      <c r="C581" s="29">
        <v>334597</v>
      </c>
    </row>
    <row r="582" spans="1:3" s="3" customFormat="1" ht="23.25">
      <c r="A582" s="30" t="s">
        <v>645</v>
      </c>
      <c r="B582" s="41" t="s">
        <v>86</v>
      </c>
      <c r="C582" s="38" t="s">
        <v>2</v>
      </c>
    </row>
    <row r="583" spans="1:3" s="3" customFormat="1" ht="45.75">
      <c r="A583" s="30" t="s">
        <v>646</v>
      </c>
      <c r="B583" s="41" t="s">
        <v>87</v>
      </c>
      <c r="C583" s="29">
        <v>8942</v>
      </c>
    </row>
    <row r="584" spans="1:3" s="3" customFormat="1" ht="45.75">
      <c r="A584" s="30" t="s">
        <v>647</v>
      </c>
      <c r="B584" s="41" t="s">
        <v>88</v>
      </c>
      <c r="C584" s="29">
        <v>236139</v>
      </c>
    </row>
    <row r="585" spans="1:3" s="3" customFormat="1" ht="34.5">
      <c r="A585" s="30" t="s">
        <v>648</v>
      </c>
      <c r="B585" s="41" t="s">
        <v>89</v>
      </c>
      <c r="C585" s="29">
        <v>50876</v>
      </c>
    </row>
    <row r="586" spans="1:3" s="3" customFormat="1" ht="34.5">
      <c r="A586" s="30" t="s">
        <v>649</v>
      </c>
      <c r="B586" s="41" t="s">
        <v>90</v>
      </c>
      <c r="C586" s="29">
        <v>127783</v>
      </c>
    </row>
    <row r="587" spans="1:3" s="3" customFormat="1" ht="23.25">
      <c r="A587" s="30" t="s">
        <v>650</v>
      </c>
      <c r="B587" s="41" t="s">
        <v>91</v>
      </c>
      <c r="C587" s="38" t="s">
        <v>2</v>
      </c>
    </row>
    <row r="588" spans="1:3" s="3" customFormat="1" ht="57">
      <c r="A588" s="30" t="s">
        <v>651</v>
      </c>
      <c r="B588" s="41" t="s">
        <v>92</v>
      </c>
      <c r="C588" s="29">
        <v>57480</v>
      </c>
    </row>
    <row r="589" spans="1:3" s="3" customFormat="1" ht="23.25">
      <c r="A589" s="30" t="s">
        <v>1051</v>
      </c>
      <c r="B589" s="41" t="s">
        <v>527</v>
      </c>
      <c r="C589" s="29">
        <v>2138765</v>
      </c>
    </row>
    <row r="590" spans="1:3" s="3" customFormat="1" ht="34.5">
      <c r="A590" s="30" t="s">
        <v>652</v>
      </c>
      <c r="B590" s="41" t="s">
        <v>93</v>
      </c>
      <c r="C590" s="29">
        <v>1327545</v>
      </c>
    </row>
    <row r="591" spans="1:3" s="3" customFormat="1" ht="23.25">
      <c r="A591" s="30" t="s">
        <v>653</v>
      </c>
      <c r="B591" s="41" t="s">
        <v>94</v>
      </c>
      <c r="C591" s="29">
        <v>677529</v>
      </c>
    </row>
    <row r="592" spans="1:3" s="3" customFormat="1" ht="57">
      <c r="A592" s="30" t="s">
        <v>654</v>
      </c>
      <c r="B592" s="41" t="s">
        <v>95</v>
      </c>
      <c r="C592" s="29">
        <v>219239</v>
      </c>
    </row>
    <row r="593" spans="1:3" s="3" customFormat="1" ht="57">
      <c r="A593" s="30" t="s">
        <v>655</v>
      </c>
      <c r="B593" s="41" t="s">
        <v>96</v>
      </c>
      <c r="C593" s="29">
        <v>430777</v>
      </c>
    </row>
    <row r="594" spans="1:3" s="3" customFormat="1" ht="34.5">
      <c r="A594" s="30" t="s">
        <v>656</v>
      </c>
      <c r="B594" s="41" t="s">
        <v>97</v>
      </c>
      <c r="C594" s="29">
        <v>811220</v>
      </c>
    </row>
    <row r="595" spans="1:3" s="3" customFormat="1" ht="34.5">
      <c r="A595" s="30" t="s">
        <v>1052</v>
      </c>
      <c r="B595" s="41" t="s">
        <v>528</v>
      </c>
      <c r="C595" s="29">
        <v>2834766</v>
      </c>
    </row>
    <row r="596" spans="1:3" s="3" customFormat="1" ht="45.75">
      <c r="A596" s="30" t="s">
        <v>657</v>
      </c>
      <c r="B596" s="41" t="s">
        <v>98</v>
      </c>
      <c r="C596" s="29">
        <v>357555</v>
      </c>
    </row>
    <row r="597" spans="1:3" s="3" customFormat="1" ht="45.75">
      <c r="A597" s="30" t="s">
        <v>658</v>
      </c>
      <c r="B597" s="41" t="s">
        <v>99</v>
      </c>
      <c r="C597" s="29">
        <v>2310202</v>
      </c>
    </row>
    <row r="598" spans="1:3" s="3" customFormat="1" ht="57">
      <c r="A598" s="30" t="s">
        <v>659</v>
      </c>
      <c r="B598" s="41" t="s">
        <v>100</v>
      </c>
      <c r="C598" s="29">
        <v>167009</v>
      </c>
    </row>
    <row r="599" spans="1:3" s="3" customFormat="1" ht="23.25">
      <c r="A599" s="30" t="s">
        <v>1053</v>
      </c>
      <c r="B599" s="41" t="s">
        <v>529</v>
      </c>
      <c r="C599" s="29">
        <v>9122342</v>
      </c>
    </row>
    <row r="600" spans="1:3" s="3" customFormat="1" ht="23.25">
      <c r="A600" s="30" t="s">
        <v>660</v>
      </c>
      <c r="B600" s="41" t="s">
        <v>101</v>
      </c>
      <c r="C600" s="29">
        <v>1422017</v>
      </c>
    </row>
    <row r="601" spans="1:3" s="3" customFormat="1" ht="23.25">
      <c r="A601" s="30" t="s">
        <v>661</v>
      </c>
      <c r="B601" s="41" t="s">
        <v>102</v>
      </c>
      <c r="C601" s="29">
        <v>1826702</v>
      </c>
    </row>
    <row r="602" spans="1:3" s="3" customFormat="1" ht="23.25">
      <c r="A602" s="30" t="s">
        <v>662</v>
      </c>
      <c r="B602" s="41" t="s">
        <v>103</v>
      </c>
      <c r="C602" s="29">
        <v>3307477</v>
      </c>
    </row>
    <row r="603" spans="1:3" s="3" customFormat="1" ht="23.25">
      <c r="A603" s="30" t="s">
        <v>663</v>
      </c>
      <c r="B603" s="41" t="s">
        <v>104</v>
      </c>
      <c r="C603" s="29">
        <v>1942017</v>
      </c>
    </row>
    <row r="604" spans="1:3" s="3" customFormat="1" ht="34.5">
      <c r="A604" s="30" t="s">
        <v>664</v>
      </c>
      <c r="B604" s="41" t="s">
        <v>105</v>
      </c>
      <c r="C604" s="29">
        <v>1365460</v>
      </c>
    </row>
    <row r="605" spans="1:3" s="3" customFormat="1" ht="57">
      <c r="A605" s="30" t="s">
        <v>665</v>
      </c>
      <c r="B605" s="41" t="s">
        <v>106</v>
      </c>
      <c r="C605" s="29">
        <v>681467</v>
      </c>
    </row>
    <row r="606" spans="1:3" s="3" customFormat="1" ht="23.25">
      <c r="A606" s="30" t="s">
        <v>666</v>
      </c>
      <c r="B606" s="41" t="s">
        <v>107</v>
      </c>
      <c r="C606" s="29">
        <v>408857</v>
      </c>
    </row>
    <row r="607" spans="1:3" s="3" customFormat="1" ht="23.25">
      <c r="A607" s="30" t="s">
        <v>667</v>
      </c>
      <c r="B607" s="41" t="s">
        <v>108</v>
      </c>
      <c r="C607" s="29">
        <v>237809</v>
      </c>
    </row>
    <row r="608" spans="1:3" s="3" customFormat="1" ht="45.75">
      <c r="A608" s="30" t="s">
        <v>668</v>
      </c>
      <c r="B608" s="41" t="s">
        <v>109</v>
      </c>
      <c r="C608" s="29">
        <v>34802</v>
      </c>
    </row>
    <row r="609" spans="1:3" s="3" customFormat="1" ht="23.25">
      <c r="A609" s="30" t="s">
        <v>669</v>
      </c>
      <c r="B609" s="41" t="s">
        <v>110</v>
      </c>
      <c r="C609" s="29">
        <v>778282</v>
      </c>
    </row>
    <row r="610" spans="1:3" s="3" customFormat="1" ht="45.75">
      <c r="A610" s="30" t="s">
        <v>670</v>
      </c>
      <c r="B610" s="41" t="s">
        <v>111</v>
      </c>
      <c r="C610" s="29">
        <v>1106396</v>
      </c>
    </row>
    <row r="611" spans="1:3" s="3" customFormat="1" ht="23.25">
      <c r="A611" s="30" t="s">
        <v>1054</v>
      </c>
      <c r="B611" s="41" t="s">
        <v>530</v>
      </c>
      <c r="C611" s="29">
        <v>2695095</v>
      </c>
    </row>
    <row r="612" spans="1:3" s="3" customFormat="1" ht="23.25">
      <c r="A612" s="30" t="s">
        <v>671</v>
      </c>
      <c r="B612" s="41" t="s">
        <v>112</v>
      </c>
      <c r="C612" s="29">
        <v>2695095</v>
      </c>
    </row>
    <row r="613" spans="1:3" s="3" customFormat="1" ht="45.75">
      <c r="A613" s="30" t="s">
        <v>672</v>
      </c>
      <c r="B613" s="41" t="s">
        <v>468</v>
      </c>
      <c r="C613" s="29">
        <v>86703985</v>
      </c>
    </row>
    <row r="614" spans="1:3" s="3" customFormat="1" ht="23.25">
      <c r="A614" s="30" t="s">
        <v>673</v>
      </c>
      <c r="B614" s="41" t="s">
        <v>469</v>
      </c>
      <c r="C614" s="29">
        <v>1240199</v>
      </c>
    </row>
    <row r="615" spans="1:3" s="3" customFormat="1" ht="23.25">
      <c r="A615" s="30" t="s">
        <v>674</v>
      </c>
      <c r="B615" s="41" t="s">
        <v>113</v>
      </c>
      <c r="C615" s="29">
        <v>465334</v>
      </c>
    </row>
    <row r="616" spans="1:3" s="3" customFormat="1" ht="23.25">
      <c r="A616" s="30" t="s">
        <v>675</v>
      </c>
      <c r="B616" s="41" t="s">
        <v>114</v>
      </c>
      <c r="C616" s="29">
        <v>698540</v>
      </c>
    </row>
    <row r="617" spans="1:3" s="3" customFormat="1" ht="23.25">
      <c r="A617" s="30" t="s">
        <v>676</v>
      </c>
      <c r="B617" s="41" t="s">
        <v>115</v>
      </c>
      <c r="C617" s="29">
        <v>37811</v>
      </c>
    </row>
    <row r="618" spans="1:3" s="3" customFormat="1" ht="34.5">
      <c r="A618" s="30" t="s">
        <v>677</v>
      </c>
      <c r="B618" s="41" t="s">
        <v>116</v>
      </c>
      <c r="C618" s="29">
        <v>38514</v>
      </c>
    </row>
    <row r="619" spans="1:3" s="3" customFormat="1" ht="23.25">
      <c r="A619" s="30" t="s">
        <v>678</v>
      </c>
      <c r="B619" s="41" t="s">
        <v>470</v>
      </c>
      <c r="C619" s="29">
        <v>1381446</v>
      </c>
    </row>
    <row r="620" spans="1:3" s="3" customFormat="1" ht="23.25">
      <c r="A620" s="30" t="s">
        <v>679</v>
      </c>
      <c r="B620" s="41" t="s">
        <v>117</v>
      </c>
      <c r="C620" s="38" t="s">
        <v>2</v>
      </c>
    </row>
    <row r="621" spans="1:3" s="3" customFormat="1" ht="23.25">
      <c r="A621" s="30" t="s">
        <v>680</v>
      </c>
      <c r="B621" s="41" t="s">
        <v>118</v>
      </c>
      <c r="C621" s="29">
        <v>1378814</v>
      </c>
    </row>
    <row r="622" spans="1:3" s="3" customFormat="1" ht="23.25">
      <c r="A622" s="30" t="s">
        <v>681</v>
      </c>
      <c r="B622" s="41" t="s">
        <v>119</v>
      </c>
      <c r="C622" s="29">
        <v>657139</v>
      </c>
    </row>
    <row r="623" spans="1:3" s="3" customFormat="1" ht="23.25">
      <c r="A623" s="30" t="s">
        <v>682</v>
      </c>
      <c r="B623" s="41" t="s">
        <v>120</v>
      </c>
      <c r="C623" s="29">
        <v>72433</v>
      </c>
    </row>
    <row r="624" spans="1:3" s="3" customFormat="1" ht="23.25">
      <c r="A624" s="30" t="s">
        <v>683</v>
      </c>
      <c r="B624" s="41" t="s">
        <v>121</v>
      </c>
      <c r="C624" s="38" t="s">
        <v>2</v>
      </c>
    </row>
    <row r="625" spans="1:3" s="3" customFormat="1" ht="23.25">
      <c r="A625" s="30" t="s">
        <v>684</v>
      </c>
      <c r="B625" s="41" t="s">
        <v>122</v>
      </c>
      <c r="C625" s="38" t="s">
        <v>2</v>
      </c>
    </row>
    <row r="626" spans="1:3" s="3" customFormat="1" ht="23.25">
      <c r="A626" s="30" t="s">
        <v>685</v>
      </c>
      <c r="B626" s="41" t="s">
        <v>123</v>
      </c>
      <c r="C626" s="38" t="s">
        <v>2</v>
      </c>
    </row>
    <row r="627" spans="1:3" s="3" customFormat="1" ht="23.25">
      <c r="A627" s="30" t="s">
        <v>686</v>
      </c>
      <c r="B627" s="41" t="s">
        <v>124</v>
      </c>
      <c r="C627" s="38" t="s">
        <v>2</v>
      </c>
    </row>
    <row r="628" spans="1:3" s="3" customFormat="1" ht="23.25">
      <c r="A628" s="30" t="s">
        <v>687</v>
      </c>
      <c r="B628" s="41" t="s">
        <v>125</v>
      </c>
      <c r="C628" s="29">
        <v>649243</v>
      </c>
    </row>
    <row r="629" spans="1:3" s="3" customFormat="1" ht="34.5">
      <c r="A629" s="30" t="s">
        <v>688</v>
      </c>
      <c r="B629" s="41" t="s">
        <v>126</v>
      </c>
      <c r="C629" s="29">
        <v>2632</v>
      </c>
    </row>
    <row r="630" spans="1:3" s="3" customFormat="1" ht="34.5">
      <c r="A630" s="30" t="s">
        <v>689</v>
      </c>
      <c r="B630" s="41" t="s">
        <v>127</v>
      </c>
      <c r="C630" s="29">
        <v>2632</v>
      </c>
    </row>
    <row r="631" spans="1:3" s="3" customFormat="1" ht="34.5">
      <c r="A631" s="30" t="s">
        <v>690</v>
      </c>
      <c r="B631" s="41" t="s">
        <v>128</v>
      </c>
      <c r="C631" s="38" t="s">
        <v>2</v>
      </c>
    </row>
    <row r="632" spans="1:3" s="3" customFormat="1" ht="45.75">
      <c r="A632" s="30" t="s">
        <v>691</v>
      </c>
      <c r="B632" s="41" t="s">
        <v>471</v>
      </c>
      <c r="C632" s="29">
        <v>276574</v>
      </c>
    </row>
    <row r="633" spans="1:3" s="3" customFormat="1" ht="23.25">
      <c r="A633" s="30" t="s">
        <v>692</v>
      </c>
      <c r="B633" s="41" t="s">
        <v>129</v>
      </c>
      <c r="C633" s="29">
        <v>259156</v>
      </c>
    </row>
    <row r="634" spans="1:3" s="3" customFormat="1" ht="23.25">
      <c r="A634" s="30" t="s">
        <v>693</v>
      </c>
      <c r="B634" s="41" t="s">
        <v>130</v>
      </c>
      <c r="C634" s="29">
        <v>17418</v>
      </c>
    </row>
    <row r="635" spans="1:3" s="3" customFormat="1" ht="57">
      <c r="A635" s="30" t="s">
        <v>694</v>
      </c>
      <c r="B635" s="41" t="s">
        <v>131</v>
      </c>
      <c r="C635" s="38" t="s">
        <v>2</v>
      </c>
    </row>
    <row r="636" spans="1:3" s="3" customFormat="1" ht="45.75">
      <c r="A636" s="30" t="s">
        <v>695</v>
      </c>
      <c r="B636" s="41" t="s">
        <v>472</v>
      </c>
      <c r="C636" s="29">
        <v>71138426</v>
      </c>
    </row>
    <row r="637" spans="1:3" s="3" customFormat="1" ht="23.25">
      <c r="A637" s="30" t="s">
        <v>696</v>
      </c>
      <c r="B637" s="41" t="s">
        <v>132</v>
      </c>
      <c r="C637" s="29">
        <v>3522</v>
      </c>
    </row>
    <row r="638" spans="1:3" s="3" customFormat="1" ht="23.25">
      <c r="A638" s="30" t="s">
        <v>697</v>
      </c>
      <c r="B638" s="41" t="s">
        <v>133</v>
      </c>
      <c r="C638" s="29">
        <v>3161104</v>
      </c>
    </row>
    <row r="639" spans="1:3" s="3" customFormat="1" ht="23.25">
      <c r="A639" s="30" t="s">
        <v>698</v>
      </c>
      <c r="B639" s="41" t="s">
        <v>134</v>
      </c>
      <c r="C639" s="29">
        <v>797102</v>
      </c>
    </row>
    <row r="640" spans="1:3" s="3" customFormat="1" ht="23.25">
      <c r="A640" s="30" t="s">
        <v>699</v>
      </c>
      <c r="B640" s="41" t="s">
        <v>135</v>
      </c>
      <c r="C640" s="29">
        <v>470312</v>
      </c>
    </row>
    <row r="641" spans="1:3" s="3" customFormat="1" ht="23.25">
      <c r="A641" s="30" t="s">
        <v>700</v>
      </c>
      <c r="B641" s="41" t="s">
        <v>136</v>
      </c>
      <c r="C641" s="29">
        <v>509910</v>
      </c>
    </row>
    <row r="642" spans="1:3" s="3" customFormat="1" ht="23.25">
      <c r="A642" s="30" t="s">
        <v>701</v>
      </c>
      <c r="B642" s="41" t="s">
        <v>137</v>
      </c>
      <c r="C642" s="29">
        <v>372365</v>
      </c>
    </row>
    <row r="643" spans="1:3" s="3" customFormat="1" ht="23.25">
      <c r="A643" s="30" t="s">
        <v>702</v>
      </c>
      <c r="B643" s="41" t="s">
        <v>138</v>
      </c>
      <c r="C643" s="29">
        <v>1011416</v>
      </c>
    </row>
    <row r="644" spans="1:3" s="3" customFormat="1" ht="34.5">
      <c r="A644" s="30" t="s">
        <v>703</v>
      </c>
      <c r="B644" s="41" t="s">
        <v>139</v>
      </c>
      <c r="C644" s="38" t="s">
        <v>2</v>
      </c>
    </row>
    <row r="645" spans="1:3" s="3" customFormat="1" ht="23.25">
      <c r="A645" s="30" t="s">
        <v>704</v>
      </c>
      <c r="B645" s="41" t="s">
        <v>140</v>
      </c>
      <c r="C645" s="29">
        <v>1232888</v>
      </c>
    </row>
    <row r="646" spans="1:3" s="3" customFormat="1" ht="23.25">
      <c r="A646" s="30" t="s">
        <v>705</v>
      </c>
      <c r="B646" s="41" t="s">
        <v>141</v>
      </c>
      <c r="C646" s="29">
        <v>1232888</v>
      </c>
    </row>
    <row r="647" spans="1:3" s="3" customFormat="1" ht="23.25">
      <c r="A647" s="30" t="s">
        <v>706</v>
      </c>
      <c r="B647" s="41" t="s">
        <v>142</v>
      </c>
      <c r="C647" s="38" t="s">
        <v>2</v>
      </c>
    </row>
    <row r="648" spans="1:3" s="3" customFormat="1" ht="23.25">
      <c r="A648" s="30" t="s">
        <v>707</v>
      </c>
      <c r="B648" s="41" t="s">
        <v>143</v>
      </c>
      <c r="C648" s="38" t="s">
        <v>2</v>
      </c>
    </row>
    <row r="649" spans="1:3" s="3" customFormat="1" ht="23.25">
      <c r="A649" s="30" t="s">
        <v>708</v>
      </c>
      <c r="B649" s="41" t="s">
        <v>144</v>
      </c>
      <c r="C649" s="29">
        <v>744233</v>
      </c>
    </row>
    <row r="650" spans="1:3" s="3" customFormat="1" ht="23.25">
      <c r="A650" s="30" t="s">
        <v>709</v>
      </c>
      <c r="B650" s="41" t="s">
        <v>145</v>
      </c>
      <c r="C650" s="29">
        <v>1431321</v>
      </c>
    </row>
    <row r="651" spans="1:3" s="3" customFormat="1" ht="23.25">
      <c r="A651" s="30" t="s">
        <v>710</v>
      </c>
      <c r="B651" s="41" t="s">
        <v>146</v>
      </c>
      <c r="C651" s="29">
        <v>1137048</v>
      </c>
    </row>
    <row r="652" spans="1:3" s="3" customFormat="1" ht="23.25">
      <c r="A652" s="30" t="s">
        <v>711</v>
      </c>
      <c r="B652" s="41" t="s">
        <v>147</v>
      </c>
      <c r="C652" s="29">
        <v>294273</v>
      </c>
    </row>
    <row r="653" spans="1:3" s="3" customFormat="1" ht="23.25">
      <c r="A653" s="30" t="s">
        <v>712</v>
      </c>
      <c r="B653" s="41" t="s">
        <v>148</v>
      </c>
      <c r="C653" s="29">
        <v>1529371</v>
      </c>
    </row>
    <row r="654" spans="1:3" s="3" customFormat="1" ht="45.75">
      <c r="A654" s="30" t="s">
        <v>713</v>
      </c>
      <c r="B654" s="41" t="s">
        <v>149</v>
      </c>
      <c r="C654" s="29">
        <v>63035988</v>
      </c>
    </row>
    <row r="655" spans="1:3" s="3" customFormat="1" ht="45.75">
      <c r="A655" s="30" t="s">
        <v>714</v>
      </c>
      <c r="B655" s="41" t="s">
        <v>150</v>
      </c>
      <c r="C655" s="29">
        <v>230907</v>
      </c>
    </row>
    <row r="656" spans="1:3" s="3" customFormat="1" ht="45.75">
      <c r="A656" s="30" t="s">
        <v>715</v>
      </c>
      <c r="B656" s="41" t="s">
        <v>151</v>
      </c>
      <c r="C656" s="29">
        <v>11480</v>
      </c>
    </row>
    <row r="657" spans="1:3" s="3" customFormat="1" ht="34.5">
      <c r="A657" s="30" t="s">
        <v>716</v>
      </c>
      <c r="B657" s="41" t="s">
        <v>152</v>
      </c>
      <c r="C657" s="29">
        <v>62793600</v>
      </c>
    </row>
    <row r="658" spans="1:3" s="3" customFormat="1" ht="23.25">
      <c r="A658" s="30" t="s">
        <v>717</v>
      </c>
      <c r="B658" s="41" t="s">
        <v>473</v>
      </c>
      <c r="C658" s="29">
        <v>6085407</v>
      </c>
    </row>
    <row r="659" spans="1:3" s="3" customFormat="1" ht="23.25">
      <c r="A659" s="30" t="s">
        <v>718</v>
      </c>
      <c r="B659" s="41" t="s">
        <v>153</v>
      </c>
      <c r="C659" s="29">
        <v>1334499</v>
      </c>
    </row>
    <row r="660" spans="1:3" s="3" customFormat="1" ht="23.25">
      <c r="A660" s="30" t="s">
        <v>719</v>
      </c>
      <c r="B660" s="41" t="s">
        <v>154</v>
      </c>
      <c r="C660" s="29">
        <v>541972</v>
      </c>
    </row>
    <row r="661" spans="1:3" s="3" customFormat="1" ht="23.25">
      <c r="A661" s="30" t="s">
        <v>720</v>
      </c>
      <c r="B661" s="41" t="s">
        <v>155</v>
      </c>
      <c r="C661" s="38" t="s">
        <v>2</v>
      </c>
    </row>
    <row r="662" spans="1:3" s="3" customFormat="1" ht="34.5">
      <c r="A662" s="30" t="s">
        <v>721</v>
      </c>
      <c r="B662" s="41" t="s">
        <v>156</v>
      </c>
      <c r="C662" s="29">
        <v>792527</v>
      </c>
    </row>
    <row r="663" spans="1:3" s="3" customFormat="1" ht="23.25">
      <c r="A663" s="30" t="s">
        <v>722</v>
      </c>
      <c r="B663" s="41" t="s">
        <v>157</v>
      </c>
      <c r="C663" s="29">
        <v>1852366</v>
      </c>
    </row>
    <row r="664" spans="1:3" s="3" customFormat="1" ht="34.5">
      <c r="A664" s="30" t="s">
        <v>723</v>
      </c>
      <c r="B664" s="41" t="s">
        <v>158</v>
      </c>
      <c r="C664" s="29">
        <v>904174</v>
      </c>
    </row>
    <row r="665" spans="1:3" s="3" customFormat="1" ht="23.25">
      <c r="A665" s="30" t="s">
        <v>724</v>
      </c>
      <c r="B665" s="41" t="s">
        <v>159</v>
      </c>
      <c r="C665" s="29">
        <v>1559710</v>
      </c>
    </row>
    <row r="666" spans="1:3" s="3" customFormat="1" ht="34.5">
      <c r="A666" s="30" t="s">
        <v>725</v>
      </c>
      <c r="B666" s="41" t="s">
        <v>160</v>
      </c>
      <c r="C666" s="29">
        <v>132339</v>
      </c>
    </row>
    <row r="667" spans="1:3" s="3" customFormat="1" ht="34.5">
      <c r="A667" s="30" t="s">
        <v>726</v>
      </c>
      <c r="B667" s="41" t="s">
        <v>161</v>
      </c>
      <c r="C667" s="29">
        <v>302318</v>
      </c>
    </row>
    <row r="668" spans="1:3" s="3" customFormat="1" ht="23.25">
      <c r="A668" s="30" t="s">
        <v>727</v>
      </c>
      <c r="B668" s="41" t="s">
        <v>474</v>
      </c>
      <c r="C668" s="29">
        <v>3913786</v>
      </c>
    </row>
    <row r="669" spans="1:3" s="3" customFormat="1" ht="34.5">
      <c r="A669" s="30" t="s">
        <v>728</v>
      </c>
      <c r="B669" s="41" t="s">
        <v>162</v>
      </c>
      <c r="C669" s="29">
        <v>1042880</v>
      </c>
    </row>
    <row r="670" spans="1:3" s="3" customFormat="1" ht="23.25">
      <c r="A670" s="30" t="s">
        <v>729</v>
      </c>
      <c r="B670" s="41" t="s">
        <v>163</v>
      </c>
      <c r="C670" s="29">
        <v>1375068</v>
      </c>
    </row>
    <row r="671" spans="1:3" s="3" customFormat="1" ht="34.5">
      <c r="A671" s="30" t="s">
        <v>730</v>
      </c>
      <c r="B671" s="41" t="s">
        <v>164</v>
      </c>
      <c r="C671" s="29">
        <v>1495838</v>
      </c>
    </row>
    <row r="672" spans="1:3" s="3" customFormat="1" ht="23.25">
      <c r="A672" s="30" t="s">
        <v>731</v>
      </c>
      <c r="B672" s="41" t="s">
        <v>475</v>
      </c>
      <c r="C672" s="29">
        <v>2668147</v>
      </c>
    </row>
    <row r="673" spans="1:3" s="3" customFormat="1" ht="23.25">
      <c r="A673" s="30" t="s">
        <v>732</v>
      </c>
      <c r="B673" s="41" t="s">
        <v>165</v>
      </c>
      <c r="C673" s="29">
        <v>2668147</v>
      </c>
    </row>
    <row r="674" spans="1:3" s="3" customFormat="1">
      <c r="A674" s="30" t="s">
        <v>4</v>
      </c>
      <c r="B674" s="41"/>
      <c r="C674" s="29">
        <v>212781029</v>
      </c>
    </row>
    <row r="675" spans="1:3" s="3" customFormat="1" ht="90.75">
      <c r="A675" s="30" t="s">
        <v>537</v>
      </c>
      <c r="B675" s="41" t="s">
        <v>438</v>
      </c>
      <c r="C675" s="29">
        <v>17579220</v>
      </c>
    </row>
    <row r="676" spans="1:3" s="3" customFormat="1" ht="79.5">
      <c r="A676" s="30" t="s">
        <v>538</v>
      </c>
      <c r="B676" s="41" t="s">
        <v>439</v>
      </c>
      <c r="C676" s="29">
        <v>16254289</v>
      </c>
    </row>
    <row r="677" spans="1:3" s="3" customFormat="1" ht="57">
      <c r="A677" s="30" t="s">
        <v>539</v>
      </c>
      <c r="B677" s="41" t="s">
        <v>6</v>
      </c>
      <c r="C677" s="29">
        <v>16254289</v>
      </c>
    </row>
    <row r="678" spans="1:3" s="3" customFormat="1" ht="90.75">
      <c r="A678" s="30" t="s">
        <v>540</v>
      </c>
      <c r="B678" s="41" t="s">
        <v>440</v>
      </c>
      <c r="C678" s="29">
        <v>1324931</v>
      </c>
    </row>
    <row r="679" spans="1:3" s="3" customFormat="1" ht="57">
      <c r="A679" s="30" t="s">
        <v>541</v>
      </c>
      <c r="B679" s="41" t="s">
        <v>7</v>
      </c>
      <c r="C679" s="29">
        <v>1324931</v>
      </c>
    </row>
    <row r="680" spans="1:3" s="3" customFormat="1" ht="135.75">
      <c r="A680" s="30" t="s">
        <v>542</v>
      </c>
      <c r="B680" s="41" t="s">
        <v>441</v>
      </c>
      <c r="C680" s="38" t="s">
        <v>2</v>
      </c>
    </row>
    <row r="681" spans="1:3" s="3" customFormat="1" ht="79.5">
      <c r="A681" s="30" t="s">
        <v>543</v>
      </c>
      <c r="B681" s="41" t="s">
        <v>8</v>
      </c>
      <c r="C681" s="38" t="s">
        <v>2</v>
      </c>
    </row>
    <row r="682" spans="1:3" s="3" customFormat="1" ht="79.5">
      <c r="A682" s="30" t="s">
        <v>544</v>
      </c>
      <c r="B682" s="41" t="s">
        <v>9</v>
      </c>
      <c r="C682" s="38" t="s">
        <v>2</v>
      </c>
    </row>
    <row r="683" spans="1:3" s="3" customFormat="1" ht="135.75">
      <c r="A683" s="30" t="s">
        <v>545</v>
      </c>
      <c r="B683" s="41" t="s">
        <v>442</v>
      </c>
      <c r="C683" s="38" t="s">
        <v>2</v>
      </c>
    </row>
    <row r="684" spans="1:3" s="3" customFormat="1" ht="79.5">
      <c r="A684" s="30" t="s">
        <v>546</v>
      </c>
      <c r="B684" s="41" t="s">
        <v>10</v>
      </c>
      <c r="C684" s="38" t="s">
        <v>2</v>
      </c>
    </row>
    <row r="685" spans="1:3" s="3" customFormat="1" ht="79.5">
      <c r="A685" s="30" t="s">
        <v>548</v>
      </c>
      <c r="B685" s="41" t="s">
        <v>443</v>
      </c>
      <c r="C685" s="38" t="s">
        <v>2</v>
      </c>
    </row>
    <row r="686" spans="1:3" s="3" customFormat="1" ht="79.5">
      <c r="A686" s="30" t="s">
        <v>549</v>
      </c>
      <c r="B686" s="41" t="s">
        <v>444</v>
      </c>
      <c r="C686" s="38" t="s">
        <v>2</v>
      </c>
    </row>
    <row r="687" spans="1:3" s="3" customFormat="1" ht="68.25">
      <c r="A687" s="30" t="s">
        <v>553</v>
      </c>
      <c r="B687" s="41" t="s">
        <v>15</v>
      </c>
      <c r="C687" s="38" t="s">
        <v>2</v>
      </c>
    </row>
    <row r="688" spans="1:3" s="3" customFormat="1" ht="102">
      <c r="A688" s="30" t="s">
        <v>554</v>
      </c>
      <c r="B688" s="41" t="s">
        <v>445</v>
      </c>
      <c r="C688" s="38" t="s">
        <v>2</v>
      </c>
    </row>
    <row r="689" spans="1:3" s="3" customFormat="1" ht="45.75">
      <c r="A689" s="30" t="s">
        <v>555</v>
      </c>
      <c r="B689" s="41" t="s">
        <v>16</v>
      </c>
      <c r="C689" s="38" t="s">
        <v>2</v>
      </c>
    </row>
    <row r="690" spans="1:3" s="3" customFormat="1" ht="57">
      <c r="A690" s="30" t="s">
        <v>556</v>
      </c>
      <c r="B690" s="41" t="s">
        <v>17</v>
      </c>
      <c r="C690" s="38" t="s">
        <v>2</v>
      </c>
    </row>
    <row r="691" spans="1:3" s="3" customFormat="1" ht="79.5">
      <c r="A691" s="30" t="s">
        <v>1080</v>
      </c>
      <c r="B691" s="41" t="s">
        <v>1081</v>
      </c>
      <c r="C691" s="38" t="s">
        <v>2</v>
      </c>
    </row>
    <row r="692" spans="1:3" s="3" customFormat="1" ht="68.25">
      <c r="A692" s="30" t="s">
        <v>559</v>
      </c>
      <c r="B692" s="41" t="s">
        <v>20</v>
      </c>
      <c r="C692" s="38" t="s">
        <v>2</v>
      </c>
    </row>
    <row r="693" spans="1:3" s="3" customFormat="1" ht="90.75">
      <c r="A693" s="30" t="s">
        <v>560</v>
      </c>
      <c r="B693" s="41" t="s">
        <v>446</v>
      </c>
      <c r="C693" s="29">
        <v>558315</v>
      </c>
    </row>
    <row r="694" spans="1:3" s="3" customFormat="1" ht="90.75">
      <c r="A694" s="30" t="s">
        <v>561</v>
      </c>
      <c r="B694" s="41" t="s">
        <v>447</v>
      </c>
      <c r="C694" s="29">
        <v>558315</v>
      </c>
    </row>
    <row r="695" spans="1:3" s="3" customFormat="1" ht="57">
      <c r="A695" s="30" t="s">
        <v>562</v>
      </c>
      <c r="B695" s="41" t="s">
        <v>21</v>
      </c>
      <c r="C695" s="38" t="s">
        <v>2</v>
      </c>
    </row>
    <row r="696" spans="1:3" s="3" customFormat="1" ht="45.75">
      <c r="A696" s="30" t="s">
        <v>563</v>
      </c>
      <c r="B696" s="41" t="s">
        <v>22</v>
      </c>
      <c r="C696" s="29">
        <v>403157</v>
      </c>
    </row>
    <row r="697" spans="1:3" s="3" customFormat="1" ht="57">
      <c r="A697" s="30" t="s">
        <v>564</v>
      </c>
      <c r="B697" s="41" t="s">
        <v>23</v>
      </c>
      <c r="C697" s="29">
        <v>107639</v>
      </c>
    </row>
    <row r="698" spans="1:3" s="3" customFormat="1" ht="45.75">
      <c r="A698" s="30" t="s">
        <v>565</v>
      </c>
      <c r="B698" s="41" t="s">
        <v>24</v>
      </c>
      <c r="C698" s="29">
        <v>47519</v>
      </c>
    </row>
    <row r="699" spans="1:3" s="3" customFormat="1" ht="102">
      <c r="A699" s="30" t="s">
        <v>566</v>
      </c>
      <c r="B699" s="41" t="s">
        <v>448</v>
      </c>
      <c r="C699" s="38" t="s">
        <v>2</v>
      </c>
    </row>
    <row r="700" spans="1:3" s="3" customFormat="1" ht="68.25">
      <c r="A700" s="30" t="s">
        <v>567</v>
      </c>
      <c r="B700" s="41" t="s">
        <v>25</v>
      </c>
      <c r="C700" s="38" t="s">
        <v>2</v>
      </c>
    </row>
    <row r="701" spans="1:3" s="3" customFormat="1" ht="68.25">
      <c r="A701" s="30" t="s">
        <v>568</v>
      </c>
      <c r="B701" s="41" t="s">
        <v>449</v>
      </c>
      <c r="C701" s="29">
        <v>17860</v>
      </c>
    </row>
    <row r="702" spans="1:3" s="3" customFormat="1" ht="68.25">
      <c r="A702" s="30" t="s">
        <v>569</v>
      </c>
      <c r="B702" s="41" t="s">
        <v>450</v>
      </c>
      <c r="C702" s="38" t="s">
        <v>2</v>
      </c>
    </row>
    <row r="703" spans="1:3" s="3" customFormat="1" ht="34.5">
      <c r="A703" s="30" t="s">
        <v>1066</v>
      </c>
      <c r="B703" s="41" t="s">
        <v>1067</v>
      </c>
      <c r="C703" s="38" t="s">
        <v>2</v>
      </c>
    </row>
    <row r="704" spans="1:3" s="3" customFormat="1" ht="90.75">
      <c r="A704" s="30" t="s">
        <v>571</v>
      </c>
      <c r="B704" s="41" t="s">
        <v>451</v>
      </c>
      <c r="C704" s="29">
        <v>17860</v>
      </c>
    </row>
    <row r="705" spans="1:3" s="3" customFormat="1" ht="34.5">
      <c r="A705" s="30" t="s">
        <v>572</v>
      </c>
      <c r="B705" s="41" t="s">
        <v>27</v>
      </c>
      <c r="C705" s="38" t="s">
        <v>2</v>
      </c>
    </row>
    <row r="706" spans="1:3" s="3" customFormat="1" ht="45.75">
      <c r="A706" s="30" t="s">
        <v>573</v>
      </c>
      <c r="B706" s="41" t="s">
        <v>28</v>
      </c>
      <c r="C706" s="38" t="s">
        <v>2</v>
      </c>
    </row>
    <row r="707" spans="1:3" s="3" customFormat="1" ht="34.5">
      <c r="A707" s="30" t="s">
        <v>574</v>
      </c>
      <c r="B707" s="41" t="s">
        <v>29</v>
      </c>
      <c r="C707" s="29">
        <v>17860</v>
      </c>
    </row>
    <row r="708" spans="1:3" s="3" customFormat="1" ht="45.75">
      <c r="A708" s="30" t="s">
        <v>575</v>
      </c>
      <c r="B708" s="41" t="s">
        <v>30</v>
      </c>
      <c r="C708" s="38" t="s">
        <v>2</v>
      </c>
    </row>
    <row r="709" spans="1:3" s="3" customFormat="1" ht="90.75">
      <c r="A709" s="30" t="s">
        <v>576</v>
      </c>
      <c r="B709" s="41" t="s">
        <v>452</v>
      </c>
      <c r="C709" s="29">
        <v>6111882</v>
      </c>
    </row>
    <row r="710" spans="1:3" s="3" customFormat="1" ht="68.25">
      <c r="A710" s="30" t="s">
        <v>577</v>
      </c>
      <c r="B710" s="41" t="s">
        <v>453</v>
      </c>
      <c r="C710" s="29">
        <v>599301</v>
      </c>
    </row>
    <row r="711" spans="1:3" s="3" customFormat="1" ht="45.75">
      <c r="A711" s="30" t="s">
        <v>578</v>
      </c>
      <c r="B711" s="41" t="s">
        <v>31</v>
      </c>
      <c r="C711" s="29">
        <v>504385</v>
      </c>
    </row>
    <row r="712" spans="1:3" s="3" customFormat="1" ht="45.75">
      <c r="A712" s="30" t="s">
        <v>579</v>
      </c>
      <c r="B712" s="41" t="s">
        <v>32</v>
      </c>
      <c r="C712" s="29">
        <v>94916</v>
      </c>
    </row>
    <row r="713" spans="1:3" s="3" customFormat="1" ht="34.5">
      <c r="A713" s="30" t="s">
        <v>580</v>
      </c>
      <c r="B713" s="41" t="s">
        <v>33</v>
      </c>
      <c r="C713" s="38" t="s">
        <v>2</v>
      </c>
    </row>
    <row r="714" spans="1:3" s="3" customFormat="1" ht="90.75">
      <c r="A714" s="30" t="s">
        <v>581</v>
      </c>
      <c r="B714" s="41" t="s">
        <v>454</v>
      </c>
      <c r="C714" s="29">
        <v>5512581</v>
      </c>
    </row>
    <row r="715" spans="1:3" s="3" customFormat="1" ht="57">
      <c r="A715" s="30" t="s">
        <v>582</v>
      </c>
      <c r="B715" s="41" t="s">
        <v>34</v>
      </c>
      <c r="C715" s="29">
        <v>5512581</v>
      </c>
    </row>
    <row r="716" spans="1:3" s="3" customFormat="1" ht="79.5">
      <c r="A716" s="30" t="s">
        <v>583</v>
      </c>
      <c r="B716" s="41" t="s">
        <v>455</v>
      </c>
      <c r="C716" s="29">
        <v>1683557</v>
      </c>
    </row>
    <row r="717" spans="1:3" s="3" customFormat="1" ht="68.25">
      <c r="A717" s="30" t="s">
        <v>584</v>
      </c>
      <c r="B717" s="41" t="s">
        <v>456</v>
      </c>
      <c r="C717" s="38" t="s">
        <v>2</v>
      </c>
    </row>
    <row r="718" spans="1:3" s="3" customFormat="1" ht="45.75">
      <c r="A718" s="30" t="s">
        <v>585</v>
      </c>
      <c r="B718" s="41" t="s">
        <v>35</v>
      </c>
      <c r="C718" s="38" t="s">
        <v>2</v>
      </c>
    </row>
    <row r="719" spans="1:3" s="3" customFormat="1" ht="79.5">
      <c r="A719" s="30" t="s">
        <v>586</v>
      </c>
      <c r="B719" s="41" t="s">
        <v>457</v>
      </c>
      <c r="C719" s="38" t="s">
        <v>2</v>
      </c>
    </row>
    <row r="720" spans="1:3" s="3" customFormat="1" ht="45.75">
      <c r="A720" s="30" t="s">
        <v>587</v>
      </c>
      <c r="B720" s="41" t="s">
        <v>36</v>
      </c>
      <c r="C720" s="38" t="s">
        <v>2</v>
      </c>
    </row>
    <row r="721" spans="1:3" s="3" customFormat="1" ht="90.75">
      <c r="A721" s="30" t="s">
        <v>588</v>
      </c>
      <c r="B721" s="41" t="s">
        <v>458</v>
      </c>
      <c r="C721" s="29">
        <v>1683557</v>
      </c>
    </row>
    <row r="722" spans="1:3" s="3" customFormat="1" ht="57">
      <c r="A722" s="30" t="s">
        <v>589</v>
      </c>
      <c r="B722" s="41" t="s">
        <v>37</v>
      </c>
      <c r="C722" s="29">
        <v>1683557</v>
      </c>
    </row>
    <row r="723" spans="1:3" s="3" customFormat="1" ht="23.25">
      <c r="A723" s="30" t="s">
        <v>590</v>
      </c>
      <c r="B723" s="41" t="s">
        <v>38</v>
      </c>
      <c r="C723" s="29">
        <v>249259</v>
      </c>
    </row>
    <row r="724" spans="1:3" s="3" customFormat="1" ht="45.75">
      <c r="A724" s="30" t="s">
        <v>591</v>
      </c>
      <c r="B724" s="41" t="s">
        <v>39</v>
      </c>
      <c r="C724" s="29">
        <v>1434298</v>
      </c>
    </row>
    <row r="725" spans="1:3" s="3" customFormat="1" ht="34.5">
      <c r="A725" s="30" t="s">
        <v>592</v>
      </c>
      <c r="B725" s="41" t="s">
        <v>40</v>
      </c>
      <c r="C725" s="38" t="s">
        <v>2</v>
      </c>
    </row>
    <row r="726" spans="1:3" s="3" customFormat="1" ht="102">
      <c r="A726" s="30" t="s">
        <v>593</v>
      </c>
      <c r="B726" s="41" t="s">
        <v>459</v>
      </c>
      <c r="C726" s="29">
        <v>208458</v>
      </c>
    </row>
    <row r="727" spans="1:3" s="3" customFormat="1" ht="102">
      <c r="A727" s="30" t="s">
        <v>593</v>
      </c>
      <c r="B727" s="41" t="s">
        <v>460</v>
      </c>
      <c r="C727" s="29">
        <v>208458</v>
      </c>
    </row>
    <row r="728" spans="1:3" s="3" customFormat="1" ht="45.75">
      <c r="A728" s="30" t="s">
        <v>594</v>
      </c>
      <c r="B728" s="41" t="s">
        <v>41</v>
      </c>
      <c r="C728" s="38" t="s">
        <v>2</v>
      </c>
    </row>
    <row r="729" spans="1:3" s="3" customFormat="1" ht="57">
      <c r="A729" s="30" t="s">
        <v>595</v>
      </c>
      <c r="B729" s="41" t="s">
        <v>42</v>
      </c>
      <c r="C729" s="29">
        <v>208458</v>
      </c>
    </row>
    <row r="730" spans="1:3" s="3" customFormat="1" ht="90.75">
      <c r="A730" s="30" t="s">
        <v>596</v>
      </c>
      <c r="B730" s="41" t="s">
        <v>461</v>
      </c>
      <c r="C730" s="38" t="s">
        <v>2</v>
      </c>
    </row>
    <row r="731" spans="1:3" s="3" customFormat="1" ht="90.75">
      <c r="A731" s="30" t="s">
        <v>596</v>
      </c>
      <c r="B731" s="41" t="s">
        <v>462</v>
      </c>
      <c r="C731" s="38" t="s">
        <v>2</v>
      </c>
    </row>
    <row r="732" spans="1:3" s="3" customFormat="1" ht="34.5">
      <c r="A732" s="30" t="s">
        <v>597</v>
      </c>
      <c r="B732" s="41" t="s">
        <v>43</v>
      </c>
      <c r="C732" s="38" t="s">
        <v>2</v>
      </c>
    </row>
    <row r="733" spans="1:3" s="3" customFormat="1" ht="45.75">
      <c r="A733" s="30" t="s">
        <v>598</v>
      </c>
      <c r="B733" s="41" t="s">
        <v>44</v>
      </c>
      <c r="C733" s="38" t="s">
        <v>2</v>
      </c>
    </row>
    <row r="734" spans="1:3" s="3" customFormat="1" ht="45.75">
      <c r="A734" s="30" t="s">
        <v>733</v>
      </c>
      <c r="B734" s="41" t="s">
        <v>476</v>
      </c>
      <c r="C734" s="29">
        <v>32327973</v>
      </c>
    </row>
    <row r="735" spans="1:3" s="3" customFormat="1" ht="45.75">
      <c r="A735" s="30" t="s">
        <v>734</v>
      </c>
      <c r="B735" s="41" t="s">
        <v>477</v>
      </c>
      <c r="C735" s="29">
        <v>6166800</v>
      </c>
    </row>
    <row r="736" spans="1:3" s="3" customFormat="1" ht="34.5">
      <c r="A736" s="30" t="s">
        <v>735</v>
      </c>
      <c r="B736" s="41" t="s">
        <v>166</v>
      </c>
      <c r="C736" s="29">
        <v>3535572</v>
      </c>
    </row>
    <row r="737" spans="1:3" s="3" customFormat="1" ht="23.25">
      <c r="A737" s="30" t="s">
        <v>736</v>
      </c>
      <c r="B737" s="41" t="s">
        <v>167</v>
      </c>
      <c r="C737" s="29">
        <v>1273744</v>
      </c>
    </row>
    <row r="738" spans="1:3" s="3" customFormat="1" ht="45.75">
      <c r="A738" s="30" t="s">
        <v>737</v>
      </c>
      <c r="B738" s="41" t="s">
        <v>168</v>
      </c>
      <c r="C738" s="29">
        <v>2261828</v>
      </c>
    </row>
    <row r="739" spans="1:3" s="3" customFormat="1" ht="57">
      <c r="A739" s="30" t="s">
        <v>738</v>
      </c>
      <c r="B739" s="41" t="s">
        <v>169</v>
      </c>
      <c r="C739" s="29">
        <v>2612933</v>
      </c>
    </row>
    <row r="740" spans="1:3" s="3" customFormat="1" ht="23.25">
      <c r="A740" s="30" t="s">
        <v>739</v>
      </c>
      <c r="B740" s="41" t="s">
        <v>170</v>
      </c>
      <c r="C740" s="29">
        <v>79582</v>
      </c>
    </row>
    <row r="741" spans="1:3" s="3" customFormat="1" ht="45.75">
      <c r="A741" s="30" t="s">
        <v>740</v>
      </c>
      <c r="B741" s="41" t="s">
        <v>171</v>
      </c>
      <c r="C741" s="29">
        <v>223432</v>
      </c>
    </row>
    <row r="742" spans="1:3" s="3" customFormat="1" ht="34.5">
      <c r="A742" s="30" t="s">
        <v>741</v>
      </c>
      <c r="B742" s="41" t="s">
        <v>172</v>
      </c>
      <c r="C742" s="29">
        <v>2309918</v>
      </c>
    </row>
    <row r="743" spans="1:3" s="3" customFormat="1" ht="23.25">
      <c r="A743" s="30" t="s">
        <v>742</v>
      </c>
      <c r="B743" s="41" t="s">
        <v>173</v>
      </c>
      <c r="C743" s="29">
        <v>18295</v>
      </c>
    </row>
    <row r="744" spans="1:3" s="3" customFormat="1" ht="23.25">
      <c r="A744" s="30" t="s">
        <v>743</v>
      </c>
      <c r="B744" s="41" t="s">
        <v>478</v>
      </c>
      <c r="C744" s="29">
        <v>23102236</v>
      </c>
    </row>
    <row r="745" spans="1:3" s="3" customFormat="1" ht="23.25">
      <c r="A745" s="30" t="s">
        <v>744</v>
      </c>
      <c r="B745" s="41" t="s">
        <v>174</v>
      </c>
      <c r="C745" s="38" t="s">
        <v>2</v>
      </c>
    </row>
    <row r="746" spans="1:3" s="3" customFormat="1" ht="45.75">
      <c r="A746" s="30" t="s">
        <v>745</v>
      </c>
      <c r="B746" s="41" t="s">
        <v>175</v>
      </c>
      <c r="C746" s="29">
        <v>20909342</v>
      </c>
    </row>
    <row r="747" spans="1:3" s="3" customFormat="1" ht="34.5">
      <c r="A747" s="30" t="s">
        <v>746</v>
      </c>
      <c r="B747" s="41" t="s">
        <v>176</v>
      </c>
      <c r="C747" s="29">
        <v>2042</v>
      </c>
    </row>
    <row r="748" spans="1:3" s="3" customFormat="1" ht="23.25">
      <c r="A748" s="30" t="s">
        <v>747</v>
      </c>
      <c r="B748" s="41" t="s">
        <v>177</v>
      </c>
      <c r="C748" s="38" t="s">
        <v>2</v>
      </c>
    </row>
    <row r="749" spans="1:3" s="3" customFormat="1" ht="34.5">
      <c r="A749" s="30" t="s">
        <v>748</v>
      </c>
      <c r="B749" s="41" t="s">
        <v>178</v>
      </c>
      <c r="C749" s="29">
        <v>2190852</v>
      </c>
    </row>
    <row r="750" spans="1:3" s="3" customFormat="1" ht="23.25">
      <c r="A750" s="30" t="s">
        <v>749</v>
      </c>
      <c r="B750" s="41" t="s">
        <v>479</v>
      </c>
      <c r="C750" s="29">
        <v>3058937</v>
      </c>
    </row>
    <row r="751" spans="1:3" s="3" customFormat="1" ht="23.25">
      <c r="A751" s="30" t="s">
        <v>750</v>
      </c>
      <c r="B751" s="41" t="s">
        <v>179</v>
      </c>
      <c r="C751" s="29">
        <v>284911</v>
      </c>
    </row>
    <row r="752" spans="1:3" s="3" customFormat="1" ht="23.25">
      <c r="A752" s="30" t="s">
        <v>751</v>
      </c>
      <c r="B752" s="41" t="s">
        <v>180</v>
      </c>
      <c r="C752" s="29">
        <v>126</v>
      </c>
    </row>
    <row r="753" spans="1:3" s="3" customFormat="1" ht="23.25">
      <c r="A753" s="30" t="s">
        <v>752</v>
      </c>
      <c r="B753" s="41" t="s">
        <v>181</v>
      </c>
      <c r="C753" s="29">
        <v>284785</v>
      </c>
    </row>
    <row r="754" spans="1:3" s="3" customFormat="1" ht="23.25">
      <c r="A754" s="30" t="s">
        <v>753</v>
      </c>
      <c r="B754" s="41" t="s">
        <v>182</v>
      </c>
      <c r="C754" s="29">
        <v>2639544</v>
      </c>
    </row>
    <row r="755" spans="1:3" s="3" customFormat="1" ht="34.5">
      <c r="A755" s="30" t="s">
        <v>754</v>
      </c>
      <c r="B755" s="41" t="s">
        <v>183</v>
      </c>
      <c r="C755" s="29">
        <v>287</v>
      </c>
    </row>
    <row r="756" spans="1:3" s="3" customFormat="1" ht="23.25">
      <c r="A756" s="30" t="s">
        <v>755</v>
      </c>
      <c r="B756" s="41" t="s">
        <v>184</v>
      </c>
      <c r="C756" s="29">
        <v>113410</v>
      </c>
    </row>
    <row r="757" spans="1:3" s="3" customFormat="1" ht="23.25">
      <c r="A757" s="30" t="s">
        <v>756</v>
      </c>
      <c r="B757" s="41" t="s">
        <v>185</v>
      </c>
      <c r="C757" s="29">
        <v>2738</v>
      </c>
    </row>
    <row r="758" spans="1:3" s="3" customFormat="1" ht="34.5">
      <c r="A758" s="30" t="s">
        <v>757</v>
      </c>
      <c r="B758" s="41" t="s">
        <v>186</v>
      </c>
      <c r="C758" s="38" t="s">
        <v>2</v>
      </c>
    </row>
    <row r="759" spans="1:3" s="3" customFormat="1" ht="34.5">
      <c r="A759" s="30" t="s">
        <v>758</v>
      </c>
      <c r="B759" s="41" t="s">
        <v>187</v>
      </c>
      <c r="C759" s="29">
        <v>18047</v>
      </c>
    </row>
    <row r="760" spans="1:3" s="3" customFormat="1" ht="34.5">
      <c r="A760" s="30" t="s">
        <v>759</v>
      </c>
      <c r="B760" s="41" t="s">
        <v>480</v>
      </c>
      <c r="C760" s="29">
        <v>21731119</v>
      </c>
    </row>
    <row r="761" spans="1:3" s="3" customFormat="1" ht="23.25">
      <c r="A761" s="30" t="s">
        <v>760</v>
      </c>
      <c r="B761" s="41" t="s">
        <v>481</v>
      </c>
      <c r="C761" s="29">
        <v>807705</v>
      </c>
    </row>
    <row r="762" spans="1:3" s="3" customFormat="1" ht="34.5">
      <c r="A762" s="30" t="s">
        <v>761</v>
      </c>
      <c r="B762" s="41" t="s">
        <v>188</v>
      </c>
      <c r="C762" s="29">
        <v>403165</v>
      </c>
    </row>
    <row r="763" spans="1:3" s="3" customFormat="1" ht="34.5">
      <c r="A763" s="30" t="s">
        <v>762</v>
      </c>
      <c r="B763" s="41" t="s">
        <v>189</v>
      </c>
      <c r="C763" s="29">
        <v>2742</v>
      </c>
    </row>
    <row r="764" spans="1:3" s="3" customFormat="1" ht="45.75">
      <c r="A764" s="30" t="s">
        <v>763</v>
      </c>
      <c r="B764" s="41" t="s">
        <v>190</v>
      </c>
      <c r="C764" s="29">
        <v>401798</v>
      </c>
    </row>
    <row r="765" spans="1:3" s="3" customFormat="1" ht="23.25">
      <c r="A765" s="30" t="s">
        <v>764</v>
      </c>
      <c r="B765" s="41" t="s">
        <v>482</v>
      </c>
      <c r="C765" s="29">
        <v>1671836</v>
      </c>
    </row>
    <row r="766" spans="1:3" s="3" customFormat="1" ht="34.5">
      <c r="A766" s="30" t="s">
        <v>765</v>
      </c>
      <c r="B766" s="41" t="s">
        <v>191</v>
      </c>
      <c r="C766" s="29">
        <v>1671836</v>
      </c>
    </row>
    <row r="767" spans="1:3" s="3" customFormat="1" ht="45.75">
      <c r="A767" s="30" t="s">
        <v>766</v>
      </c>
      <c r="B767" s="41" t="s">
        <v>192</v>
      </c>
      <c r="C767" s="38" t="s">
        <v>2</v>
      </c>
    </row>
    <row r="768" spans="1:3" s="3" customFormat="1" ht="34.5">
      <c r="A768" s="30" t="s">
        <v>767</v>
      </c>
      <c r="B768" s="41" t="s">
        <v>193</v>
      </c>
      <c r="C768" s="38" t="s">
        <v>2</v>
      </c>
    </row>
    <row r="769" spans="1:3" s="3" customFormat="1" ht="23.25">
      <c r="A769" s="30" t="s">
        <v>768</v>
      </c>
      <c r="B769" s="41" t="s">
        <v>483</v>
      </c>
      <c r="C769" s="29">
        <v>4165</v>
      </c>
    </row>
    <row r="770" spans="1:3" s="3" customFormat="1" ht="23.25">
      <c r="A770" s="30" t="s">
        <v>769</v>
      </c>
      <c r="B770" s="41" t="s">
        <v>194</v>
      </c>
      <c r="C770" s="29">
        <v>4165</v>
      </c>
    </row>
    <row r="771" spans="1:3" s="3" customFormat="1" ht="34.5">
      <c r="A771" s="30" t="s">
        <v>770</v>
      </c>
      <c r="B771" s="41" t="s">
        <v>484</v>
      </c>
      <c r="C771" s="29">
        <v>3650</v>
      </c>
    </row>
    <row r="772" spans="1:3" s="3" customFormat="1" ht="34.5">
      <c r="A772" s="30" t="s">
        <v>771</v>
      </c>
      <c r="B772" s="41" t="s">
        <v>195</v>
      </c>
      <c r="C772" s="29">
        <v>3650</v>
      </c>
    </row>
    <row r="773" spans="1:3" s="3" customFormat="1" ht="68.25">
      <c r="A773" s="30" t="s">
        <v>772</v>
      </c>
      <c r="B773" s="41" t="s">
        <v>485</v>
      </c>
      <c r="C773" s="29">
        <v>5823837</v>
      </c>
    </row>
    <row r="774" spans="1:3" s="3" customFormat="1" ht="34.5">
      <c r="A774" s="30" t="s">
        <v>773</v>
      </c>
      <c r="B774" s="41" t="s">
        <v>196</v>
      </c>
      <c r="C774" s="29">
        <v>21</v>
      </c>
    </row>
    <row r="775" spans="1:3" s="3" customFormat="1" ht="34.5">
      <c r="A775" s="30" t="s">
        <v>774</v>
      </c>
      <c r="B775" s="41" t="s">
        <v>197</v>
      </c>
      <c r="C775" s="29">
        <v>657164</v>
      </c>
    </row>
    <row r="776" spans="1:3" s="3" customFormat="1" ht="23.25">
      <c r="A776" s="30" t="s">
        <v>775</v>
      </c>
      <c r="B776" s="41" t="s">
        <v>198</v>
      </c>
      <c r="C776" s="29">
        <v>5042906</v>
      </c>
    </row>
    <row r="777" spans="1:3" s="3" customFormat="1" ht="45.75">
      <c r="A777" s="30" t="s">
        <v>776</v>
      </c>
      <c r="B777" s="41" t="s">
        <v>199</v>
      </c>
      <c r="C777" s="29">
        <v>123747</v>
      </c>
    </row>
    <row r="778" spans="1:3" s="3" customFormat="1" ht="34.5">
      <c r="A778" s="30" t="s">
        <v>777</v>
      </c>
      <c r="B778" s="41" t="s">
        <v>486</v>
      </c>
      <c r="C778" s="29">
        <v>1125103</v>
      </c>
    </row>
    <row r="779" spans="1:3" s="3" customFormat="1" ht="79.5">
      <c r="A779" s="30" t="s">
        <v>778</v>
      </c>
      <c r="B779" s="41" t="s">
        <v>200</v>
      </c>
      <c r="C779" s="29">
        <v>630000</v>
      </c>
    </row>
    <row r="780" spans="1:3" s="3" customFormat="1" ht="34.5">
      <c r="A780" s="30" t="s">
        <v>779</v>
      </c>
      <c r="B780" s="41" t="s">
        <v>201</v>
      </c>
      <c r="C780" s="29">
        <v>29571</v>
      </c>
    </row>
    <row r="781" spans="1:3" s="3" customFormat="1" ht="68.25">
      <c r="A781" s="30" t="s">
        <v>780</v>
      </c>
      <c r="B781" s="41" t="s">
        <v>202</v>
      </c>
      <c r="C781" s="29">
        <v>464200</v>
      </c>
    </row>
    <row r="782" spans="1:3" s="3" customFormat="1" ht="34.5">
      <c r="A782" s="30" t="s">
        <v>781</v>
      </c>
      <c r="B782" s="41" t="s">
        <v>203</v>
      </c>
      <c r="C782" s="29">
        <v>1332</v>
      </c>
    </row>
    <row r="783" spans="1:3" s="3" customFormat="1" ht="23.25">
      <c r="A783" s="30" t="s">
        <v>782</v>
      </c>
      <c r="B783" s="41" t="s">
        <v>487</v>
      </c>
      <c r="C783" s="29">
        <v>1431452</v>
      </c>
    </row>
    <row r="784" spans="1:3" s="3" customFormat="1" ht="23.25">
      <c r="A784" s="30" t="s">
        <v>783</v>
      </c>
      <c r="B784" s="41" t="s">
        <v>204</v>
      </c>
      <c r="C784" s="29">
        <v>1431452</v>
      </c>
    </row>
    <row r="785" spans="1:3" s="3" customFormat="1" ht="45.75">
      <c r="A785" s="30" t="s">
        <v>784</v>
      </c>
      <c r="B785" s="41" t="s">
        <v>488</v>
      </c>
      <c r="C785" s="29">
        <v>10863371</v>
      </c>
    </row>
    <row r="786" spans="1:3" s="3" customFormat="1" ht="79.5">
      <c r="A786" s="30" t="s">
        <v>785</v>
      </c>
      <c r="B786" s="41" t="s">
        <v>205</v>
      </c>
      <c r="C786" s="29">
        <v>2330699</v>
      </c>
    </row>
    <row r="787" spans="1:3" s="3" customFormat="1" ht="23.25">
      <c r="A787" s="30" t="s">
        <v>786</v>
      </c>
      <c r="B787" s="41" t="s">
        <v>206</v>
      </c>
      <c r="C787" s="38" t="s">
        <v>2</v>
      </c>
    </row>
    <row r="788" spans="1:3" s="3" customFormat="1" ht="23.25">
      <c r="A788" s="30" t="s">
        <v>787</v>
      </c>
      <c r="B788" s="41" t="s">
        <v>207</v>
      </c>
      <c r="C788" s="38" t="s">
        <v>2</v>
      </c>
    </row>
    <row r="789" spans="1:3" s="3" customFormat="1" ht="34.5">
      <c r="A789" s="30" t="s">
        <v>788</v>
      </c>
      <c r="B789" s="41" t="s">
        <v>208</v>
      </c>
      <c r="C789" s="29">
        <v>452000</v>
      </c>
    </row>
    <row r="790" spans="1:3" s="3" customFormat="1" ht="68.25">
      <c r="A790" s="30" t="s">
        <v>789</v>
      </c>
      <c r="B790" s="41" t="s">
        <v>209</v>
      </c>
      <c r="C790" s="29">
        <v>44131</v>
      </c>
    </row>
    <row r="791" spans="1:3" s="3" customFormat="1" ht="57">
      <c r="A791" s="30" t="s">
        <v>790</v>
      </c>
      <c r="B791" s="41" t="s">
        <v>210</v>
      </c>
      <c r="C791" s="29">
        <v>1201658</v>
      </c>
    </row>
    <row r="792" spans="1:3" s="3" customFormat="1" ht="57">
      <c r="A792" s="30" t="s">
        <v>791</v>
      </c>
      <c r="B792" s="41" t="s">
        <v>211</v>
      </c>
      <c r="C792" s="29">
        <v>155801</v>
      </c>
    </row>
    <row r="793" spans="1:3" s="3" customFormat="1" ht="45.75">
      <c r="A793" s="30" t="s">
        <v>792</v>
      </c>
      <c r="B793" s="41" t="s">
        <v>212</v>
      </c>
      <c r="C793" s="29">
        <v>226200</v>
      </c>
    </row>
    <row r="794" spans="1:3" s="3" customFormat="1" ht="34.5">
      <c r="A794" s="30" t="s">
        <v>793</v>
      </c>
      <c r="B794" s="41" t="s">
        <v>213</v>
      </c>
      <c r="C794" s="38" t="s">
        <v>2</v>
      </c>
    </row>
    <row r="795" spans="1:3" s="3" customFormat="1" ht="79.5">
      <c r="A795" s="30" t="s">
        <v>794</v>
      </c>
      <c r="B795" s="41" t="s">
        <v>214</v>
      </c>
      <c r="C795" s="29">
        <v>250909</v>
      </c>
    </row>
    <row r="796" spans="1:3" s="3" customFormat="1" ht="23.25">
      <c r="A796" s="30" t="s">
        <v>795</v>
      </c>
      <c r="B796" s="41" t="s">
        <v>215</v>
      </c>
      <c r="C796" s="29">
        <v>35900</v>
      </c>
    </row>
    <row r="797" spans="1:3" s="3" customFormat="1" ht="23.25">
      <c r="A797" s="30" t="s">
        <v>796</v>
      </c>
      <c r="B797" s="41" t="s">
        <v>216</v>
      </c>
      <c r="C797" s="29">
        <v>13000</v>
      </c>
    </row>
    <row r="798" spans="1:3" s="3" customFormat="1" ht="23.25">
      <c r="A798" s="30" t="s">
        <v>797</v>
      </c>
      <c r="B798" s="41" t="s">
        <v>217</v>
      </c>
      <c r="C798" s="38" t="s">
        <v>2</v>
      </c>
    </row>
    <row r="799" spans="1:3" s="3" customFormat="1" ht="23.25">
      <c r="A799" s="30" t="s">
        <v>798</v>
      </c>
      <c r="B799" s="41" t="s">
        <v>218</v>
      </c>
      <c r="C799" s="29">
        <v>22900</v>
      </c>
    </row>
    <row r="800" spans="1:3" s="3" customFormat="1" ht="34.5">
      <c r="A800" s="30" t="s">
        <v>799</v>
      </c>
      <c r="B800" s="41" t="s">
        <v>219</v>
      </c>
      <c r="C800" s="29">
        <v>473080</v>
      </c>
    </row>
    <row r="801" spans="1:3" s="3" customFormat="1" ht="45.75">
      <c r="A801" s="30" t="s">
        <v>800</v>
      </c>
      <c r="B801" s="41" t="s">
        <v>220</v>
      </c>
      <c r="C801" s="29">
        <v>3237023</v>
      </c>
    </row>
    <row r="802" spans="1:3" s="3" customFormat="1" ht="23.25">
      <c r="A802" s="30" t="s">
        <v>801</v>
      </c>
      <c r="B802" s="41" t="s">
        <v>221</v>
      </c>
      <c r="C802" s="29">
        <v>193735</v>
      </c>
    </row>
    <row r="803" spans="1:3" s="3" customFormat="1" ht="23.25">
      <c r="A803" s="30" t="s">
        <v>802</v>
      </c>
      <c r="B803" s="41" t="s">
        <v>222</v>
      </c>
      <c r="C803" s="29">
        <v>1991619</v>
      </c>
    </row>
    <row r="804" spans="1:3" s="3" customFormat="1" ht="23.25">
      <c r="A804" s="30" t="s">
        <v>803</v>
      </c>
      <c r="B804" s="41" t="s">
        <v>223</v>
      </c>
      <c r="C804" s="29">
        <v>1051669</v>
      </c>
    </row>
    <row r="805" spans="1:3" s="3" customFormat="1" ht="57">
      <c r="A805" s="30" t="s">
        <v>804</v>
      </c>
      <c r="B805" s="41" t="s">
        <v>224</v>
      </c>
      <c r="C805" s="29">
        <v>1131197</v>
      </c>
    </row>
    <row r="806" spans="1:3" s="3" customFormat="1" ht="23.25">
      <c r="A806" s="30" t="s">
        <v>805</v>
      </c>
      <c r="B806" s="41" t="s">
        <v>225</v>
      </c>
      <c r="C806" s="29">
        <v>226194</v>
      </c>
    </row>
    <row r="807" spans="1:3" s="3" customFormat="1" ht="57">
      <c r="A807" s="30" t="s">
        <v>806</v>
      </c>
      <c r="B807" s="41" t="s">
        <v>226</v>
      </c>
      <c r="C807" s="29">
        <v>905003</v>
      </c>
    </row>
    <row r="808" spans="1:3" s="3" customFormat="1" ht="68.25">
      <c r="A808" s="30" t="s">
        <v>807</v>
      </c>
      <c r="B808" s="41" t="s">
        <v>227</v>
      </c>
      <c r="C808" s="29">
        <v>193672</v>
      </c>
    </row>
    <row r="809" spans="1:3" s="3" customFormat="1" ht="45.75">
      <c r="A809" s="30" t="s">
        <v>808</v>
      </c>
      <c r="B809" s="41" t="s">
        <v>228</v>
      </c>
      <c r="C809" s="29">
        <v>194279</v>
      </c>
    </row>
    <row r="810" spans="1:3" s="3" customFormat="1" ht="57">
      <c r="A810" s="30" t="s">
        <v>809</v>
      </c>
      <c r="B810" s="41" t="s">
        <v>229</v>
      </c>
      <c r="C810" s="29">
        <v>3267521</v>
      </c>
    </row>
    <row r="811" spans="1:3" s="3" customFormat="1" ht="23.25">
      <c r="A811" s="30" t="s">
        <v>810</v>
      </c>
      <c r="B811" s="41" t="s">
        <v>489</v>
      </c>
      <c r="C811" s="29">
        <v>31297333</v>
      </c>
    </row>
    <row r="812" spans="1:3" s="3" customFormat="1" ht="23.25">
      <c r="A812" s="30" t="s">
        <v>811</v>
      </c>
      <c r="B812" s="41" t="s">
        <v>490</v>
      </c>
      <c r="C812" s="29">
        <v>267217</v>
      </c>
    </row>
    <row r="813" spans="1:3" s="3" customFormat="1" ht="23.25">
      <c r="A813" s="30" t="s">
        <v>812</v>
      </c>
      <c r="B813" s="41" t="s">
        <v>230</v>
      </c>
      <c r="C813" s="38" t="s">
        <v>2</v>
      </c>
    </row>
    <row r="814" spans="1:3" s="3" customFormat="1" ht="23.25">
      <c r="A814" s="30" t="s">
        <v>813</v>
      </c>
      <c r="B814" s="41" t="s">
        <v>231</v>
      </c>
      <c r="C814" s="29">
        <v>2084</v>
      </c>
    </row>
    <row r="815" spans="1:3" s="3" customFormat="1" ht="23.25">
      <c r="A815" s="30" t="s">
        <v>814</v>
      </c>
      <c r="B815" s="41" t="s">
        <v>232</v>
      </c>
      <c r="C815" s="38" t="s">
        <v>2</v>
      </c>
    </row>
    <row r="816" spans="1:3" s="3" customFormat="1" ht="23.25">
      <c r="A816" s="30" t="s">
        <v>815</v>
      </c>
      <c r="B816" s="41" t="s">
        <v>233</v>
      </c>
      <c r="C816" s="38" t="s">
        <v>2</v>
      </c>
    </row>
    <row r="817" spans="1:3" s="3" customFormat="1" ht="23.25">
      <c r="A817" s="30" t="s">
        <v>816</v>
      </c>
      <c r="B817" s="41" t="s">
        <v>234</v>
      </c>
      <c r="C817" s="38" t="s">
        <v>2</v>
      </c>
    </row>
    <row r="818" spans="1:3" s="3" customFormat="1" ht="23.25">
      <c r="A818" s="30" t="s">
        <v>817</v>
      </c>
      <c r="B818" s="41" t="s">
        <v>235</v>
      </c>
      <c r="C818" s="29">
        <v>2084</v>
      </c>
    </row>
    <row r="819" spans="1:3" s="3" customFormat="1" ht="45.75">
      <c r="A819" s="30" t="s">
        <v>818</v>
      </c>
      <c r="B819" s="41" t="s">
        <v>236</v>
      </c>
      <c r="C819" s="29">
        <v>258182</v>
      </c>
    </row>
    <row r="820" spans="1:3" s="3" customFormat="1" ht="34.5">
      <c r="A820" s="30" t="s">
        <v>819</v>
      </c>
      <c r="B820" s="41" t="s">
        <v>237</v>
      </c>
      <c r="C820" s="29">
        <v>6951</v>
      </c>
    </row>
    <row r="821" spans="1:3" s="3" customFormat="1" ht="34.5">
      <c r="A821" s="30" t="s">
        <v>820</v>
      </c>
      <c r="B821" s="41" t="s">
        <v>491</v>
      </c>
      <c r="C821" s="38" t="s">
        <v>2</v>
      </c>
    </row>
    <row r="822" spans="1:3" s="3" customFormat="1" ht="34.5">
      <c r="A822" s="30" t="s">
        <v>821</v>
      </c>
      <c r="B822" s="41" t="s">
        <v>238</v>
      </c>
      <c r="C822" s="38" t="s">
        <v>2</v>
      </c>
    </row>
    <row r="823" spans="1:3" s="3" customFormat="1" ht="45.75">
      <c r="A823" s="30" t="s">
        <v>822</v>
      </c>
      <c r="B823" s="41" t="s">
        <v>492</v>
      </c>
      <c r="C823" s="29">
        <v>2910117</v>
      </c>
    </row>
    <row r="824" spans="1:3" s="3" customFormat="1" ht="23.25">
      <c r="A824" s="30" t="s">
        <v>823</v>
      </c>
      <c r="B824" s="41" t="s">
        <v>239</v>
      </c>
      <c r="C824" s="29">
        <v>294647</v>
      </c>
    </row>
    <row r="825" spans="1:3" s="3" customFormat="1" ht="23.25">
      <c r="A825" s="30" t="s">
        <v>824</v>
      </c>
      <c r="B825" s="41" t="s">
        <v>240</v>
      </c>
      <c r="C825" s="29">
        <v>2615470</v>
      </c>
    </row>
    <row r="826" spans="1:3" s="3" customFormat="1" ht="23.25">
      <c r="A826" s="30" t="s">
        <v>825</v>
      </c>
      <c r="B826" s="41" t="s">
        <v>241</v>
      </c>
      <c r="C826" s="29">
        <v>908476</v>
      </c>
    </row>
    <row r="827" spans="1:3" s="3" customFormat="1" ht="23.25">
      <c r="A827" s="30" t="s">
        <v>826</v>
      </c>
      <c r="B827" s="41" t="s">
        <v>242</v>
      </c>
      <c r="C827" s="29">
        <v>1316916</v>
      </c>
    </row>
    <row r="828" spans="1:3" s="3" customFormat="1" ht="34.5">
      <c r="A828" s="30" t="s">
        <v>827</v>
      </c>
      <c r="B828" s="41" t="s">
        <v>243</v>
      </c>
      <c r="C828" s="29">
        <v>390078</v>
      </c>
    </row>
    <row r="829" spans="1:3" s="3" customFormat="1" ht="23.25">
      <c r="A829" s="30" t="s">
        <v>828</v>
      </c>
      <c r="B829" s="41" t="s">
        <v>244</v>
      </c>
      <c r="C829" s="38" t="s">
        <v>2</v>
      </c>
    </row>
    <row r="830" spans="1:3" s="3" customFormat="1" ht="34.5">
      <c r="A830" s="30" t="s">
        <v>829</v>
      </c>
      <c r="B830" s="41" t="s">
        <v>493</v>
      </c>
      <c r="C830" s="29">
        <v>13437208</v>
      </c>
    </row>
    <row r="831" spans="1:3" s="3" customFormat="1" ht="34.5">
      <c r="A831" s="30" t="s">
        <v>830</v>
      </c>
      <c r="B831" s="41" t="s">
        <v>245</v>
      </c>
      <c r="C831" s="29">
        <v>2343727</v>
      </c>
    </row>
    <row r="832" spans="1:3" s="3" customFormat="1" ht="45.75">
      <c r="A832" s="30" t="s">
        <v>831</v>
      </c>
      <c r="B832" s="41" t="s">
        <v>246</v>
      </c>
      <c r="C832" s="29">
        <v>1324273</v>
      </c>
    </row>
    <row r="833" spans="1:3" s="3" customFormat="1" ht="34.5">
      <c r="A833" s="30" t="s">
        <v>832</v>
      </c>
      <c r="B833" s="41" t="s">
        <v>247</v>
      </c>
      <c r="C833" s="29">
        <v>83762</v>
      </c>
    </row>
    <row r="834" spans="1:3" s="3" customFormat="1" ht="34.5">
      <c r="A834" s="30" t="s">
        <v>833</v>
      </c>
      <c r="B834" s="41" t="s">
        <v>248</v>
      </c>
      <c r="C834" s="29">
        <v>326953</v>
      </c>
    </row>
    <row r="835" spans="1:3" s="3" customFormat="1" ht="34.5">
      <c r="A835" s="30" t="s">
        <v>834</v>
      </c>
      <c r="B835" s="41" t="s">
        <v>249</v>
      </c>
      <c r="C835" s="29">
        <v>905073</v>
      </c>
    </row>
    <row r="836" spans="1:3" s="3" customFormat="1" ht="23.25">
      <c r="A836" s="30" t="s">
        <v>835</v>
      </c>
      <c r="B836" s="41" t="s">
        <v>250</v>
      </c>
      <c r="C836" s="29">
        <v>134887</v>
      </c>
    </row>
    <row r="837" spans="1:3" s="3" customFormat="1" ht="23.25">
      <c r="A837" s="30" t="s">
        <v>836</v>
      </c>
      <c r="B837" s="41" t="s">
        <v>251</v>
      </c>
      <c r="C837" s="29">
        <v>770186</v>
      </c>
    </row>
    <row r="838" spans="1:3" s="3" customFormat="1" ht="23.25">
      <c r="A838" s="30" t="s">
        <v>837</v>
      </c>
      <c r="B838" s="41" t="s">
        <v>252</v>
      </c>
      <c r="C838" s="29">
        <v>1194354</v>
      </c>
    </row>
    <row r="839" spans="1:3" s="3" customFormat="1" ht="68.25">
      <c r="A839" s="30" t="s">
        <v>838</v>
      </c>
      <c r="B839" s="41" t="s">
        <v>253</v>
      </c>
      <c r="C839" s="29">
        <v>155670</v>
      </c>
    </row>
    <row r="840" spans="1:3" s="3" customFormat="1" ht="57">
      <c r="A840" s="30" t="s">
        <v>839</v>
      </c>
      <c r="B840" s="41" t="s">
        <v>254</v>
      </c>
      <c r="C840" s="29">
        <v>2051713</v>
      </c>
    </row>
    <row r="841" spans="1:3" s="3" customFormat="1" ht="34.5">
      <c r="A841" s="30" t="s">
        <v>840</v>
      </c>
      <c r="B841" s="41" t="s">
        <v>255</v>
      </c>
      <c r="C841" s="29">
        <v>88129</v>
      </c>
    </row>
    <row r="842" spans="1:3" s="3" customFormat="1" ht="45.75">
      <c r="A842" s="30" t="s">
        <v>841</v>
      </c>
      <c r="B842" s="41" t="s">
        <v>256</v>
      </c>
      <c r="C842" s="29">
        <v>1963584</v>
      </c>
    </row>
    <row r="843" spans="1:3" s="3" customFormat="1" ht="45.75">
      <c r="A843" s="30" t="s">
        <v>842</v>
      </c>
      <c r="B843" s="41" t="s">
        <v>257</v>
      </c>
      <c r="C843" s="29">
        <v>5051683</v>
      </c>
    </row>
    <row r="844" spans="1:3" s="3" customFormat="1" ht="34.5">
      <c r="A844" s="30" t="s">
        <v>843</v>
      </c>
      <c r="B844" s="41" t="s">
        <v>258</v>
      </c>
      <c r="C844" s="29">
        <v>758838</v>
      </c>
    </row>
    <row r="845" spans="1:3" s="3" customFormat="1" ht="57">
      <c r="A845" s="30" t="s">
        <v>844</v>
      </c>
      <c r="B845" s="41" t="s">
        <v>259</v>
      </c>
      <c r="C845" s="29">
        <v>1683984</v>
      </c>
    </row>
    <row r="846" spans="1:3" s="3" customFormat="1" ht="68.25">
      <c r="A846" s="30" t="s">
        <v>845</v>
      </c>
      <c r="B846" s="41" t="s">
        <v>260</v>
      </c>
      <c r="C846" s="29">
        <v>2608860</v>
      </c>
    </row>
    <row r="847" spans="1:3" s="3" customFormat="1" ht="23.25">
      <c r="A847" s="30" t="s">
        <v>1055</v>
      </c>
      <c r="B847" s="41" t="s">
        <v>531</v>
      </c>
      <c r="C847" s="29">
        <v>11819250</v>
      </c>
    </row>
    <row r="848" spans="1:3" s="3" customFormat="1" ht="45.75">
      <c r="A848" s="30" t="s">
        <v>846</v>
      </c>
      <c r="B848" s="41" t="s">
        <v>261</v>
      </c>
      <c r="C848" s="29">
        <v>2529397</v>
      </c>
    </row>
    <row r="849" spans="1:3" s="3" customFormat="1" ht="23.25">
      <c r="A849" s="30" t="s">
        <v>847</v>
      </c>
      <c r="B849" s="41" t="s">
        <v>262</v>
      </c>
      <c r="C849" s="29">
        <v>579865</v>
      </c>
    </row>
    <row r="850" spans="1:3" s="3" customFormat="1" ht="23.25">
      <c r="A850" s="30" t="s">
        <v>848</v>
      </c>
      <c r="B850" s="41" t="s">
        <v>263</v>
      </c>
      <c r="C850" s="29">
        <v>2998300</v>
      </c>
    </row>
    <row r="851" spans="1:3" s="3" customFormat="1" ht="23.25">
      <c r="A851" s="30" t="s">
        <v>849</v>
      </c>
      <c r="B851" s="41" t="s">
        <v>264</v>
      </c>
      <c r="C851" s="29">
        <v>2452570</v>
      </c>
    </row>
    <row r="852" spans="1:3" s="3" customFormat="1" ht="68.25">
      <c r="A852" s="30" t="s">
        <v>850</v>
      </c>
      <c r="B852" s="41" t="s">
        <v>265</v>
      </c>
      <c r="C852" s="29">
        <v>1674243</v>
      </c>
    </row>
    <row r="853" spans="1:3" s="3" customFormat="1" ht="23.25">
      <c r="A853" s="30" t="s">
        <v>851</v>
      </c>
      <c r="B853" s="41" t="s">
        <v>266</v>
      </c>
      <c r="C853" s="29">
        <v>383601</v>
      </c>
    </row>
    <row r="854" spans="1:3" s="3" customFormat="1" ht="23.25">
      <c r="A854" s="30" t="s">
        <v>852</v>
      </c>
      <c r="B854" s="41" t="s">
        <v>267</v>
      </c>
      <c r="C854" s="38" t="s">
        <v>2</v>
      </c>
    </row>
    <row r="855" spans="1:3" s="3" customFormat="1" ht="23.25">
      <c r="A855" s="30" t="s">
        <v>853</v>
      </c>
      <c r="B855" s="41" t="s">
        <v>268</v>
      </c>
      <c r="C855" s="29">
        <v>1201274</v>
      </c>
    </row>
    <row r="856" spans="1:3" s="3" customFormat="1" ht="23.25">
      <c r="A856" s="30" t="s">
        <v>1056</v>
      </c>
      <c r="B856" s="41" t="s">
        <v>532</v>
      </c>
      <c r="C856" s="29">
        <v>1754799</v>
      </c>
    </row>
    <row r="857" spans="1:3" s="3" customFormat="1" ht="34.5">
      <c r="A857" s="30" t="s">
        <v>854</v>
      </c>
      <c r="B857" s="41" t="s">
        <v>269</v>
      </c>
      <c r="C857" s="29">
        <v>461066</v>
      </c>
    </row>
    <row r="858" spans="1:3" s="3" customFormat="1" ht="34.5">
      <c r="A858" s="30" t="s">
        <v>855</v>
      </c>
      <c r="B858" s="41" t="s">
        <v>270</v>
      </c>
      <c r="C858" s="29">
        <v>4800</v>
      </c>
    </row>
    <row r="859" spans="1:3" s="3" customFormat="1" ht="45.75">
      <c r="A859" s="30" t="s">
        <v>856</v>
      </c>
      <c r="B859" s="41" t="s">
        <v>271</v>
      </c>
      <c r="C859" s="38" t="s">
        <v>2</v>
      </c>
    </row>
    <row r="860" spans="1:3" s="3" customFormat="1" ht="45.75">
      <c r="A860" s="30" t="s">
        <v>857</v>
      </c>
      <c r="B860" s="41" t="s">
        <v>272</v>
      </c>
      <c r="C860" s="29">
        <v>134801</v>
      </c>
    </row>
    <row r="861" spans="1:3" s="3" customFormat="1" ht="34.5">
      <c r="A861" s="30" t="s">
        <v>858</v>
      </c>
      <c r="B861" s="41" t="s">
        <v>273</v>
      </c>
      <c r="C861" s="29">
        <v>93237</v>
      </c>
    </row>
    <row r="862" spans="1:3" s="3" customFormat="1" ht="34.5">
      <c r="A862" s="30" t="s">
        <v>859</v>
      </c>
      <c r="B862" s="41" t="s">
        <v>274</v>
      </c>
      <c r="C862" s="29">
        <v>228228</v>
      </c>
    </row>
    <row r="863" spans="1:3" s="3" customFormat="1" ht="23.25">
      <c r="A863" s="30" t="s">
        <v>860</v>
      </c>
      <c r="B863" s="41" t="s">
        <v>275</v>
      </c>
      <c r="C863" s="29">
        <v>406523</v>
      </c>
    </row>
    <row r="864" spans="1:3" s="3" customFormat="1" ht="23.25">
      <c r="A864" s="30" t="s">
        <v>861</v>
      </c>
      <c r="B864" s="41" t="s">
        <v>276</v>
      </c>
      <c r="C864" s="29">
        <v>6484</v>
      </c>
    </row>
    <row r="865" spans="1:3" s="3" customFormat="1" ht="23.25">
      <c r="A865" s="30" t="s">
        <v>862</v>
      </c>
      <c r="B865" s="41" t="s">
        <v>277</v>
      </c>
      <c r="C865" s="29">
        <v>4530</v>
      </c>
    </row>
    <row r="866" spans="1:3" s="3" customFormat="1" ht="23.25">
      <c r="A866" s="30" t="s">
        <v>863</v>
      </c>
      <c r="B866" s="41" t="s">
        <v>278</v>
      </c>
      <c r="C866" s="29">
        <v>19307</v>
      </c>
    </row>
    <row r="867" spans="1:3" s="3" customFormat="1" ht="34.5">
      <c r="A867" s="30" t="s">
        <v>864</v>
      </c>
      <c r="B867" s="41" t="s">
        <v>279</v>
      </c>
      <c r="C867" s="29">
        <v>376202</v>
      </c>
    </row>
    <row r="868" spans="1:3" s="3" customFormat="1" ht="57">
      <c r="A868" s="30" t="s">
        <v>865</v>
      </c>
      <c r="B868" s="41" t="s">
        <v>280</v>
      </c>
      <c r="C868" s="29">
        <v>811970</v>
      </c>
    </row>
    <row r="869" spans="1:3" s="3" customFormat="1" ht="34.5">
      <c r="A869" s="30" t="s">
        <v>866</v>
      </c>
      <c r="B869" s="41" t="s">
        <v>281</v>
      </c>
      <c r="C869" s="29">
        <v>75241</v>
      </c>
    </row>
    <row r="870" spans="1:3" s="3" customFormat="1" ht="34.5">
      <c r="A870" s="30" t="s">
        <v>1057</v>
      </c>
      <c r="B870" s="41" t="s">
        <v>533</v>
      </c>
      <c r="C870" s="38" t="s">
        <v>2</v>
      </c>
    </row>
    <row r="871" spans="1:3" s="3" customFormat="1" ht="23.25">
      <c r="A871" s="30" t="s">
        <v>867</v>
      </c>
      <c r="B871" s="41" t="s">
        <v>282</v>
      </c>
      <c r="C871" s="38" t="s">
        <v>2</v>
      </c>
    </row>
    <row r="872" spans="1:3" s="3" customFormat="1" ht="23.25">
      <c r="A872" s="30" t="s">
        <v>868</v>
      </c>
      <c r="B872" s="41" t="s">
        <v>283</v>
      </c>
      <c r="C872" s="38" t="s">
        <v>2</v>
      </c>
    </row>
    <row r="873" spans="1:3" s="3" customFormat="1" ht="23.25">
      <c r="A873" s="30" t="s">
        <v>1070</v>
      </c>
      <c r="B873" s="41" t="s">
        <v>1071</v>
      </c>
      <c r="C873" s="38" t="s">
        <v>2</v>
      </c>
    </row>
    <row r="874" spans="1:3" s="3" customFormat="1" ht="34.5">
      <c r="A874" s="30" t="s">
        <v>869</v>
      </c>
      <c r="B874" s="41" t="s">
        <v>284</v>
      </c>
      <c r="C874" s="38" t="s">
        <v>2</v>
      </c>
    </row>
    <row r="875" spans="1:3" s="3" customFormat="1" ht="34.5">
      <c r="A875" s="30" t="s">
        <v>1058</v>
      </c>
      <c r="B875" s="41" t="s">
        <v>534</v>
      </c>
      <c r="C875" s="29">
        <v>239</v>
      </c>
    </row>
    <row r="876" spans="1:3" s="3" customFormat="1" ht="23.25">
      <c r="A876" s="30" t="s">
        <v>870</v>
      </c>
      <c r="B876" s="41" t="s">
        <v>285</v>
      </c>
      <c r="C876" s="29">
        <v>239</v>
      </c>
    </row>
    <row r="877" spans="1:3" s="3" customFormat="1" ht="23.25">
      <c r="A877" s="30" t="s">
        <v>1072</v>
      </c>
      <c r="B877" s="41" t="s">
        <v>1073</v>
      </c>
      <c r="C877" s="38" t="s">
        <v>2</v>
      </c>
    </row>
    <row r="878" spans="1:3" s="3" customFormat="1" ht="90.75">
      <c r="A878" s="30" t="s">
        <v>871</v>
      </c>
      <c r="B878" s="41" t="s">
        <v>494</v>
      </c>
      <c r="C878" s="29">
        <v>1108502</v>
      </c>
    </row>
    <row r="879" spans="1:3" s="3" customFormat="1" ht="57">
      <c r="A879" s="30" t="s">
        <v>872</v>
      </c>
      <c r="B879" s="41" t="s">
        <v>286</v>
      </c>
      <c r="C879" s="29">
        <v>1063021</v>
      </c>
    </row>
    <row r="880" spans="1:3" s="3" customFormat="1" ht="34.5">
      <c r="A880" s="30" t="s">
        <v>873</v>
      </c>
      <c r="B880" s="41" t="s">
        <v>287</v>
      </c>
      <c r="C880" s="29">
        <v>254466</v>
      </c>
    </row>
    <row r="881" spans="1:3" s="3" customFormat="1" ht="23.25">
      <c r="A881" s="30" t="s">
        <v>874</v>
      </c>
      <c r="B881" s="41" t="s">
        <v>288</v>
      </c>
      <c r="C881" s="38" t="s">
        <v>2</v>
      </c>
    </row>
    <row r="882" spans="1:3" s="3" customFormat="1" ht="23.25">
      <c r="A882" s="30" t="s">
        <v>875</v>
      </c>
      <c r="B882" s="41" t="s">
        <v>289</v>
      </c>
      <c r="C882" s="29">
        <v>19961</v>
      </c>
    </row>
    <row r="883" spans="1:3" s="3" customFormat="1" ht="23.25">
      <c r="A883" s="30" t="s">
        <v>876</v>
      </c>
      <c r="B883" s="41" t="s">
        <v>290</v>
      </c>
      <c r="C883" s="38" t="s">
        <v>2</v>
      </c>
    </row>
    <row r="884" spans="1:3" s="3" customFormat="1" ht="23.25">
      <c r="A884" s="30" t="s">
        <v>877</v>
      </c>
      <c r="B884" s="41" t="s">
        <v>291</v>
      </c>
      <c r="C884" s="29">
        <v>528543</v>
      </c>
    </row>
    <row r="885" spans="1:3" s="3" customFormat="1" ht="57">
      <c r="A885" s="30" t="s">
        <v>878</v>
      </c>
      <c r="B885" s="41" t="s">
        <v>292</v>
      </c>
      <c r="C885" s="29">
        <v>260051</v>
      </c>
    </row>
    <row r="886" spans="1:3" s="3" customFormat="1" ht="57">
      <c r="A886" s="30" t="s">
        <v>879</v>
      </c>
      <c r="B886" s="41" t="s">
        <v>293</v>
      </c>
      <c r="C886" s="38" t="s">
        <v>2</v>
      </c>
    </row>
    <row r="887" spans="1:3" s="3" customFormat="1" ht="34.5">
      <c r="A887" s="30" t="s">
        <v>880</v>
      </c>
      <c r="B887" s="41" t="s">
        <v>294</v>
      </c>
      <c r="C887" s="38" t="s">
        <v>2</v>
      </c>
    </row>
    <row r="888" spans="1:3" s="3" customFormat="1" ht="79.5">
      <c r="A888" s="30" t="s">
        <v>881</v>
      </c>
      <c r="B888" s="41" t="s">
        <v>295</v>
      </c>
      <c r="C888" s="29">
        <v>45481</v>
      </c>
    </row>
    <row r="889" spans="1:3" s="3" customFormat="1" ht="45.75">
      <c r="A889" s="30" t="s">
        <v>882</v>
      </c>
      <c r="B889" s="41" t="s">
        <v>296</v>
      </c>
      <c r="C889" s="29">
        <v>3843</v>
      </c>
    </row>
    <row r="890" spans="1:3" s="3" customFormat="1" ht="45.75">
      <c r="A890" s="30" t="s">
        <v>883</v>
      </c>
      <c r="B890" s="41" t="s">
        <v>297</v>
      </c>
      <c r="C890" s="29">
        <v>41638</v>
      </c>
    </row>
    <row r="891" spans="1:3" s="3" customFormat="1" ht="45.75">
      <c r="A891" s="30" t="s">
        <v>884</v>
      </c>
      <c r="B891" s="41" t="s">
        <v>298</v>
      </c>
      <c r="C891" s="38" t="s">
        <v>2</v>
      </c>
    </row>
    <row r="892" spans="1:3" s="3" customFormat="1" ht="34.5">
      <c r="A892" s="30" t="s">
        <v>885</v>
      </c>
      <c r="B892" s="41" t="s">
        <v>495</v>
      </c>
      <c r="C892" s="29">
        <v>3820514</v>
      </c>
    </row>
    <row r="893" spans="1:3" s="3" customFormat="1" ht="23.25">
      <c r="A893" s="30" t="s">
        <v>886</v>
      </c>
      <c r="B893" s="41" t="s">
        <v>496</v>
      </c>
      <c r="C893" s="29">
        <v>148532</v>
      </c>
    </row>
    <row r="894" spans="1:3" s="3" customFormat="1" ht="23.25">
      <c r="A894" s="30" t="s">
        <v>887</v>
      </c>
      <c r="B894" s="41" t="s">
        <v>299</v>
      </c>
      <c r="C894" s="29">
        <v>148532</v>
      </c>
    </row>
    <row r="895" spans="1:3" s="5" customFormat="1" ht="23.25">
      <c r="A895" s="30" t="s">
        <v>888</v>
      </c>
      <c r="B895" s="41" t="s">
        <v>497</v>
      </c>
      <c r="C895" s="32">
        <v>2430</v>
      </c>
    </row>
    <row r="896" spans="1:3" s="5" customFormat="1" ht="23.25">
      <c r="A896" s="30" t="s">
        <v>888</v>
      </c>
      <c r="B896" s="41" t="s">
        <v>300</v>
      </c>
      <c r="C896" s="32">
        <v>2430</v>
      </c>
    </row>
    <row r="897" spans="1:3" s="5" customFormat="1" ht="23.25">
      <c r="A897" s="30" t="s">
        <v>889</v>
      </c>
      <c r="B897" s="41" t="s">
        <v>498</v>
      </c>
      <c r="C897" s="32">
        <v>2156012</v>
      </c>
    </row>
    <row r="898" spans="1:3" s="3" customFormat="1" ht="45.75">
      <c r="A898" s="30" t="s">
        <v>890</v>
      </c>
      <c r="B898" s="41" t="s">
        <v>301</v>
      </c>
      <c r="C898" s="29">
        <v>1889993</v>
      </c>
    </row>
    <row r="899" spans="1:3" s="3" customFormat="1" ht="34.5">
      <c r="A899" s="30" t="s">
        <v>891</v>
      </c>
      <c r="B899" s="41" t="s">
        <v>302</v>
      </c>
      <c r="C899" s="29">
        <v>107330</v>
      </c>
    </row>
    <row r="900" spans="1:3" s="3" customFormat="1" ht="34.5">
      <c r="A900" s="30" t="s">
        <v>892</v>
      </c>
      <c r="B900" s="41" t="s">
        <v>303</v>
      </c>
      <c r="C900" s="38" t="s">
        <v>2</v>
      </c>
    </row>
    <row r="901" spans="1:3" s="3" customFormat="1" ht="34.5">
      <c r="A901" s="30" t="s">
        <v>893</v>
      </c>
      <c r="B901" s="41" t="s">
        <v>304</v>
      </c>
      <c r="C901" s="38" t="s">
        <v>2</v>
      </c>
    </row>
    <row r="902" spans="1:3" s="3" customFormat="1" ht="45.75">
      <c r="A902" s="30" t="s">
        <v>894</v>
      </c>
      <c r="B902" s="41" t="s">
        <v>305</v>
      </c>
      <c r="C902" s="29">
        <v>138203</v>
      </c>
    </row>
    <row r="903" spans="1:3" s="3" customFormat="1" ht="34.5">
      <c r="A903" s="30" t="s">
        <v>895</v>
      </c>
      <c r="B903" s="41" t="s">
        <v>306</v>
      </c>
      <c r="C903" s="29">
        <v>1644460</v>
      </c>
    </row>
    <row r="904" spans="1:3" s="3" customFormat="1" ht="23.25">
      <c r="A904" s="30" t="s">
        <v>896</v>
      </c>
      <c r="B904" s="41" t="s">
        <v>307</v>
      </c>
      <c r="C904" s="29">
        <v>266019</v>
      </c>
    </row>
    <row r="905" spans="1:3" s="3" customFormat="1" ht="23.25">
      <c r="A905" s="30" t="s">
        <v>897</v>
      </c>
      <c r="B905" s="41" t="s">
        <v>308</v>
      </c>
      <c r="C905" s="29">
        <v>266019</v>
      </c>
    </row>
    <row r="906" spans="1:3" s="3" customFormat="1" ht="23.25">
      <c r="A906" s="30" t="s">
        <v>898</v>
      </c>
      <c r="B906" s="41" t="s">
        <v>309</v>
      </c>
      <c r="C906" s="38" t="s">
        <v>2</v>
      </c>
    </row>
    <row r="907" spans="1:3" s="3" customFormat="1" ht="34.5">
      <c r="A907" s="30" t="s">
        <v>899</v>
      </c>
      <c r="B907" s="41" t="s">
        <v>499</v>
      </c>
      <c r="C907" s="29">
        <v>617</v>
      </c>
    </row>
    <row r="908" spans="1:3" s="3" customFormat="1" ht="57">
      <c r="A908" s="30" t="s">
        <v>900</v>
      </c>
      <c r="B908" s="41" t="s">
        <v>310</v>
      </c>
      <c r="C908" s="29">
        <v>617</v>
      </c>
    </row>
    <row r="909" spans="1:3" s="3" customFormat="1" ht="57">
      <c r="A909" s="30" t="s">
        <v>901</v>
      </c>
      <c r="B909" s="41" t="s">
        <v>311</v>
      </c>
      <c r="C909" s="38" t="s">
        <v>2</v>
      </c>
    </row>
    <row r="910" spans="1:3" s="3" customFormat="1" ht="34.5">
      <c r="A910" s="30" t="s">
        <v>902</v>
      </c>
      <c r="B910" s="41" t="s">
        <v>312</v>
      </c>
      <c r="C910" s="38" t="s">
        <v>2</v>
      </c>
    </row>
    <row r="911" spans="1:3" s="3" customFormat="1" ht="34.5">
      <c r="A911" s="30" t="s">
        <v>903</v>
      </c>
      <c r="B911" s="41" t="s">
        <v>500</v>
      </c>
      <c r="C911" s="29">
        <v>139292</v>
      </c>
    </row>
    <row r="912" spans="1:3" s="3" customFormat="1" ht="23.25">
      <c r="A912" s="30" t="s">
        <v>904</v>
      </c>
      <c r="B912" s="41" t="s">
        <v>313</v>
      </c>
      <c r="C912" s="29">
        <v>3000</v>
      </c>
    </row>
    <row r="913" spans="1:3" s="3" customFormat="1" ht="45.75">
      <c r="A913" s="30" t="s">
        <v>905</v>
      </c>
      <c r="B913" s="41" t="s">
        <v>314</v>
      </c>
      <c r="C913" s="29">
        <v>133292</v>
      </c>
    </row>
    <row r="914" spans="1:3" s="3" customFormat="1" ht="23.25">
      <c r="A914" s="30" t="s">
        <v>906</v>
      </c>
      <c r="B914" s="41" t="s">
        <v>315</v>
      </c>
      <c r="C914" s="38" t="s">
        <v>2</v>
      </c>
    </row>
    <row r="915" spans="1:3" s="3" customFormat="1" ht="34.5">
      <c r="A915" s="30" t="s">
        <v>907</v>
      </c>
      <c r="B915" s="41" t="s">
        <v>316</v>
      </c>
      <c r="C915" s="29">
        <v>133292</v>
      </c>
    </row>
    <row r="916" spans="1:3" s="3" customFormat="1" ht="34.5">
      <c r="A916" s="30" t="s">
        <v>908</v>
      </c>
      <c r="B916" s="41" t="s">
        <v>317</v>
      </c>
      <c r="C916" s="29">
        <v>3000</v>
      </c>
    </row>
    <row r="917" spans="1:3" s="3" customFormat="1" ht="23.25">
      <c r="A917" s="30" t="s">
        <v>909</v>
      </c>
      <c r="B917" s="41" t="s">
        <v>501</v>
      </c>
      <c r="C917" s="29">
        <v>129007</v>
      </c>
    </row>
    <row r="918" spans="1:3" s="3" customFormat="1" ht="45.75">
      <c r="A918" s="30" t="s">
        <v>910</v>
      </c>
      <c r="B918" s="41" t="s">
        <v>318</v>
      </c>
      <c r="C918" s="38" t="s">
        <v>2</v>
      </c>
    </row>
    <row r="919" spans="1:3" s="3" customFormat="1" ht="23.25">
      <c r="A919" s="30" t="s">
        <v>911</v>
      </c>
      <c r="B919" s="41" t="s">
        <v>319</v>
      </c>
      <c r="C919" s="29">
        <v>129007</v>
      </c>
    </row>
    <row r="920" spans="1:3" s="3" customFormat="1" ht="34.5">
      <c r="A920" s="30" t="s">
        <v>912</v>
      </c>
      <c r="B920" s="41" t="s">
        <v>320</v>
      </c>
      <c r="C920" s="29">
        <v>129007</v>
      </c>
    </row>
    <row r="921" spans="1:3" s="3" customFormat="1" ht="34.5">
      <c r="A921" s="30" t="s">
        <v>913</v>
      </c>
      <c r="B921" s="41" t="s">
        <v>321</v>
      </c>
      <c r="C921" s="38" t="s">
        <v>2</v>
      </c>
    </row>
    <row r="922" spans="1:3" s="3" customFormat="1" ht="23.25">
      <c r="A922" s="30" t="s">
        <v>914</v>
      </c>
      <c r="B922" s="41" t="s">
        <v>502</v>
      </c>
      <c r="C922" s="29">
        <v>1102516</v>
      </c>
    </row>
    <row r="923" spans="1:3" s="3" customFormat="1" ht="34.5">
      <c r="A923" s="30" t="s">
        <v>915</v>
      </c>
      <c r="B923" s="41" t="s">
        <v>322</v>
      </c>
      <c r="C923" s="29">
        <v>1102516</v>
      </c>
    </row>
    <row r="924" spans="1:3" s="3" customFormat="1" ht="34.5">
      <c r="A924" s="30" t="s">
        <v>916</v>
      </c>
      <c r="B924" s="41" t="s">
        <v>503</v>
      </c>
      <c r="C924" s="38" t="s">
        <v>2</v>
      </c>
    </row>
    <row r="925" spans="1:3" s="3" customFormat="1" ht="34.5">
      <c r="A925" s="30" t="s">
        <v>917</v>
      </c>
      <c r="B925" s="41" t="s">
        <v>323</v>
      </c>
      <c r="C925" s="38" t="s">
        <v>2</v>
      </c>
    </row>
    <row r="926" spans="1:3" s="3" customFormat="1" ht="23.25">
      <c r="A926" s="30" t="s">
        <v>918</v>
      </c>
      <c r="B926" s="41" t="s">
        <v>504</v>
      </c>
      <c r="C926" s="29">
        <v>142108</v>
      </c>
    </row>
    <row r="927" spans="1:3" s="3" customFormat="1" ht="23.25">
      <c r="A927" s="30" t="s">
        <v>919</v>
      </c>
      <c r="B927" s="41" t="s">
        <v>324</v>
      </c>
      <c r="C927" s="29">
        <v>142108</v>
      </c>
    </row>
    <row r="928" spans="1:3" s="3" customFormat="1" ht="23.25">
      <c r="A928" s="30" t="s">
        <v>920</v>
      </c>
      <c r="B928" s="41" t="s">
        <v>325</v>
      </c>
      <c r="C928" s="38" t="s">
        <v>2</v>
      </c>
    </row>
    <row r="929" spans="1:3" s="3" customFormat="1" ht="79.5">
      <c r="A929" s="30" t="s">
        <v>921</v>
      </c>
      <c r="B929" s="41" t="s">
        <v>505</v>
      </c>
      <c r="C929" s="29">
        <v>26690499</v>
      </c>
    </row>
    <row r="930" spans="1:3" s="3" customFormat="1" ht="23.25">
      <c r="A930" s="30" t="s">
        <v>922</v>
      </c>
      <c r="B930" s="41" t="s">
        <v>506</v>
      </c>
      <c r="C930" s="29">
        <v>14863408</v>
      </c>
    </row>
    <row r="931" spans="1:3" s="3" customFormat="1" ht="45.75">
      <c r="A931" s="30" t="s">
        <v>923</v>
      </c>
      <c r="B931" s="41" t="s">
        <v>326</v>
      </c>
      <c r="C931" s="29">
        <v>6577210</v>
      </c>
    </row>
    <row r="932" spans="1:3" s="3" customFormat="1" ht="34.5">
      <c r="A932" s="30" t="s">
        <v>924</v>
      </c>
      <c r="B932" s="41" t="s">
        <v>327</v>
      </c>
      <c r="C932" s="29">
        <v>4615653</v>
      </c>
    </row>
    <row r="933" spans="1:3" s="3" customFormat="1" ht="23.25">
      <c r="A933" s="30" t="s">
        <v>925</v>
      </c>
      <c r="B933" s="41" t="s">
        <v>328</v>
      </c>
      <c r="C933" s="29">
        <v>156329</v>
      </c>
    </row>
    <row r="934" spans="1:3" s="3" customFormat="1" ht="23.25">
      <c r="A934" s="30" t="s">
        <v>926</v>
      </c>
      <c r="B934" s="41" t="s">
        <v>329</v>
      </c>
      <c r="C934" s="29">
        <v>288088</v>
      </c>
    </row>
    <row r="935" spans="1:3" s="3" customFormat="1" ht="23.25">
      <c r="A935" s="30" t="s">
        <v>927</v>
      </c>
      <c r="B935" s="41" t="s">
        <v>330</v>
      </c>
      <c r="C935" s="29">
        <v>4171236</v>
      </c>
    </row>
    <row r="936" spans="1:3" s="3" customFormat="1" ht="34.5">
      <c r="A936" s="30" t="s">
        <v>928</v>
      </c>
      <c r="B936" s="41" t="s">
        <v>331</v>
      </c>
      <c r="C936" s="29">
        <v>1632368</v>
      </c>
    </row>
    <row r="937" spans="1:3" s="3" customFormat="1" ht="23.25">
      <c r="A937" s="30" t="s">
        <v>929</v>
      </c>
      <c r="B937" s="41" t="s">
        <v>332</v>
      </c>
      <c r="C937" s="29">
        <v>699193</v>
      </c>
    </row>
    <row r="938" spans="1:3" s="3" customFormat="1" ht="23.25">
      <c r="A938" s="30" t="s">
        <v>930</v>
      </c>
      <c r="B938" s="41" t="s">
        <v>333</v>
      </c>
      <c r="C938" s="29">
        <v>14065</v>
      </c>
    </row>
    <row r="939" spans="1:3" s="3" customFormat="1" ht="23.25">
      <c r="A939" s="30" t="s">
        <v>931</v>
      </c>
      <c r="B939" s="41" t="s">
        <v>334</v>
      </c>
      <c r="C939" s="29">
        <v>919110</v>
      </c>
    </row>
    <row r="940" spans="1:3" s="3" customFormat="1" ht="23.25">
      <c r="A940" s="30" t="s">
        <v>932</v>
      </c>
      <c r="B940" s="41" t="s">
        <v>335</v>
      </c>
      <c r="C940" s="29">
        <v>329189</v>
      </c>
    </row>
    <row r="941" spans="1:3" s="3" customFormat="1" ht="23.25">
      <c r="A941" s="30" t="s">
        <v>933</v>
      </c>
      <c r="B941" s="41" t="s">
        <v>336</v>
      </c>
      <c r="C941" s="38" t="s">
        <v>2</v>
      </c>
    </row>
    <row r="942" spans="1:3" s="3" customFormat="1" ht="23.25">
      <c r="A942" s="30" t="s">
        <v>934</v>
      </c>
      <c r="B942" s="41" t="s">
        <v>337</v>
      </c>
      <c r="C942" s="38" t="s">
        <v>2</v>
      </c>
    </row>
    <row r="943" spans="1:3" s="3" customFormat="1" ht="23.25">
      <c r="A943" s="30" t="s">
        <v>935</v>
      </c>
      <c r="B943" s="41" t="s">
        <v>338</v>
      </c>
      <c r="C943" s="29">
        <v>1167990</v>
      </c>
    </row>
    <row r="944" spans="1:3" s="3" customFormat="1" ht="23.25">
      <c r="A944" s="30" t="s">
        <v>936</v>
      </c>
      <c r="B944" s="41" t="s">
        <v>339</v>
      </c>
      <c r="C944" s="29">
        <v>65698</v>
      </c>
    </row>
    <row r="945" spans="1:3" s="3" customFormat="1" ht="23.25">
      <c r="A945" s="30" t="s">
        <v>937</v>
      </c>
      <c r="B945" s="41" t="s">
        <v>340</v>
      </c>
      <c r="C945" s="29">
        <v>1102292</v>
      </c>
    </row>
    <row r="946" spans="1:3" s="3" customFormat="1" ht="23.25">
      <c r="A946" s="30" t="s">
        <v>938</v>
      </c>
      <c r="B946" s="41" t="s">
        <v>341</v>
      </c>
      <c r="C946" s="29">
        <v>93091</v>
      </c>
    </row>
    <row r="947" spans="1:3" s="3" customFormat="1" ht="23.25">
      <c r="A947" s="30" t="s">
        <v>939</v>
      </c>
      <c r="B947" s="41" t="s">
        <v>342</v>
      </c>
      <c r="C947" s="29">
        <v>10117</v>
      </c>
    </row>
    <row r="948" spans="1:3" s="3" customFormat="1" ht="23.25">
      <c r="A948" s="30" t="s">
        <v>940</v>
      </c>
      <c r="B948" s="41" t="s">
        <v>343</v>
      </c>
      <c r="C948" s="29">
        <v>1509000</v>
      </c>
    </row>
    <row r="949" spans="1:3" s="3" customFormat="1" ht="23.25">
      <c r="A949" s="30" t="s">
        <v>941</v>
      </c>
      <c r="B949" s="41" t="s">
        <v>344</v>
      </c>
      <c r="C949" s="29">
        <v>81675</v>
      </c>
    </row>
    <row r="950" spans="1:3" s="3" customFormat="1" ht="23.25">
      <c r="A950" s="30" t="s">
        <v>942</v>
      </c>
      <c r="B950" s="41" t="s">
        <v>345</v>
      </c>
      <c r="C950" s="29">
        <v>5424324</v>
      </c>
    </row>
    <row r="951" spans="1:3" s="3" customFormat="1" ht="23.25">
      <c r="A951" s="30" t="s">
        <v>943</v>
      </c>
      <c r="B951" s="41" t="s">
        <v>507</v>
      </c>
      <c r="C951" s="29">
        <v>1352045</v>
      </c>
    </row>
    <row r="952" spans="1:3" s="3" customFormat="1" ht="23.25">
      <c r="A952" s="30" t="s">
        <v>944</v>
      </c>
      <c r="B952" s="41" t="s">
        <v>346</v>
      </c>
      <c r="C952" s="29">
        <v>74806</v>
      </c>
    </row>
    <row r="953" spans="1:3" s="3" customFormat="1" ht="23.25">
      <c r="A953" s="30" t="s">
        <v>945</v>
      </c>
      <c r="B953" s="41" t="s">
        <v>347</v>
      </c>
      <c r="C953" s="29">
        <v>16265</v>
      </c>
    </row>
    <row r="954" spans="1:3" s="3" customFormat="1" ht="34.5">
      <c r="A954" s="30" t="s">
        <v>946</v>
      </c>
      <c r="B954" s="41" t="s">
        <v>348</v>
      </c>
      <c r="C954" s="29">
        <v>1126</v>
      </c>
    </row>
    <row r="955" spans="1:3" s="3" customFormat="1" ht="23.25">
      <c r="A955" s="30" t="s">
        <v>947</v>
      </c>
      <c r="B955" s="41" t="s">
        <v>349</v>
      </c>
      <c r="C955" s="38" t="s">
        <v>2</v>
      </c>
    </row>
    <row r="956" spans="1:3" s="3" customFormat="1" ht="23.25">
      <c r="A956" s="30" t="s">
        <v>948</v>
      </c>
      <c r="B956" s="41" t="s">
        <v>350</v>
      </c>
      <c r="C956" s="29">
        <v>78226</v>
      </c>
    </row>
    <row r="957" spans="1:3" s="3" customFormat="1" ht="23.25">
      <c r="A957" s="30" t="s">
        <v>949</v>
      </c>
      <c r="B957" s="41" t="s">
        <v>351</v>
      </c>
      <c r="C957" s="29">
        <v>1181622</v>
      </c>
    </row>
    <row r="958" spans="1:3" s="3" customFormat="1" ht="34.5">
      <c r="A958" s="30" t="s">
        <v>950</v>
      </c>
      <c r="B958" s="41" t="s">
        <v>508</v>
      </c>
      <c r="C958" s="29">
        <v>175701</v>
      </c>
    </row>
    <row r="959" spans="1:3" s="3" customFormat="1" ht="57">
      <c r="A959" s="30" t="s">
        <v>951</v>
      </c>
      <c r="B959" s="41" t="s">
        <v>352</v>
      </c>
      <c r="C959" s="29">
        <v>169195</v>
      </c>
    </row>
    <row r="960" spans="1:3" s="3" customFormat="1" ht="23.25">
      <c r="A960" s="30" t="s">
        <v>952</v>
      </c>
      <c r="B960" s="41" t="s">
        <v>353</v>
      </c>
      <c r="C960" s="38" t="s">
        <v>2</v>
      </c>
    </row>
    <row r="961" spans="1:3" s="3" customFormat="1" ht="34.5">
      <c r="A961" s="30" t="s">
        <v>953</v>
      </c>
      <c r="B961" s="41" t="s">
        <v>354</v>
      </c>
      <c r="C961" s="29">
        <v>6506</v>
      </c>
    </row>
    <row r="962" spans="1:3" s="3" customFormat="1" ht="23.25">
      <c r="A962" s="30" t="s">
        <v>954</v>
      </c>
      <c r="B962" s="41" t="s">
        <v>509</v>
      </c>
      <c r="C962" s="29">
        <v>5981456</v>
      </c>
    </row>
    <row r="963" spans="1:3" s="3" customFormat="1" ht="34.5">
      <c r="A963" s="30" t="s">
        <v>955</v>
      </c>
      <c r="B963" s="41" t="s">
        <v>355</v>
      </c>
      <c r="C963" s="29">
        <v>482542</v>
      </c>
    </row>
    <row r="964" spans="1:3" s="3" customFormat="1" ht="34.5">
      <c r="A964" s="30" t="s">
        <v>956</v>
      </c>
      <c r="B964" s="41" t="s">
        <v>356</v>
      </c>
      <c r="C964" s="29">
        <v>5498914</v>
      </c>
    </row>
    <row r="965" spans="1:3" s="3" customFormat="1" ht="34.5">
      <c r="A965" s="30" t="s">
        <v>957</v>
      </c>
      <c r="B965" s="41" t="s">
        <v>510</v>
      </c>
      <c r="C965" s="29">
        <v>1230021</v>
      </c>
    </row>
    <row r="966" spans="1:3" s="3" customFormat="1" ht="34.5">
      <c r="A966" s="30" t="s">
        <v>958</v>
      </c>
      <c r="B966" s="41" t="s">
        <v>357</v>
      </c>
      <c r="C966" s="29">
        <v>156136</v>
      </c>
    </row>
    <row r="967" spans="1:3" s="3" customFormat="1" ht="68.25">
      <c r="A967" s="30" t="s">
        <v>959</v>
      </c>
      <c r="B967" s="41" t="s">
        <v>358</v>
      </c>
      <c r="C967" s="29">
        <v>106046</v>
      </c>
    </row>
    <row r="968" spans="1:3" s="3" customFormat="1" ht="23.25">
      <c r="A968" s="30" t="s">
        <v>960</v>
      </c>
      <c r="B968" s="41" t="s">
        <v>359</v>
      </c>
      <c r="C968" s="29">
        <v>50090</v>
      </c>
    </row>
    <row r="969" spans="1:3" s="3" customFormat="1" ht="34.5">
      <c r="A969" s="30" t="s">
        <v>961</v>
      </c>
      <c r="B969" s="41" t="s">
        <v>360</v>
      </c>
      <c r="C969" s="29">
        <v>79586</v>
      </c>
    </row>
    <row r="970" spans="1:3" s="3" customFormat="1" ht="34.5">
      <c r="A970" s="30" t="s">
        <v>962</v>
      </c>
      <c r="B970" s="41" t="s">
        <v>361</v>
      </c>
      <c r="C970" s="29">
        <v>16820</v>
      </c>
    </row>
    <row r="971" spans="1:3" s="3" customFormat="1" ht="23.25">
      <c r="A971" s="30" t="s">
        <v>963</v>
      </c>
      <c r="B971" s="41" t="s">
        <v>362</v>
      </c>
      <c r="C971" s="38" t="s">
        <v>2</v>
      </c>
    </row>
    <row r="972" spans="1:3" s="3" customFormat="1" ht="102">
      <c r="A972" s="30" t="s">
        <v>964</v>
      </c>
      <c r="B972" s="41" t="s">
        <v>363</v>
      </c>
      <c r="C972" s="29">
        <v>977480</v>
      </c>
    </row>
    <row r="973" spans="1:3" s="3" customFormat="1" ht="34.5">
      <c r="A973" s="30" t="s">
        <v>965</v>
      </c>
      <c r="B973" s="41" t="s">
        <v>511</v>
      </c>
      <c r="C973" s="29">
        <v>2732875</v>
      </c>
    </row>
    <row r="974" spans="1:3" s="3" customFormat="1" ht="34.5">
      <c r="A974" s="30" t="s">
        <v>966</v>
      </c>
      <c r="B974" s="41" t="s">
        <v>364</v>
      </c>
      <c r="C974" s="29">
        <v>970401</v>
      </c>
    </row>
    <row r="975" spans="1:3" s="3" customFormat="1" ht="23.25">
      <c r="A975" s="30" t="s">
        <v>967</v>
      </c>
      <c r="B975" s="41" t="s">
        <v>365</v>
      </c>
      <c r="C975" s="29">
        <v>684669</v>
      </c>
    </row>
    <row r="976" spans="1:3" s="3" customFormat="1" ht="23.25">
      <c r="A976" s="30" t="s">
        <v>968</v>
      </c>
      <c r="B976" s="41" t="s">
        <v>366</v>
      </c>
      <c r="C976" s="29">
        <v>237514</v>
      </c>
    </row>
    <row r="977" spans="1:3" s="3" customFormat="1" ht="45.75">
      <c r="A977" s="30" t="s">
        <v>969</v>
      </c>
      <c r="B977" s="41" t="s">
        <v>367</v>
      </c>
      <c r="C977" s="29">
        <v>840292</v>
      </c>
    </row>
    <row r="978" spans="1:3" s="3" customFormat="1" ht="34.5">
      <c r="A978" s="30" t="s">
        <v>970</v>
      </c>
      <c r="B978" s="41" t="s">
        <v>512</v>
      </c>
      <c r="C978" s="29">
        <v>1545</v>
      </c>
    </row>
    <row r="979" spans="1:3" s="3" customFormat="1" ht="34.5">
      <c r="A979" s="30" t="s">
        <v>971</v>
      </c>
      <c r="B979" s="41" t="s">
        <v>368</v>
      </c>
      <c r="C979" s="29">
        <v>1545</v>
      </c>
    </row>
    <row r="980" spans="1:3" s="3" customFormat="1" ht="34.5">
      <c r="A980" s="30" t="s">
        <v>972</v>
      </c>
      <c r="B980" s="41" t="s">
        <v>369</v>
      </c>
      <c r="C980" s="38" t="s">
        <v>2</v>
      </c>
    </row>
    <row r="981" spans="1:3" s="3" customFormat="1" ht="23.25">
      <c r="A981" s="30" t="s">
        <v>973</v>
      </c>
      <c r="B981" s="41" t="s">
        <v>370</v>
      </c>
      <c r="C981" s="38" t="s">
        <v>2</v>
      </c>
    </row>
    <row r="982" spans="1:3" s="3" customFormat="1" ht="45.75">
      <c r="A982" s="30" t="s">
        <v>974</v>
      </c>
      <c r="B982" s="41" t="s">
        <v>371</v>
      </c>
      <c r="C982" s="38" t="s">
        <v>2</v>
      </c>
    </row>
    <row r="983" spans="1:3" s="3" customFormat="1" ht="57">
      <c r="A983" s="30" t="s">
        <v>975</v>
      </c>
      <c r="B983" s="41" t="s">
        <v>372</v>
      </c>
      <c r="C983" s="38" t="s">
        <v>2</v>
      </c>
    </row>
    <row r="984" spans="1:3" s="3" customFormat="1" ht="34.5">
      <c r="A984" s="30" t="s">
        <v>976</v>
      </c>
      <c r="B984" s="41" t="s">
        <v>513</v>
      </c>
      <c r="C984" s="29">
        <v>76632</v>
      </c>
    </row>
    <row r="985" spans="1:3" s="3" customFormat="1" ht="23.25">
      <c r="A985" s="30" t="s">
        <v>977</v>
      </c>
      <c r="B985" s="41" t="s">
        <v>373</v>
      </c>
      <c r="C985" s="29">
        <v>1447</v>
      </c>
    </row>
    <row r="986" spans="1:3" s="3" customFormat="1" ht="23.25">
      <c r="A986" s="30" t="s">
        <v>978</v>
      </c>
      <c r="B986" s="41" t="s">
        <v>374</v>
      </c>
      <c r="C986" s="29">
        <v>1447</v>
      </c>
    </row>
    <row r="987" spans="1:3" s="3" customFormat="1" ht="23.25">
      <c r="A987" s="30" t="s">
        <v>979</v>
      </c>
      <c r="B987" s="41" t="s">
        <v>375</v>
      </c>
      <c r="C987" s="38" t="s">
        <v>2</v>
      </c>
    </row>
    <row r="988" spans="1:3" s="3" customFormat="1" ht="23.25">
      <c r="A988" s="30" t="s">
        <v>980</v>
      </c>
      <c r="B988" s="41" t="s">
        <v>376</v>
      </c>
      <c r="C988" s="29">
        <v>73585</v>
      </c>
    </row>
    <row r="989" spans="1:3" s="3" customFormat="1" ht="23.25">
      <c r="A989" s="30" t="s">
        <v>981</v>
      </c>
      <c r="B989" s="41" t="s">
        <v>377</v>
      </c>
      <c r="C989" s="29">
        <v>1600</v>
      </c>
    </row>
    <row r="990" spans="1:3" s="3" customFormat="1" ht="34.5">
      <c r="A990" s="30" t="s">
        <v>982</v>
      </c>
      <c r="B990" s="41" t="s">
        <v>514</v>
      </c>
      <c r="C990" s="29">
        <v>276815</v>
      </c>
    </row>
    <row r="991" spans="1:3" s="3" customFormat="1" ht="23.25">
      <c r="A991" s="30" t="s">
        <v>983</v>
      </c>
      <c r="B991" s="41" t="s">
        <v>378</v>
      </c>
      <c r="C991" s="38" t="s">
        <v>2</v>
      </c>
    </row>
    <row r="992" spans="1:3" s="3" customFormat="1" ht="23.25">
      <c r="A992" s="30" t="s">
        <v>984</v>
      </c>
      <c r="B992" s="41" t="s">
        <v>379</v>
      </c>
      <c r="C992" s="38" t="s">
        <v>2</v>
      </c>
    </row>
    <row r="993" spans="1:3" s="3" customFormat="1" ht="34.5">
      <c r="A993" s="30" t="s">
        <v>985</v>
      </c>
      <c r="B993" s="41" t="s">
        <v>380</v>
      </c>
      <c r="C993" s="29">
        <v>198770</v>
      </c>
    </row>
    <row r="994" spans="1:3" s="3" customFormat="1" ht="23.25">
      <c r="A994" s="30" t="s">
        <v>986</v>
      </c>
      <c r="B994" s="41" t="s">
        <v>381</v>
      </c>
      <c r="C994" s="38" t="s">
        <v>2</v>
      </c>
    </row>
    <row r="995" spans="1:3" s="3" customFormat="1" ht="34.5">
      <c r="A995" s="30" t="s">
        <v>987</v>
      </c>
      <c r="B995" s="41" t="s">
        <v>382</v>
      </c>
      <c r="C995" s="29">
        <v>198770</v>
      </c>
    </row>
    <row r="996" spans="1:3" s="3" customFormat="1" ht="45.75">
      <c r="A996" s="30" t="s">
        <v>988</v>
      </c>
      <c r="B996" s="41" t="s">
        <v>383</v>
      </c>
      <c r="C996" s="29">
        <v>78045</v>
      </c>
    </row>
    <row r="997" spans="1:3" s="3" customFormat="1" ht="57">
      <c r="A997" s="30" t="s">
        <v>989</v>
      </c>
      <c r="B997" s="41" t="s">
        <v>515</v>
      </c>
      <c r="C997" s="29">
        <v>70754299</v>
      </c>
    </row>
    <row r="998" spans="1:3" s="3" customFormat="1" ht="23.25">
      <c r="A998" s="30" t="s">
        <v>990</v>
      </c>
      <c r="B998" s="41" t="s">
        <v>516</v>
      </c>
      <c r="C998" s="29">
        <v>51357625</v>
      </c>
    </row>
    <row r="999" spans="1:3" s="3" customFormat="1" ht="57">
      <c r="A999" s="30" t="s">
        <v>991</v>
      </c>
      <c r="B999" s="41" t="s">
        <v>384</v>
      </c>
      <c r="C999" s="29">
        <v>51201716</v>
      </c>
    </row>
    <row r="1000" spans="1:3" s="3" customFormat="1" ht="23.25">
      <c r="A1000" s="30" t="s">
        <v>992</v>
      </c>
      <c r="B1000" s="41" t="s">
        <v>385</v>
      </c>
      <c r="C1000" s="29">
        <v>26598818</v>
      </c>
    </row>
    <row r="1001" spans="1:3" s="3" customFormat="1" ht="34.5">
      <c r="A1001" s="30" t="s">
        <v>993</v>
      </c>
      <c r="B1001" s="41" t="s">
        <v>386</v>
      </c>
      <c r="C1001" s="38" t="s">
        <v>2</v>
      </c>
    </row>
    <row r="1002" spans="1:3" s="3" customFormat="1" ht="34.5">
      <c r="A1002" s="30" t="s">
        <v>994</v>
      </c>
      <c r="B1002" s="41" t="s">
        <v>387</v>
      </c>
      <c r="C1002" s="29">
        <v>21377941</v>
      </c>
    </row>
    <row r="1003" spans="1:3" s="3" customFormat="1" ht="34.5">
      <c r="A1003" s="30" t="s">
        <v>995</v>
      </c>
      <c r="B1003" s="41" t="s">
        <v>388</v>
      </c>
      <c r="C1003" s="29">
        <v>5080072</v>
      </c>
    </row>
    <row r="1004" spans="1:3" s="3" customFormat="1" ht="34.5">
      <c r="A1004" s="30" t="s">
        <v>996</v>
      </c>
      <c r="B1004" s="41" t="s">
        <v>389</v>
      </c>
      <c r="C1004" s="29">
        <v>15277</v>
      </c>
    </row>
    <row r="1005" spans="1:3" s="3" customFormat="1" ht="34.5">
      <c r="A1005" s="30" t="s">
        <v>997</v>
      </c>
      <c r="B1005" s="41" t="s">
        <v>390</v>
      </c>
      <c r="C1005" s="29">
        <v>125528</v>
      </c>
    </row>
    <row r="1006" spans="1:3" s="3" customFormat="1" ht="23.25">
      <c r="A1006" s="30" t="s">
        <v>998</v>
      </c>
      <c r="B1006" s="41" t="s">
        <v>391</v>
      </c>
      <c r="C1006" s="38" t="s">
        <v>2</v>
      </c>
    </row>
    <row r="1007" spans="1:3" s="3" customFormat="1" ht="23.25">
      <c r="A1007" s="30" t="s">
        <v>999</v>
      </c>
      <c r="B1007" s="41" t="s">
        <v>392</v>
      </c>
      <c r="C1007" s="29">
        <v>20855993</v>
      </c>
    </row>
    <row r="1008" spans="1:3" s="3" customFormat="1" ht="23.25">
      <c r="A1008" s="30" t="s">
        <v>1000</v>
      </c>
      <c r="B1008" s="41" t="s">
        <v>393</v>
      </c>
      <c r="C1008" s="29">
        <v>17295509</v>
      </c>
    </row>
    <row r="1009" spans="1:3" s="3" customFormat="1" ht="23.25">
      <c r="A1009" s="30" t="s">
        <v>1001</v>
      </c>
      <c r="B1009" s="41" t="s">
        <v>394</v>
      </c>
      <c r="C1009" s="29">
        <v>3560484</v>
      </c>
    </row>
    <row r="1010" spans="1:3" s="3" customFormat="1" ht="23.25">
      <c r="A1010" s="30" t="s">
        <v>1002</v>
      </c>
      <c r="B1010" s="41" t="s">
        <v>395</v>
      </c>
      <c r="C1010" s="38" t="s">
        <v>2</v>
      </c>
    </row>
    <row r="1011" spans="1:3" s="3" customFormat="1" ht="45.75">
      <c r="A1011" s="30" t="s">
        <v>1003</v>
      </c>
      <c r="B1011" s="41" t="s">
        <v>396</v>
      </c>
      <c r="C1011" s="29">
        <v>3693692</v>
      </c>
    </row>
    <row r="1012" spans="1:3" s="3" customFormat="1" ht="34.5">
      <c r="A1012" s="30" t="s">
        <v>1004</v>
      </c>
      <c r="B1012" s="41" t="s">
        <v>397</v>
      </c>
      <c r="C1012" s="29">
        <v>5100</v>
      </c>
    </row>
    <row r="1013" spans="1:3" s="3" customFormat="1" ht="23.25">
      <c r="A1013" s="30" t="s">
        <v>1005</v>
      </c>
      <c r="B1013" s="41" t="s">
        <v>398</v>
      </c>
      <c r="C1013" s="29">
        <v>48113</v>
      </c>
    </row>
    <row r="1014" spans="1:3" s="3" customFormat="1" ht="57">
      <c r="A1014" s="30" t="s">
        <v>1006</v>
      </c>
      <c r="B1014" s="41" t="s">
        <v>399</v>
      </c>
      <c r="C1014" s="29">
        <v>155909</v>
      </c>
    </row>
    <row r="1015" spans="1:3" s="3" customFormat="1" ht="34.5">
      <c r="A1015" s="30" t="s">
        <v>1007</v>
      </c>
      <c r="B1015" s="41" t="s">
        <v>517</v>
      </c>
      <c r="C1015" s="29">
        <v>271845</v>
      </c>
    </row>
    <row r="1016" spans="1:3" s="3" customFormat="1" ht="23.25">
      <c r="A1016" s="30" t="s">
        <v>1008</v>
      </c>
      <c r="B1016" s="41" t="s">
        <v>400</v>
      </c>
      <c r="C1016" s="29">
        <v>2178</v>
      </c>
    </row>
    <row r="1017" spans="1:3" s="3" customFormat="1" ht="23.25">
      <c r="A1017" s="30" t="s">
        <v>1009</v>
      </c>
      <c r="B1017" s="41" t="s">
        <v>401</v>
      </c>
      <c r="C1017" s="29">
        <v>269666</v>
      </c>
    </row>
    <row r="1018" spans="1:3" s="3" customFormat="1" ht="45.75">
      <c r="A1018" s="30" t="s">
        <v>1010</v>
      </c>
      <c r="B1018" s="41" t="s">
        <v>402</v>
      </c>
      <c r="C1018" s="29">
        <v>262027</v>
      </c>
    </row>
    <row r="1019" spans="1:3" s="3" customFormat="1" ht="34.5">
      <c r="A1019" s="30" t="s">
        <v>1011</v>
      </c>
      <c r="B1019" s="41" t="s">
        <v>403</v>
      </c>
      <c r="C1019" s="29">
        <v>7639</v>
      </c>
    </row>
    <row r="1020" spans="1:3" s="3" customFormat="1" ht="57">
      <c r="A1020" s="30" t="s">
        <v>1012</v>
      </c>
      <c r="B1020" s="41" t="s">
        <v>518</v>
      </c>
      <c r="C1020" s="29">
        <v>66467</v>
      </c>
    </row>
    <row r="1021" spans="1:3" s="3" customFormat="1" ht="34.5">
      <c r="A1021" s="30" t="s">
        <v>1013</v>
      </c>
      <c r="B1021" s="41" t="s">
        <v>404</v>
      </c>
      <c r="C1021" s="29">
        <v>43303</v>
      </c>
    </row>
    <row r="1022" spans="1:3" s="3" customFormat="1" ht="23.25">
      <c r="A1022" s="30" t="s">
        <v>1014</v>
      </c>
      <c r="B1022" s="41" t="s">
        <v>405</v>
      </c>
      <c r="C1022" s="29">
        <v>34128</v>
      </c>
    </row>
    <row r="1023" spans="1:3" s="3" customFormat="1" ht="23.25">
      <c r="A1023" s="30" t="s">
        <v>1015</v>
      </c>
      <c r="B1023" s="41" t="s">
        <v>406</v>
      </c>
      <c r="C1023" s="29">
        <v>9175</v>
      </c>
    </row>
    <row r="1024" spans="1:3" s="3" customFormat="1" ht="23.25">
      <c r="A1024" s="30" t="s">
        <v>1017</v>
      </c>
      <c r="B1024" s="41" t="s">
        <v>408</v>
      </c>
      <c r="C1024" s="38" t="s">
        <v>2</v>
      </c>
    </row>
    <row r="1025" spans="1:3" s="3" customFormat="1" ht="45.75">
      <c r="A1025" s="30" t="s">
        <v>1018</v>
      </c>
      <c r="B1025" s="41" t="s">
        <v>409</v>
      </c>
      <c r="C1025" s="29">
        <v>23163</v>
      </c>
    </row>
    <row r="1026" spans="1:3" s="3" customFormat="1" ht="23.25">
      <c r="A1026" s="30" t="s">
        <v>1019</v>
      </c>
      <c r="B1026" s="41" t="s">
        <v>410</v>
      </c>
      <c r="C1026" s="29">
        <v>23163</v>
      </c>
    </row>
    <row r="1027" spans="1:3" s="3" customFormat="1" ht="34.5">
      <c r="A1027" s="30" t="s">
        <v>1020</v>
      </c>
      <c r="B1027" s="41" t="s">
        <v>411</v>
      </c>
      <c r="C1027" s="38" t="s">
        <v>2</v>
      </c>
    </row>
    <row r="1028" spans="1:3" s="3" customFormat="1" ht="23.25">
      <c r="A1028" s="30" t="s">
        <v>1021</v>
      </c>
      <c r="B1028" s="41" t="s">
        <v>412</v>
      </c>
      <c r="C1028" s="38" t="s">
        <v>2</v>
      </c>
    </row>
    <row r="1029" spans="1:3" s="3" customFormat="1" ht="23.25">
      <c r="A1029" s="30" t="s">
        <v>1022</v>
      </c>
      <c r="B1029" s="41" t="s">
        <v>519</v>
      </c>
      <c r="C1029" s="29">
        <v>2513312</v>
      </c>
    </row>
    <row r="1030" spans="1:3" s="3" customFormat="1" ht="34.5">
      <c r="A1030" s="30" t="s">
        <v>1023</v>
      </c>
      <c r="B1030" s="41" t="s">
        <v>413</v>
      </c>
      <c r="C1030" s="29">
        <v>2154826</v>
      </c>
    </row>
    <row r="1031" spans="1:3" s="3" customFormat="1" ht="23.25">
      <c r="A1031" s="30" t="s">
        <v>1024</v>
      </c>
      <c r="B1031" s="41" t="s">
        <v>414</v>
      </c>
      <c r="C1031" s="29">
        <v>554855</v>
      </c>
    </row>
    <row r="1032" spans="1:3" s="3" customFormat="1" ht="23.25">
      <c r="A1032" s="30" t="s">
        <v>1025</v>
      </c>
      <c r="B1032" s="41" t="s">
        <v>415</v>
      </c>
      <c r="C1032" s="29">
        <v>83367</v>
      </c>
    </row>
    <row r="1033" spans="1:3" s="3" customFormat="1" ht="34.5">
      <c r="A1033" s="30" t="s">
        <v>1026</v>
      </c>
      <c r="B1033" s="41" t="s">
        <v>416</v>
      </c>
      <c r="C1033" s="29">
        <v>1516604</v>
      </c>
    </row>
    <row r="1034" spans="1:3" s="3" customFormat="1" ht="34.5">
      <c r="A1034" s="30" t="s">
        <v>1027</v>
      </c>
      <c r="B1034" s="41" t="s">
        <v>417</v>
      </c>
      <c r="C1034" s="29">
        <v>112171</v>
      </c>
    </row>
    <row r="1035" spans="1:3" s="3" customFormat="1" ht="23.25">
      <c r="A1035" s="30" t="s">
        <v>1028</v>
      </c>
      <c r="B1035" s="41" t="s">
        <v>418</v>
      </c>
      <c r="C1035" s="29">
        <v>246315</v>
      </c>
    </row>
    <row r="1036" spans="1:3" s="3" customFormat="1" ht="45.75">
      <c r="A1036" s="30" t="s">
        <v>1029</v>
      </c>
      <c r="B1036" s="41" t="s">
        <v>520</v>
      </c>
      <c r="C1036" s="29">
        <v>49149</v>
      </c>
    </row>
    <row r="1037" spans="1:3" s="3" customFormat="1" ht="23.25">
      <c r="A1037" s="30" t="s">
        <v>1030</v>
      </c>
      <c r="B1037" s="41" t="s">
        <v>419</v>
      </c>
      <c r="C1037" s="38" t="s">
        <v>2</v>
      </c>
    </row>
    <row r="1038" spans="1:3" s="3" customFormat="1" ht="23.25">
      <c r="A1038" s="30" t="s">
        <v>1031</v>
      </c>
      <c r="B1038" s="41" t="s">
        <v>420</v>
      </c>
      <c r="C1038" s="29">
        <v>840</v>
      </c>
    </row>
    <row r="1039" spans="1:3" s="3" customFormat="1" ht="23.25">
      <c r="A1039" s="30" t="s">
        <v>1032</v>
      </c>
      <c r="B1039" s="41" t="s">
        <v>421</v>
      </c>
      <c r="C1039" s="29">
        <v>48309</v>
      </c>
    </row>
    <row r="1040" spans="1:3" s="3" customFormat="1" ht="23.25">
      <c r="A1040" s="30" t="s">
        <v>1033</v>
      </c>
      <c r="B1040" s="41" t="s">
        <v>422</v>
      </c>
      <c r="C1040" s="38" t="s">
        <v>2</v>
      </c>
    </row>
    <row r="1041" spans="1:3" s="3" customFormat="1" ht="23.25">
      <c r="A1041" s="30" t="s">
        <v>1034</v>
      </c>
      <c r="B1041" s="41" t="s">
        <v>423</v>
      </c>
      <c r="C1041" s="38" t="s">
        <v>2</v>
      </c>
    </row>
    <row r="1042" spans="1:3" s="3" customFormat="1" ht="68.25">
      <c r="A1042" s="30" t="s">
        <v>1035</v>
      </c>
      <c r="B1042" s="41" t="s">
        <v>521</v>
      </c>
      <c r="C1042" s="29">
        <v>12626737</v>
      </c>
    </row>
    <row r="1043" spans="1:3" s="3" customFormat="1" ht="23.25">
      <c r="A1043" s="30" t="s">
        <v>1036</v>
      </c>
      <c r="B1043" s="41" t="s">
        <v>424</v>
      </c>
      <c r="C1043" s="38" t="s">
        <v>2</v>
      </c>
    </row>
    <row r="1044" spans="1:3" s="3" customFormat="1" ht="23.25">
      <c r="A1044" s="30" t="s">
        <v>1037</v>
      </c>
      <c r="B1044" s="41" t="s">
        <v>425</v>
      </c>
      <c r="C1044" s="29">
        <v>814</v>
      </c>
    </row>
    <row r="1045" spans="1:3" s="3" customFormat="1" ht="45.75">
      <c r="A1045" s="30" t="s">
        <v>1038</v>
      </c>
      <c r="B1045" s="41" t="s">
        <v>426</v>
      </c>
      <c r="C1045" s="29">
        <v>70937</v>
      </c>
    </row>
    <row r="1046" spans="1:3" s="3" customFormat="1" ht="45.75">
      <c r="A1046" s="30" t="s">
        <v>1039</v>
      </c>
      <c r="B1046" s="41" t="s">
        <v>427</v>
      </c>
      <c r="C1046" s="29">
        <v>793110</v>
      </c>
    </row>
    <row r="1047" spans="1:3" s="3" customFormat="1" ht="68.25">
      <c r="A1047" s="30" t="s">
        <v>1040</v>
      </c>
      <c r="B1047" s="41" t="s">
        <v>428</v>
      </c>
      <c r="C1047" s="29">
        <v>11610969</v>
      </c>
    </row>
    <row r="1048" spans="1:3" s="3" customFormat="1" ht="23.25">
      <c r="A1048" s="30" t="s">
        <v>1041</v>
      </c>
      <c r="B1048" s="41" t="s">
        <v>429</v>
      </c>
      <c r="C1048" s="29">
        <v>861679</v>
      </c>
    </row>
    <row r="1049" spans="1:3" s="3" customFormat="1" ht="45.75">
      <c r="A1049" s="30" t="s">
        <v>1042</v>
      </c>
      <c r="B1049" s="41" t="s">
        <v>430</v>
      </c>
      <c r="C1049" s="29">
        <v>10749290</v>
      </c>
    </row>
    <row r="1050" spans="1:3" s="3" customFormat="1" ht="57">
      <c r="A1050" s="30" t="s">
        <v>1059</v>
      </c>
      <c r="B1050" s="41" t="s">
        <v>535</v>
      </c>
      <c r="C1050" s="38" t="s">
        <v>2</v>
      </c>
    </row>
    <row r="1051" spans="1:3" s="3" customFormat="1" ht="23.25">
      <c r="A1051" s="30" t="s">
        <v>1082</v>
      </c>
      <c r="B1051" s="41" t="s">
        <v>1083</v>
      </c>
      <c r="C1051" s="38" t="s">
        <v>2</v>
      </c>
    </row>
    <row r="1052" spans="1:3" s="3" customFormat="1" ht="23.25">
      <c r="A1052" s="30" t="s">
        <v>1078</v>
      </c>
      <c r="B1052" s="41" t="s">
        <v>1079</v>
      </c>
      <c r="C1052" s="38" t="s">
        <v>2</v>
      </c>
    </row>
    <row r="1053" spans="1:3" s="3" customFormat="1" ht="57">
      <c r="A1053" s="30" t="s">
        <v>1043</v>
      </c>
      <c r="B1053" s="41" t="s">
        <v>431</v>
      </c>
      <c r="C1053" s="38" t="s">
        <v>2</v>
      </c>
    </row>
    <row r="1054" spans="1:3" s="3" customFormat="1" ht="45.75">
      <c r="A1054" s="30" t="s">
        <v>1060</v>
      </c>
      <c r="B1054" s="41" t="s">
        <v>536</v>
      </c>
      <c r="C1054" s="29">
        <v>1982256</v>
      </c>
    </row>
    <row r="1055" spans="1:3" s="3" customFormat="1" ht="45.75">
      <c r="A1055" s="30" t="s">
        <v>1044</v>
      </c>
      <c r="B1055" s="41" t="s">
        <v>432</v>
      </c>
      <c r="C1055" s="29">
        <v>1982256</v>
      </c>
    </row>
    <row r="1056" spans="1:3" s="3" customFormat="1" ht="68.25">
      <c r="A1056" s="30" t="s">
        <v>1045</v>
      </c>
      <c r="B1056" s="41" t="s">
        <v>522</v>
      </c>
      <c r="C1056" s="29">
        <v>1886908</v>
      </c>
    </row>
    <row r="1057" spans="1:3" s="3" customFormat="1" ht="68.25">
      <c r="A1057" s="30" t="s">
        <v>1045</v>
      </c>
      <c r="B1057" s="41" t="s">
        <v>433</v>
      </c>
      <c r="C1057" s="29">
        <v>1886908</v>
      </c>
    </row>
    <row r="1058" spans="1:3" s="3" customFormat="1" ht="23.25">
      <c r="A1058" s="30" t="s">
        <v>1046</v>
      </c>
      <c r="B1058" s="41" t="s">
        <v>523</v>
      </c>
      <c r="C1058" s="38" t="s">
        <v>2</v>
      </c>
    </row>
    <row r="1059" spans="1:3" s="3" customFormat="1" ht="23.25">
      <c r="A1059" s="30" t="s">
        <v>1047</v>
      </c>
      <c r="B1059" s="41" t="s">
        <v>524</v>
      </c>
      <c r="C1059" s="38" t="s">
        <v>2</v>
      </c>
    </row>
    <row r="1060" spans="1:3" s="3" customFormat="1" ht="23.25">
      <c r="A1060" s="30" t="s">
        <v>1048</v>
      </c>
      <c r="B1060" s="41" t="s">
        <v>434</v>
      </c>
      <c r="C1060" s="38" t="s">
        <v>2</v>
      </c>
    </row>
    <row r="1061" spans="1:3" s="3" customFormat="1" ht="23.25">
      <c r="A1061" s="30" t="s">
        <v>1049</v>
      </c>
      <c r="B1061" s="41" t="s">
        <v>525</v>
      </c>
      <c r="C1061" s="38" t="s">
        <v>2</v>
      </c>
    </row>
    <row r="1062" spans="1:3" s="3" customFormat="1" ht="23.25">
      <c r="A1062" s="30" t="s">
        <v>1049</v>
      </c>
      <c r="B1062" s="41" t="s">
        <v>435</v>
      </c>
      <c r="C1062" s="38" t="s">
        <v>2</v>
      </c>
    </row>
    <row r="1063" spans="1:3" s="3" customFormat="1" ht="34.5">
      <c r="A1063" s="30" t="s">
        <v>1050</v>
      </c>
      <c r="B1063" s="41" t="s">
        <v>526</v>
      </c>
      <c r="C1063" s="38" t="s">
        <v>2</v>
      </c>
    </row>
    <row r="1064" spans="1:3" s="3" customFormat="1" ht="34.5">
      <c r="A1064" s="30" t="s">
        <v>1050</v>
      </c>
      <c r="B1064" s="41" t="s">
        <v>436</v>
      </c>
      <c r="C1064" s="38" t="s">
        <v>2</v>
      </c>
    </row>
    <row r="1065" spans="1:3" ht="2.4500000000000002" customHeight="1">
      <c r="A1065" s="4"/>
      <c r="B1065" s="4"/>
      <c r="C1065" s="1"/>
    </row>
    <row r="1067" spans="1:3">
      <c r="A1067" s="6" t="s">
        <v>1876</v>
      </c>
    </row>
  </sheetData>
  <mergeCells count="1">
    <mergeCell ref="A1:C1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1083"/>
  <sheetViews>
    <sheetView workbookViewId="0">
      <selection sqref="A1:XFD1"/>
    </sheetView>
  </sheetViews>
  <sheetFormatPr defaultRowHeight="15"/>
  <cols>
    <col min="1" max="1" width="25" style="7" customWidth="1"/>
    <col min="2" max="2" width="25" style="56" customWidth="1"/>
    <col min="3" max="3" width="24.5703125" style="9" customWidth="1"/>
    <col min="4" max="16384" width="9.140625" style="7"/>
  </cols>
  <sheetData>
    <row r="1" spans="1:3" s="15" customFormat="1" ht="18.75" customHeight="1">
      <c r="A1" s="160" t="s">
        <v>2596</v>
      </c>
      <c r="B1" s="160"/>
      <c r="C1" s="160"/>
    </row>
    <row r="3" spans="1:3" s="15" customFormat="1">
      <c r="A3" s="57"/>
      <c r="B3" s="58" t="s">
        <v>5</v>
      </c>
      <c r="C3" s="13" t="s">
        <v>0</v>
      </c>
    </row>
    <row r="4" spans="1:3" s="15" customFormat="1">
      <c r="A4" s="27" t="s">
        <v>1</v>
      </c>
      <c r="B4" s="41"/>
      <c r="C4" s="29">
        <v>349332235</v>
      </c>
    </row>
    <row r="5" spans="1:3" s="15" customFormat="1" ht="90.75">
      <c r="A5" s="30" t="s">
        <v>537</v>
      </c>
      <c r="B5" s="41" t="s">
        <v>438</v>
      </c>
      <c r="C5" s="29">
        <v>12951694</v>
      </c>
    </row>
    <row r="6" spans="1:3" s="15" customFormat="1" ht="79.5">
      <c r="A6" s="30" t="s">
        <v>538</v>
      </c>
      <c r="B6" s="41" t="s">
        <v>439</v>
      </c>
      <c r="C6" s="29">
        <v>11841254</v>
      </c>
    </row>
    <row r="7" spans="1:3" s="15" customFormat="1" ht="57">
      <c r="A7" s="30" t="s">
        <v>539</v>
      </c>
      <c r="B7" s="41" t="s">
        <v>6</v>
      </c>
      <c r="C7" s="29">
        <v>11841254</v>
      </c>
    </row>
    <row r="8" spans="1:3" s="15" customFormat="1" ht="90.75">
      <c r="A8" s="30" t="s">
        <v>540</v>
      </c>
      <c r="B8" s="41" t="s">
        <v>440</v>
      </c>
      <c r="C8" s="29">
        <v>1110440</v>
      </c>
    </row>
    <row r="9" spans="1:3" s="15" customFormat="1" ht="57">
      <c r="A9" s="30" t="s">
        <v>541</v>
      </c>
      <c r="B9" s="41" t="s">
        <v>7</v>
      </c>
      <c r="C9" s="29">
        <v>1110440</v>
      </c>
    </row>
    <row r="10" spans="1:3" s="15" customFormat="1" ht="135.75">
      <c r="A10" s="30" t="s">
        <v>542</v>
      </c>
      <c r="B10" s="41" t="s">
        <v>441</v>
      </c>
      <c r="C10" s="38" t="s">
        <v>2</v>
      </c>
    </row>
    <row r="11" spans="1:3" s="15" customFormat="1" ht="79.5">
      <c r="A11" s="30" t="s">
        <v>543</v>
      </c>
      <c r="B11" s="41" t="s">
        <v>8</v>
      </c>
      <c r="C11" s="38" t="s">
        <v>2</v>
      </c>
    </row>
    <row r="12" spans="1:3" s="15" customFormat="1" ht="79.5">
      <c r="A12" s="30" t="s">
        <v>544</v>
      </c>
      <c r="B12" s="41" t="s">
        <v>9</v>
      </c>
      <c r="C12" s="38" t="s">
        <v>2</v>
      </c>
    </row>
    <row r="13" spans="1:3" s="15" customFormat="1" ht="135.75">
      <c r="A13" s="30" t="s">
        <v>545</v>
      </c>
      <c r="B13" s="41" t="s">
        <v>442</v>
      </c>
      <c r="C13" s="38" t="s">
        <v>2</v>
      </c>
    </row>
    <row r="14" spans="1:3" s="15" customFormat="1" ht="79.5">
      <c r="A14" s="30" t="s">
        <v>546</v>
      </c>
      <c r="B14" s="41" t="s">
        <v>10</v>
      </c>
      <c r="C14" s="38" t="s">
        <v>2</v>
      </c>
    </row>
    <row r="15" spans="1:3" s="15" customFormat="1" ht="90.75">
      <c r="A15" s="30" t="s">
        <v>547</v>
      </c>
      <c r="B15" s="41" t="s">
        <v>11</v>
      </c>
      <c r="C15" s="38" t="s">
        <v>2</v>
      </c>
    </row>
    <row r="16" spans="1:3" s="15" customFormat="1" ht="79.5">
      <c r="A16" s="30" t="s">
        <v>548</v>
      </c>
      <c r="B16" s="41" t="s">
        <v>443</v>
      </c>
      <c r="C16" s="29">
        <v>11694</v>
      </c>
    </row>
    <row r="17" spans="1:3" s="15" customFormat="1" ht="79.5">
      <c r="A17" s="30" t="s">
        <v>549</v>
      </c>
      <c r="B17" s="41" t="s">
        <v>444</v>
      </c>
      <c r="C17" s="38" t="s">
        <v>2</v>
      </c>
    </row>
    <row r="18" spans="1:3" s="15" customFormat="1" ht="45.75">
      <c r="A18" s="30" t="s">
        <v>550</v>
      </c>
      <c r="B18" s="41" t="s">
        <v>12</v>
      </c>
      <c r="C18" s="38" t="s">
        <v>2</v>
      </c>
    </row>
    <row r="19" spans="1:3" s="15" customFormat="1" ht="45.75">
      <c r="A19" s="30" t="s">
        <v>551</v>
      </c>
      <c r="B19" s="41" t="s">
        <v>13</v>
      </c>
      <c r="C19" s="38" t="s">
        <v>2</v>
      </c>
    </row>
    <row r="20" spans="1:3" s="15" customFormat="1" ht="68.25">
      <c r="A20" s="30" t="s">
        <v>552</v>
      </c>
      <c r="B20" s="41" t="s">
        <v>14</v>
      </c>
      <c r="C20" s="38" t="s">
        <v>2</v>
      </c>
    </row>
    <row r="21" spans="1:3" s="15" customFormat="1" ht="68.25">
      <c r="A21" s="30" t="s">
        <v>553</v>
      </c>
      <c r="B21" s="41" t="s">
        <v>15</v>
      </c>
      <c r="C21" s="38" t="s">
        <v>2</v>
      </c>
    </row>
    <row r="22" spans="1:3" s="15" customFormat="1" ht="68.25">
      <c r="A22" s="30" t="s">
        <v>1062</v>
      </c>
      <c r="B22" s="41" t="s">
        <v>1063</v>
      </c>
      <c r="C22" s="38" t="s">
        <v>2</v>
      </c>
    </row>
    <row r="23" spans="1:3" s="15" customFormat="1" ht="102">
      <c r="A23" s="30" t="s">
        <v>554</v>
      </c>
      <c r="B23" s="41" t="s">
        <v>445</v>
      </c>
      <c r="C23" s="29">
        <v>11694</v>
      </c>
    </row>
    <row r="24" spans="1:3" s="15" customFormat="1" ht="45.75">
      <c r="A24" s="30" t="s">
        <v>555</v>
      </c>
      <c r="B24" s="41" t="s">
        <v>16</v>
      </c>
      <c r="C24" s="38" t="s">
        <v>2</v>
      </c>
    </row>
    <row r="25" spans="1:3" s="15" customFormat="1" ht="57">
      <c r="A25" s="30" t="s">
        <v>556</v>
      </c>
      <c r="B25" s="41" t="s">
        <v>17</v>
      </c>
      <c r="C25" s="29">
        <v>11694</v>
      </c>
    </row>
    <row r="26" spans="1:3" s="15" customFormat="1" ht="68.25">
      <c r="A26" s="30" t="s">
        <v>1064</v>
      </c>
      <c r="B26" s="41" t="s">
        <v>1065</v>
      </c>
      <c r="C26" s="38" t="s">
        <v>2</v>
      </c>
    </row>
    <row r="27" spans="1:3" s="15" customFormat="1" ht="79.5">
      <c r="A27" s="30" t="s">
        <v>558</v>
      </c>
      <c r="B27" s="41" t="s">
        <v>19</v>
      </c>
      <c r="C27" s="38" t="s">
        <v>2</v>
      </c>
    </row>
    <row r="28" spans="1:3" s="15" customFormat="1" ht="68.25">
      <c r="A28" s="30" t="s">
        <v>559</v>
      </c>
      <c r="B28" s="41" t="s">
        <v>20</v>
      </c>
      <c r="C28" s="38" t="s">
        <v>2</v>
      </c>
    </row>
    <row r="29" spans="1:3" s="15" customFormat="1" ht="90.75">
      <c r="A29" s="30" t="s">
        <v>560</v>
      </c>
      <c r="B29" s="41" t="s">
        <v>446</v>
      </c>
      <c r="C29" s="29">
        <v>1089926</v>
      </c>
    </row>
    <row r="30" spans="1:3" s="15" customFormat="1" ht="90.75">
      <c r="A30" s="30" t="s">
        <v>561</v>
      </c>
      <c r="B30" s="41" t="s">
        <v>447</v>
      </c>
      <c r="C30" s="29">
        <v>1089926</v>
      </c>
    </row>
    <row r="31" spans="1:3" s="15" customFormat="1" ht="57">
      <c r="A31" s="30" t="s">
        <v>562</v>
      </c>
      <c r="B31" s="41" t="s">
        <v>21</v>
      </c>
      <c r="C31" s="38" t="s">
        <v>2</v>
      </c>
    </row>
    <row r="32" spans="1:3" s="15" customFormat="1" ht="45.75">
      <c r="A32" s="30" t="s">
        <v>563</v>
      </c>
      <c r="B32" s="41" t="s">
        <v>22</v>
      </c>
      <c r="C32" s="29">
        <v>1033534</v>
      </c>
    </row>
    <row r="33" spans="1:3" s="15" customFormat="1" ht="57">
      <c r="A33" s="30" t="s">
        <v>564</v>
      </c>
      <c r="B33" s="41" t="s">
        <v>23</v>
      </c>
      <c r="C33" s="38" t="s">
        <v>2</v>
      </c>
    </row>
    <row r="34" spans="1:3" s="15" customFormat="1" ht="45.75">
      <c r="A34" s="30" t="s">
        <v>565</v>
      </c>
      <c r="B34" s="41" t="s">
        <v>24</v>
      </c>
      <c r="C34" s="29">
        <v>56392</v>
      </c>
    </row>
    <row r="35" spans="1:3" s="15" customFormat="1" ht="102">
      <c r="A35" s="30" t="s">
        <v>566</v>
      </c>
      <c r="B35" s="41" t="s">
        <v>448</v>
      </c>
      <c r="C35" s="38" t="s">
        <v>2</v>
      </c>
    </row>
    <row r="36" spans="1:3" s="15" customFormat="1" ht="68.25">
      <c r="A36" s="30" t="s">
        <v>567</v>
      </c>
      <c r="B36" s="41" t="s">
        <v>25</v>
      </c>
      <c r="C36" s="38" t="s">
        <v>2</v>
      </c>
    </row>
    <row r="37" spans="1:3" s="15" customFormat="1" ht="68.25">
      <c r="A37" s="30" t="s">
        <v>568</v>
      </c>
      <c r="B37" s="41" t="s">
        <v>449</v>
      </c>
      <c r="C37" s="29">
        <v>90000</v>
      </c>
    </row>
    <row r="38" spans="1:3" s="15" customFormat="1" ht="68.25">
      <c r="A38" s="30" t="s">
        <v>569</v>
      </c>
      <c r="B38" s="41" t="s">
        <v>450</v>
      </c>
      <c r="C38" s="38" t="s">
        <v>2</v>
      </c>
    </row>
    <row r="39" spans="1:3" s="15" customFormat="1" ht="34.5">
      <c r="A39" s="30" t="s">
        <v>1066</v>
      </c>
      <c r="B39" s="41" t="s">
        <v>1067</v>
      </c>
      <c r="C39" s="38" t="s">
        <v>2</v>
      </c>
    </row>
    <row r="40" spans="1:3" s="15" customFormat="1" ht="45.75">
      <c r="A40" s="30" t="s">
        <v>570</v>
      </c>
      <c r="B40" s="41" t="s">
        <v>26</v>
      </c>
      <c r="C40" s="38" t="s">
        <v>2</v>
      </c>
    </row>
    <row r="41" spans="1:3" s="15" customFormat="1" ht="90.75">
      <c r="A41" s="30" t="s">
        <v>571</v>
      </c>
      <c r="B41" s="41" t="s">
        <v>451</v>
      </c>
      <c r="C41" s="29">
        <v>90000</v>
      </c>
    </row>
    <row r="42" spans="1:3" s="15" customFormat="1" ht="34.5">
      <c r="A42" s="30" t="s">
        <v>572</v>
      </c>
      <c r="B42" s="41" t="s">
        <v>27</v>
      </c>
      <c r="C42" s="38" t="s">
        <v>2</v>
      </c>
    </row>
    <row r="43" spans="1:3" s="15" customFormat="1" ht="45.75">
      <c r="A43" s="30" t="s">
        <v>573</v>
      </c>
      <c r="B43" s="41" t="s">
        <v>28</v>
      </c>
      <c r="C43" s="38" t="s">
        <v>2</v>
      </c>
    </row>
    <row r="44" spans="1:3" s="15" customFormat="1" ht="34.5">
      <c r="A44" s="30" t="s">
        <v>574</v>
      </c>
      <c r="B44" s="41" t="s">
        <v>29</v>
      </c>
      <c r="C44" s="29">
        <v>90000</v>
      </c>
    </row>
    <row r="45" spans="1:3" s="15" customFormat="1" ht="45.75">
      <c r="A45" s="30" t="s">
        <v>575</v>
      </c>
      <c r="B45" s="41" t="s">
        <v>30</v>
      </c>
      <c r="C45" s="38" t="s">
        <v>2</v>
      </c>
    </row>
    <row r="46" spans="1:3" s="15" customFormat="1" ht="90.75">
      <c r="A46" s="30" t="s">
        <v>576</v>
      </c>
      <c r="B46" s="41" t="s">
        <v>452</v>
      </c>
      <c r="C46" s="29">
        <v>5997763</v>
      </c>
    </row>
    <row r="47" spans="1:3" s="15" customFormat="1" ht="68.25">
      <c r="A47" s="30" t="s">
        <v>577</v>
      </c>
      <c r="B47" s="41" t="s">
        <v>453</v>
      </c>
      <c r="C47" s="29">
        <v>748049</v>
      </c>
    </row>
    <row r="48" spans="1:3" s="15" customFormat="1" ht="45.75">
      <c r="A48" s="30" t="s">
        <v>578</v>
      </c>
      <c r="B48" s="41" t="s">
        <v>31</v>
      </c>
      <c r="C48" s="29">
        <v>206751</v>
      </c>
    </row>
    <row r="49" spans="1:3" s="15" customFormat="1" ht="45.75">
      <c r="A49" s="30" t="s">
        <v>579</v>
      </c>
      <c r="B49" s="41" t="s">
        <v>32</v>
      </c>
      <c r="C49" s="29">
        <v>19265</v>
      </c>
    </row>
    <row r="50" spans="1:3" s="15" customFormat="1" ht="34.5">
      <c r="A50" s="30" t="s">
        <v>580</v>
      </c>
      <c r="B50" s="41" t="s">
        <v>33</v>
      </c>
      <c r="C50" s="29">
        <v>522033</v>
      </c>
    </row>
    <row r="51" spans="1:3" s="15" customFormat="1" ht="90.75">
      <c r="A51" s="30" t="s">
        <v>581</v>
      </c>
      <c r="B51" s="41" t="s">
        <v>454</v>
      </c>
      <c r="C51" s="29">
        <v>5249714</v>
      </c>
    </row>
    <row r="52" spans="1:3" s="15" customFormat="1" ht="57">
      <c r="A52" s="30" t="s">
        <v>582</v>
      </c>
      <c r="B52" s="41" t="s">
        <v>34</v>
      </c>
      <c r="C52" s="29">
        <v>5249714</v>
      </c>
    </row>
    <row r="53" spans="1:3" s="15" customFormat="1" ht="79.5">
      <c r="A53" s="30" t="s">
        <v>583</v>
      </c>
      <c r="B53" s="41" t="s">
        <v>455</v>
      </c>
      <c r="C53" s="29">
        <v>564900</v>
      </c>
    </row>
    <row r="54" spans="1:3" s="15" customFormat="1" ht="68.25">
      <c r="A54" s="30" t="s">
        <v>584</v>
      </c>
      <c r="B54" s="41" t="s">
        <v>456</v>
      </c>
      <c r="C54" s="29">
        <v>38824</v>
      </c>
    </row>
    <row r="55" spans="1:3" s="15" customFormat="1" ht="45.75">
      <c r="A55" s="30" t="s">
        <v>585</v>
      </c>
      <c r="B55" s="41" t="s">
        <v>35</v>
      </c>
      <c r="C55" s="29">
        <v>38824</v>
      </c>
    </row>
    <row r="56" spans="1:3" s="15" customFormat="1" ht="79.5">
      <c r="A56" s="30" t="s">
        <v>586</v>
      </c>
      <c r="B56" s="41" t="s">
        <v>457</v>
      </c>
      <c r="C56" s="38" t="s">
        <v>2</v>
      </c>
    </row>
    <row r="57" spans="1:3" s="15" customFormat="1" ht="45.75">
      <c r="A57" s="30" t="s">
        <v>587</v>
      </c>
      <c r="B57" s="41" t="s">
        <v>36</v>
      </c>
      <c r="C57" s="38" t="s">
        <v>2</v>
      </c>
    </row>
    <row r="58" spans="1:3" s="15" customFormat="1" ht="90.75">
      <c r="A58" s="30" t="s">
        <v>588</v>
      </c>
      <c r="B58" s="41" t="s">
        <v>458</v>
      </c>
      <c r="C58" s="29">
        <v>526076</v>
      </c>
    </row>
    <row r="59" spans="1:3" s="15" customFormat="1" ht="57">
      <c r="A59" s="30" t="s">
        <v>589</v>
      </c>
      <c r="B59" s="41" t="s">
        <v>37</v>
      </c>
      <c r="C59" s="29">
        <v>521438</v>
      </c>
    </row>
    <row r="60" spans="1:3" s="15" customFormat="1" ht="23.25">
      <c r="A60" s="30" t="s">
        <v>590</v>
      </c>
      <c r="B60" s="41" t="s">
        <v>38</v>
      </c>
      <c r="C60" s="29">
        <v>155303</v>
      </c>
    </row>
    <row r="61" spans="1:3" s="15" customFormat="1" ht="45.75">
      <c r="A61" s="30" t="s">
        <v>591</v>
      </c>
      <c r="B61" s="41" t="s">
        <v>39</v>
      </c>
      <c r="C61" s="29">
        <v>366135</v>
      </c>
    </row>
    <row r="62" spans="1:3" s="15" customFormat="1" ht="34.5">
      <c r="A62" s="30" t="s">
        <v>592</v>
      </c>
      <c r="B62" s="41" t="s">
        <v>40</v>
      </c>
      <c r="C62" s="29">
        <v>4638</v>
      </c>
    </row>
    <row r="63" spans="1:3" s="15" customFormat="1" ht="102">
      <c r="A63" s="30" t="s">
        <v>593</v>
      </c>
      <c r="B63" s="41" t="s">
        <v>459</v>
      </c>
      <c r="C63" s="29">
        <v>332</v>
      </c>
    </row>
    <row r="64" spans="1:3" s="15" customFormat="1" ht="102">
      <c r="A64" s="30" t="s">
        <v>593</v>
      </c>
      <c r="B64" s="41" t="s">
        <v>460</v>
      </c>
      <c r="C64" s="29">
        <v>332</v>
      </c>
    </row>
    <row r="65" spans="1:3" s="15" customFormat="1" ht="45.75">
      <c r="A65" s="30" t="s">
        <v>594</v>
      </c>
      <c r="B65" s="41" t="s">
        <v>41</v>
      </c>
      <c r="C65" s="29">
        <v>332</v>
      </c>
    </row>
    <row r="66" spans="1:3" s="15" customFormat="1" ht="57">
      <c r="A66" s="30" t="s">
        <v>595</v>
      </c>
      <c r="B66" s="41" t="s">
        <v>42</v>
      </c>
      <c r="C66" s="38" t="s">
        <v>2</v>
      </c>
    </row>
    <row r="67" spans="1:3" s="15" customFormat="1" ht="90.75">
      <c r="A67" s="30" t="s">
        <v>596</v>
      </c>
      <c r="B67" s="41" t="s">
        <v>461</v>
      </c>
      <c r="C67" s="38" t="s">
        <v>2</v>
      </c>
    </row>
    <row r="68" spans="1:3" s="15" customFormat="1" ht="90.75">
      <c r="A68" s="30" t="s">
        <v>596</v>
      </c>
      <c r="B68" s="41" t="s">
        <v>462</v>
      </c>
      <c r="C68" s="38" t="s">
        <v>2</v>
      </c>
    </row>
    <row r="69" spans="1:3" s="15" customFormat="1" ht="34.5">
      <c r="A69" s="30" t="s">
        <v>597</v>
      </c>
      <c r="B69" s="41" t="s">
        <v>43</v>
      </c>
      <c r="C69" s="38" t="s">
        <v>2</v>
      </c>
    </row>
    <row r="70" spans="1:3" s="15" customFormat="1" ht="45.75">
      <c r="A70" s="30" t="s">
        <v>598</v>
      </c>
      <c r="B70" s="41" t="s">
        <v>44</v>
      </c>
      <c r="C70" s="38" t="s">
        <v>2</v>
      </c>
    </row>
    <row r="71" spans="1:3" s="15" customFormat="1" ht="57">
      <c r="A71" s="30" t="s">
        <v>599</v>
      </c>
      <c r="B71" s="41" t="s">
        <v>463</v>
      </c>
      <c r="C71" s="29">
        <v>32812275</v>
      </c>
    </row>
    <row r="72" spans="1:3" s="15" customFormat="1" ht="23.25">
      <c r="A72" s="30" t="s">
        <v>600</v>
      </c>
      <c r="B72" s="41" t="s">
        <v>464</v>
      </c>
      <c r="C72" s="29">
        <v>9053533</v>
      </c>
    </row>
    <row r="73" spans="1:3" s="15" customFormat="1" ht="23.25">
      <c r="A73" s="30" t="s">
        <v>601</v>
      </c>
      <c r="B73" s="41" t="s">
        <v>45</v>
      </c>
      <c r="C73" s="29">
        <v>2028486</v>
      </c>
    </row>
    <row r="74" spans="1:3" s="15" customFormat="1" ht="23.25">
      <c r="A74" s="30" t="s">
        <v>602</v>
      </c>
      <c r="B74" s="41" t="s">
        <v>46</v>
      </c>
      <c r="C74" s="29">
        <v>943917</v>
      </c>
    </row>
    <row r="75" spans="1:3" s="15" customFormat="1" ht="34.5">
      <c r="A75" s="30" t="s">
        <v>603</v>
      </c>
      <c r="B75" s="41" t="s">
        <v>47</v>
      </c>
      <c r="C75" s="29">
        <v>1084569</v>
      </c>
    </row>
    <row r="76" spans="1:3" s="15" customFormat="1" ht="23.25">
      <c r="A76" s="30" t="s">
        <v>604</v>
      </c>
      <c r="B76" s="41" t="s">
        <v>48</v>
      </c>
      <c r="C76" s="29">
        <v>358598</v>
      </c>
    </row>
    <row r="77" spans="1:3" s="15" customFormat="1" ht="23.25">
      <c r="A77" s="30" t="s">
        <v>605</v>
      </c>
      <c r="B77" s="41" t="s">
        <v>49</v>
      </c>
      <c r="C77" s="29">
        <v>1169566</v>
      </c>
    </row>
    <row r="78" spans="1:3" s="15" customFormat="1" ht="34.5">
      <c r="A78" s="30" t="s">
        <v>606</v>
      </c>
      <c r="B78" s="41" t="s">
        <v>50</v>
      </c>
      <c r="C78" s="29">
        <v>2871062</v>
      </c>
    </row>
    <row r="79" spans="1:3" s="15" customFormat="1" ht="23.25">
      <c r="A79" s="30" t="s">
        <v>607</v>
      </c>
      <c r="B79" s="41" t="s">
        <v>51</v>
      </c>
      <c r="C79" s="29">
        <v>91558</v>
      </c>
    </row>
    <row r="80" spans="1:3" s="15" customFormat="1" ht="23.25">
      <c r="A80" s="30" t="s">
        <v>608</v>
      </c>
      <c r="B80" s="41" t="s">
        <v>52</v>
      </c>
      <c r="C80" s="29">
        <v>344679</v>
      </c>
    </row>
    <row r="81" spans="1:3" s="15" customFormat="1" ht="23.25">
      <c r="A81" s="30" t="s">
        <v>609</v>
      </c>
      <c r="B81" s="41" t="s">
        <v>53</v>
      </c>
      <c r="C81" s="29">
        <v>158359</v>
      </c>
    </row>
    <row r="82" spans="1:3" s="15" customFormat="1" ht="23.25">
      <c r="A82" s="30" t="s">
        <v>610</v>
      </c>
      <c r="B82" s="41" t="s">
        <v>54</v>
      </c>
      <c r="C82" s="29">
        <v>407456</v>
      </c>
    </row>
    <row r="83" spans="1:3" s="15" customFormat="1" ht="23.25">
      <c r="A83" s="30" t="s">
        <v>611</v>
      </c>
      <c r="B83" s="41" t="s">
        <v>55</v>
      </c>
      <c r="C83" s="29">
        <v>210170</v>
      </c>
    </row>
    <row r="84" spans="1:3" s="15" customFormat="1" ht="34.5">
      <c r="A84" s="30" t="s">
        <v>612</v>
      </c>
      <c r="B84" s="41" t="s">
        <v>56</v>
      </c>
      <c r="C84" s="29">
        <v>1658839</v>
      </c>
    </row>
    <row r="85" spans="1:3" s="15" customFormat="1" ht="23.25">
      <c r="A85" s="30" t="s">
        <v>613</v>
      </c>
      <c r="B85" s="41" t="s">
        <v>57</v>
      </c>
      <c r="C85" s="29">
        <v>1257</v>
      </c>
    </row>
    <row r="86" spans="1:3" s="15" customFormat="1" ht="45.75">
      <c r="A86" s="30" t="s">
        <v>614</v>
      </c>
      <c r="B86" s="41" t="s">
        <v>58</v>
      </c>
      <c r="C86" s="29">
        <v>2624565</v>
      </c>
    </row>
    <row r="87" spans="1:3" s="15" customFormat="1" ht="34.5">
      <c r="A87" s="30" t="s">
        <v>615</v>
      </c>
      <c r="B87" s="41" t="s">
        <v>465</v>
      </c>
      <c r="C87" s="29">
        <v>1786292</v>
      </c>
    </row>
    <row r="88" spans="1:3" s="15" customFormat="1" ht="23.25">
      <c r="A88" s="30" t="s">
        <v>616</v>
      </c>
      <c r="B88" s="41" t="s">
        <v>59</v>
      </c>
      <c r="C88" s="38" t="s">
        <v>2</v>
      </c>
    </row>
    <row r="89" spans="1:3" s="15" customFormat="1" ht="34.5">
      <c r="A89" s="30" t="s">
        <v>617</v>
      </c>
      <c r="B89" s="41" t="s">
        <v>60</v>
      </c>
      <c r="C89" s="38" t="s">
        <v>2</v>
      </c>
    </row>
    <row r="90" spans="1:3" s="15" customFormat="1" ht="45.75">
      <c r="A90" s="30" t="s">
        <v>618</v>
      </c>
      <c r="B90" s="41" t="s">
        <v>61</v>
      </c>
      <c r="C90" s="29">
        <v>240045</v>
      </c>
    </row>
    <row r="91" spans="1:3" s="15" customFormat="1" ht="23.25">
      <c r="A91" s="30" t="s">
        <v>619</v>
      </c>
      <c r="B91" s="41" t="s">
        <v>62</v>
      </c>
      <c r="C91" s="29">
        <v>12483</v>
      </c>
    </row>
    <row r="92" spans="1:3" s="15" customFormat="1" ht="23.25">
      <c r="A92" s="30" t="s">
        <v>620</v>
      </c>
      <c r="B92" s="41" t="s">
        <v>63</v>
      </c>
      <c r="C92" s="29">
        <v>300783</v>
      </c>
    </row>
    <row r="93" spans="1:3" s="15" customFormat="1" ht="45.75">
      <c r="A93" s="30" t="s">
        <v>621</v>
      </c>
      <c r="B93" s="41" t="s">
        <v>64</v>
      </c>
      <c r="C93" s="29">
        <v>650683</v>
      </c>
    </row>
    <row r="94" spans="1:3" s="15" customFormat="1" ht="34.5">
      <c r="A94" s="30" t="s">
        <v>622</v>
      </c>
      <c r="B94" s="41" t="s">
        <v>65</v>
      </c>
      <c r="C94" s="29">
        <v>22294</v>
      </c>
    </row>
    <row r="95" spans="1:3" s="15" customFormat="1" ht="45.75">
      <c r="A95" s="30" t="s">
        <v>623</v>
      </c>
      <c r="B95" s="41" t="s">
        <v>66</v>
      </c>
      <c r="C95" s="29">
        <v>622914</v>
      </c>
    </row>
    <row r="96" spans="1:3" s="15" customFormat="1" ht="45.75">
      <c r="A96" s="30" t="s">
        <v>624</v>
      </c>
      <c r="B96" s="41" t="s">
        <v>67</v>
      </c>
      <c r="C96" s="29">
        <v>5475</v>
      </c>
    </row>
    <row r="97" spans="1:3" s="15" customFormat="1" ht="23.25">
      <c r="A97" s="30" t="s">
        <v>625</v>
      </c>
      <c r="B97" s="41" t="s">
        <v>68</v>
      </c>
      <c r="C97" s="38" t="s">
        <v>2</v>
      </c>
    </row>
    <row r="98" spans="1:3" s="15" customFormat="1" ht="34.5">
      <c r="A98" s="30" t="s">
        <v>626</v>
      </c>
      <c r="B98" s="41" t="s">
        <v>69</v>
      </c>
      <c r="C98" s="29">
        <v>582297</v>
      </c>
    </row>
    <row r="99" spans="1:3" s="15" customFormat="1" ht="23.25">
      <c r="A99" s="30" t="s">
        <v>1068</v>
      </c>
      <c r="B99" s="41" t="s">
        <v>1069</v>
      </c>
      <c r="C99" s="29">
        <v>2952144</v>
      </c>
    </row>
    <row r="100" spans="1:3" s="15" customFormat="1" ht="34.5">
      <c r="A100" s="30" t="s">
        <v>627</v>
      </c>
      <c r="B100" s="41" t="s">
        <v>70</v>
      </c>
      <c r="C100" s="29">
        <v>2437258</v>
      </c>
    </row>
    <row r="101" spans="1:3" s="15" customFormat="1" ht="23.25">
      <c r="A101" s="30" t="s">
        <v>628</v>
      </c>
      <c r="B101" s="41" t="s">
        <v>71</v>
      </c>
      <c r="C101" s="29">
        <v>1760399</v>
      </c>
    </row>
    <row r="102" spans="1:3" s="15" customFormat="1" ht="34.5">
      <c r="A102" s="30" t="s">
        <v>629</v>
      </c>
      <c r="B102" s="41" t="s">
        <v>72</v>
      </c>
      <c r="C102" s="29">
        <v>317985</v>
      </c>
    </row>
    <row r="103" spans="1:3" s="15" customFormat="1" ht="23.25">
      <c r="A103" s="30" t="s">
        <v>630</v>
      </c>
      <c r="B103" s="41" t="s">
        <v>73</v>
      </c>
      <c r="C103" s="29">
        <v>20156</v>
      </c>
    </row>
    <row r="104" spans="1:3" s="15" customFormat="1" ht="23.25">
      <c r="A104" s="30" t="s">
        <v>631</v>
      </c>
      <c r="B104" s="41" t="s">
        <v>74</v>
      </c>
      <c r="C104" s="29">
        <v>39699</v>
      </c>
    </row>
    <row r="105" spans="1:3" s="15" customFormat="1" ht="23.25">
      <c r="A105" s="30" t="s">
        <v>632</v>
      </c>
      <c r="B105" s="41" t="s">
        <v>75</v>
      </c>
      <c r="C105" s="29">
        <v>299020</v>
      </c>
    </row>
    <row r="106" spans="1:3" s="15" customFormat="1" ht="34.5">
      <c r="A106" s="30" t="s">
        <v>633</v>
      </c>
      <c r="B106" s="41" t="s">
        <v>76</v>
      </c>
      <c r="C106" s="29">
        <v>12257</v>
      </c>
    </row>
    <row r="107" spans="1:3" s="15" customFormat="1" ht="23.25">
      <c r="A107" s="30" t="s">
        <v>634</v>
      </c>
      <c r="B107" s="41" t="s">
        <v>77</v>
      </c>
      <c r="C107" s="29">
        <v>491507</v>
      </c>
    </row>
    <row r="108" spans="1:3" s="15" customFormat="1" ht="34.5">
      <c r="A108" s="30" t="s">
        <v>635</v>
      </c>
      <c r="B108" s="41" t="s">
        <v>78</v>
      </c>
      <c r="C108" s="29">
        <v>11122</v>
      </c>
    </row>
    <row r="109" spans="1:3" s="15" customFormat="1" ht="23.25">
      <c r="A109" s="30" t="s">
        <v>636</v>
      </c>
      <c r="B109" s="41" t="s">
        <v>466</v>
      </c>
      <c r="C109" s="29">
        <v>4891241</v>
      </c>
    </row>
    <row r="110" spans="1:3" s="15" customFormat="1" ht="57">
      <c r="A110" s="30" t="s">
        <v>637</v>
      </c>
      <c r="B110" s="41" t="s">
        <v>79</v>
      </c>
      <c r="C110" s="29">
        <v>1258306</v>
      </c>
    </row>
    <row r="111" spans="1:3" s="15" customFormat="1" ht="57">
      <c r="A111" s="30" t="s">
        <v>638</v>
      </c>
      <c r="B111" s="41" t="s">
        <v>80</v>
      </c>
      <c r="C111" s="29">
        <v>2532404</v>
      </c>
    </row>
    <row r="112" spans="1:3" s="15" customFormat="1" ht="23.25">
      <c r="A112" s="30" t="s">
        <v>639</v>
      </c>
      <c r="B112" s="41" t="s">
        <v>81</v>
      </c>
      <c r="C112" s="29">
        <v>1196517</v>
      </c>
    </row>
    <row r="113" spans="1:3" s="15" customFormat="1" ht="23.25">
      <c r="A113" s="30" t="s">
        <v>640</v>
      </c>
      <c r="B113" s="41" t="s">
        <v>82</v>
      </c>
      <c r="C113" s="29">
        <v>1335887</v>
      </c>
    </row>
    <row r="114" spans="1:3" s="15" customFormat="1" ht="57">
      <c r="A114" s="30" t="s">
        <v>641</v>
      </c>
      <c r="B114" s="41" t="s">
        <v>83</v>
      </c>
      <c r="C114" s="29">
        <v>1100531</v>
      </c>
    </row>
    <row r="115" spans="1:3" s="15" customFormat="1" ht="34.5">
      <c r="A115" s="30" t="s">
        <v>642</v>
      </c>
      <c r="B115" s="41" t="s">
        <v>467</v>
      </c>
      <c r="C115" s="29">
        <v>698981</v>
      </c>
    </row>
    <row r="116" spans="1:3" s="15" customFormat="1" ht="23.25">
      <c r="A116" s="30" t="s">
        <v>643</v>
      </c>
      <c r="B116" s="41" t="s">
        <v>84</v>
      </c>
      <c r="C116" s="29">
        <v>413621</v>
      </c>
    </row>
    <row r="117" spans="1:3" s="15" customFormat="1" ht="34.5">
      <c r="A117" s="30" t="s">
        <v>644</v>
      </c>
      <c r="B117" s="41" t="s">
        <v>85</v>
      </c>
      <c r="C117" s="29">
        <v>411986</v>
      </c>
    </row>
    <row r="118" spans="1:3" s="15" customFormat="1" ht="23.25">
      <c r="A118" s="30" t="s">
        <v>645</v>
      </c>
      <c r="B118" s="41" t="s">
        <v>86</v>
      </c>
      <c r="C118" s="29">
        <v>1635</v>
      </c>
    </row>
    <row r="119" spans="1:3" s="15" customFormat="1" ht="45.75">
      <c r="A119" s="30" t="s">
        <v>646</v>
      </c>
      <c r="B119" s="41" t="s">
        <v>87</v>
      </c>
      <c r="C119" s="29">
        <v>520</v>
      </c>
    </row>
    <row r="120" spans="1:3" s="15" customFormat="1" ht="45.75">
      <c r="A120" s="30" t="s">
        <v>647</v>
      </c>
      <c r="B120" s="41" t="s">
        <v>88</v>
      </c>
      <c r="C120" s="29">
        <v>284840</v>
      </c>
    </row>
    <row r="121" spans="1:3" s="15" customFormat="1" ht="34.5">
      <c r="A121" s="30" t="s">
        <v>648</v>
      </c>
      <c r="B121" s="41" t="s">
        <v>89</v>
      </c>
      <c r="C121" s="29">
        <v>136384</v>
      </c>
    </row>
    <row r="122" spans="1:3" s="15" customFormat="1" ht="34.5">
      <c r="A122" s="30" t="s">
        <v>649</v>
      </c>
      <c r="B122" s="41" t="s">
        <v>90</v>
      </c>
      <c r="C122" s="29">
        <v>80834</v>
      </c>
    </row>
    <row r="123" spans="1:3" s="15" customFormat="1" ht="23.25">
      <c r="A123" s="30" t="s">
        <v>650</v>
      </c>
      <c r="B123" s="41" t="s">
        <v>91</v>
      </c>
      <c r="C123" s="38" t="s">
        <v>2</v>
      </c>
    </row>
    <row r="124" spans="1:3" s="15" customFormat="1" ht="57">
      <c r="A124" s="30" t="s">
        <v>651</v>
      </c>
      <c r="B124" s="41" t="s">
        <v>92</v>
      </c>
      <c r="C124" s="29">
        <v>67622</v>
      </c>
    </row>
    <row r="125" spans="1:3" s="15" customFormat="1" ht="23.25">
      <c r="A125" s="30" t="s">
        <v>1051</v>
      </c>
      <c r="B125" s="41" t="s">
        <v>527</v>
      </c>
      <c r="C125" s="29">
        <v>3393558</v>
      </c>
    </row>
    <row r="126" spans="1:3" s="15" customFormat="1" ht="34.5">
      <c r="A126" s="30" t="s">
        <v>652</v>
      </c>
      <c r="B126" s="41" t="s">
        <v>93</v>
      </c>
      <c r="C126" s="29">
        <v>2000379</v>
      </c>
    </row>
    <row r="127" spans="1:3" s="15" customFormat="1" ht="23.25">
      <c r="A127" s="30" t="s">
        <v>653</v>
      </c>
      <c r="B127" s="41" t="s">
        <v>94</v>
      </c>
      <c r="C127" s="29">
        <v>1428221</v>
      </c>
    </row>
    <row r="128" spans="1:3" s="15" customFormat="1" ht="57">
      <c r="A128" s="30" t="s">
        <v>654</v>
      </c>
      <c r="B128" s="41" t="s">
        <v>95</v>
      </c>
      <c r="C128" s="29">
        <v>111352</v>
      </c>
    </row>
    <row r="129" spans="1:3" s="15" customFormat="1" ht="57">
      <c r="A129" s="30" t="s">
        <v>655</v>
      </c>
      <c r="B129" s="41" t="s">
        <v>96</v>
      </c>
      <c r="C129" s="29">
        <v>460807</v>
      </c>
    </row>
    <row r="130" spans="1:3" s="15" customFormat="1" ht="34.5">
      <c r="A130" s="30" t="s">
        <v>656</v>
      </c>
      <c r="B130" s="41" t="s">
        <v>97</v>
      </c>
      <c r="C130" s="29">
        <v>1393179</v>
      </c>
    </row>
    <row r="131" spans="1:3" s="15" customFormat="1" ht="34.5">
      <c r="A131" s="30" t="s">
        <v>1052</v>
      </c>
      <c r="B131" s="41" t="s">
        <v>528</v>
      </c>
      <c r="C131" s="29">
        <v>3578020</v>
      </c>
    </row>
    <row r="132" spans="1:3" s="15" customFormat="1" ht="45.75">
      <c r="A132" s="30" t="s">
        <v>657</v>
      </c>
      <c r="B132" s="41" t="s">
        <v>98</v>
      </c>
      <c r="C132" s="29">
        <v>264715</v>
      </c>
    </row>
    <row r="133" spans="1:3" s="15" customFormat="1" ht="45.75">
      <c r="A133" s="30" t="s">
        <v>658</v>
      </c>
      <c r="B133" s="41" t="s">
        <v>99</v>
      </c>
      <c r="C133" s="29">
        <v>2619298</v>
      </c>
    </row>
    <row r="134" spans="1:3" s="15" customFormat="1" ht="57">
      <c r="A134" s="30" t="s">
        <v>659</v>
      </c>
      <c r="B134" s="41" t="s">
        <v>100</v>
      </c>
      <c r="C134" s="29">
        <v>694007</v>
      </c>
    </row>
    <row r="135" spans="1:3" s="15" customFormat="1" ht="23.25">
      <c r="A135" s="30" t="s">
        <v>1053</v>
      </c>
      <c r="B135" s="41" t="s">
        <v>529</v>
      </c>
      <c r="C135" s="29">
        <v>5239385</v>
      </c>
    </row>
    <row r="136" spans="1:3" s="15" customFormat="1" ht="23.25">
      <c r="A136" s="30" t="s">
        <v>660</v>
      </c>
      <c r="B136" s="41" t="s">
        <v>101</v>
      </c>
      <c r="C136" s="29">
        <v>1738821</v>
      </c>
    </row>
    <row r="137" spans="1:3" s="15" customFormat="1" ht="23.25">
      <c r="A137" s="30" t="s">
        <v>661</v>
      </c>
      <c r="B137" s="41" t="s">
        <v>102</v>
      </c>
      <c r="C137" s="29">
        <v>470848</v>
      </c>
    </row>
    <row r="138" spans="1:3" s="15" customFormat="1" ht="23.25">
      <c r="A138" s="30" t="s">
        <v>662</v>
      </c>
      <c r="B138" s="41" t="s">
        <v>103</v>
      </c>
      <c r="C138" s="29">
        <v>1121043</v>
      </c>
    </row>
    <row r="139" spans="1:3" s="15" customFormat="1" ht="23.25">
      <c r="A139" s="30" t="s">
        <v>663</v>
      </c>
      <c r="B139" s="41" t="s">
        <v>104</v>
      </c>
      <c r="C139" s="29">
        <v>834267</v>
      </c>
    </row>
    <row r="140" spans="1:3" s="15" customFormat="1" ht="34.5">
      <c r="A140" s="30" t="s">
        <v>664</v>
      </c>
      <c r="B140" s="41" t="s">
        <v>105</v>
      </c>
      <c r="C140" s="29">
        <v>286776</v>
      </c>
    </row>
    <row r="141" spans="1:3" s="15" customFormat="1" ht="57">
      <c r="A141" s="30" t="s">
        <v>665</v>
      </c>
      <c r="B141" s="41" t="s">
        <v>106</v>
      </c>
      <c r="C141" s="29">
        <v>685317</v>
      </c>
    </row>
    <row r="142" spans="1:3" s="15" customFormat="1" ht="23.25">
      <c r="A142" s="30" t="s">
        <v>666</v>
      </c>
      <c r="B142" s="41" t="s">
        <v>107</v>
      </c>
      <c r="C142" s="29">
        <v>482512</v>
      </c>
    </row>
    <row r="143" spans="1:3" s="15" customFormat="1" ht="23.25">
      <c r="A143" s="30" t="s">
        <v>667</v>
      </c>
      <c r="B143" s="41" t="s">
        <v>108</v>
      </c>
      <c r="C143" s="29">
        <v>178910</v>
      </c>
    </row>
    <row r="144" spans="1:3" s="15" customFormat="1" ht="45.75">
      <c r="A144" s="30" t="s">
        <v>668</v>
      </c>
      <c r="B144" s="41" t="s">
        <v>109</v>
      </c>
      <c r="C144" s="29">
        <v>23896</v>
      </c>
    </row>
    <row r="145" spans="1:3" s="15" customFormat="1" ht="23.25">
      <c r="A145" s="30" t="s">
        <v>669</v>
      </c>
      <c r="B145" s="41" t="s">
        <v>110</v>
      </c>
      <c r="C145" s="29">
        <v>462107</v>
      </c>
    </row>
    <row r="146" spans="1:3" s="15" customFormat="1" ht="45.75">
      <c r="A146" s="30" t="s">
        <v>670</v>
      </c>
      <c r="B146" s="41" t="s">
        <v>111</v>
      </c>
      <c r="C146" s="29">
        <v>761247</v>
      </c>
    </row>
    <row r="147" spans="1:3" s="15" customFormat="1" ht="23.25">
      <c r="A147" s="30" t="s">
        <v>1054</v>
      </c>
      <c r="B147" s="41" t="s">
        <v>530</v>
      </c>
      <c r="C147" s="29">
        <v>1219122</v>
      </c>
    </row>
    <row r="148" spans="1:3" s="15" customFormat="1" ht="23.25">
      <c r="A148" s="30" t="s">
        <v>671</v>
      </c>
      <c r="B148" s="41" t="s">
        <v>112</v>
      </c>
      <c r="C148" s="29">
        <v>1219122</v>
      </c>
    </row>
    <row r="149" spans="1:3" s="15" customFormat="1" ht="45.75">
      <c r="A149" s="30" t="s">
        <v>672</v>
      </c>
      <c r="B149" s="41" t="s">
        <v>468</v>
      </c>
      <c r="C149" s="29">
        <v>65130202</v>
      </c>
    </row>
    <row r="150" spans="1:3" s="15" customFormat="1" ht="23.25">
      <c r="A150" s="30" t="s">
        <v>673</v>
      </c>
      <c r="B150" s="41" t="s">
        <v>469</v>
      </c>
      <c r="C150" s="29">
        <v>2207161</v>
      </c>
    </row>
    <row r="151" spans="1:3" s="15" customFormat="1" ht="23.25">
      <c r="A151" s="30" t="s">
        <v>674</v>
      </c>
      <c r="B151" s="41" t="s">
        <v>113</v>
      </c>
      <c r="C151" s="29">
        <v>422003</v>
      </c>
    </row>
    <row r="152" spans="1:3" s="15" customFormat="1" ht="23.25">
      <c r="A152" s="30" t="s">
        <v>675</v>
      </c>
      <c r="B152" s="41" t="s">
        <v>114</v>
      </c>
      <c r="C152" s="29">
        <v>1286508</v>
      </c>
    </row>
    <row r="153" spans="1:3" s="15" customFormat="1" ht="23.25">
      <c r="A153" s="30" t="s">
        <v>676</v>
      </c>
      <c r="B153" s="41" t="s">
        <v>115</v>
      </c>
      <c r="C153" s="29">
        <v>123038</v>
      </c>
    </row>
    <row r="154" spans="1:3" s="15" customFormat="1" ht="34.5">
      <c r="A154" s="30" t="s">
        <v>677</v>
      </c>
      <c r="B154" s="41" t="s">
        <v>116</v>
      </c>
      <c r="C154" s="29">
        <v>375613</v>
      </c>
    </row>
    <row r="155" spans="1:3" s="15" customFormat="1" ht="23.25">
      <c r="A155" s="30" t="s">
        <v>678</v>
      </c>
      <c r="B155" s="41" t="s">
        <v>470</v>
      </c>
      <c r="C155" s="29">
        <v>2725068</v>
      </c>
    </row>
    <row r="156" spans="1:3" s="15" customFormat="1" ht="23.25">
      <c r="A156" s="30" t="s">
        <v>679</v>
      </c>
      <c r="B156" s="41" t="s">
        <v>117</v>
      </c>
      <c r="C156" s="38" t="s">
        <v>2</v>
      </c>
    </row>
    <row r="157" spans="1:3" s="15" customFormat="1" ht="23.25">
      <c r="A157" s="30" t="s">
        <v>680</v>
      </c>
      <c r="B157" s="41" t="s">
        <v>118</v>
      </c>
      <c r="C157" s="29">
        <v>2709294</v>
      </c>
    </row>
    <row r="158" spans="1:3" s="15" customFormat="1" ht="23.25">
      <c r="A158" s="30" t="s">
        <v>681</v>
      </c>
      <c r="B158" s="41" t="s">
        <v>119</v>
      </c>
      <c r="C158" s="29">
        <v>1465494</v>
      </c>
    </row>
    <row r="159" spans="1:3" s="15" customFormat="1" ht="23.25">
      <c r="A159" s="30" t="s">
        <v>682</v>
      </c>
      <c r="B159" s="41" t="s">
        <v>120</v>
      </c>
      <c r="C159" s="29">
        <v>112676</v>
      </c>
    </row>
    <row r="160" spans="1:3" s="15" customFormat="1" ht="23.25">
      <c r="A160" s="30" t="s">
        <v>683</v>
      </c>
      <c r="B160" s="41" t="s">
        <v>121</v>
      </c>
      <c r="C160" s="29">
        <v>12230</v>
      </c>
    </row>
    <row r="161" spans="1:3" s="15" customFormat="1" ht="23.25">
      <c r="A161" s="30" t="s">
        <v>684</v>
      </c>
      <c r="B161" s="41" t="s">
        <v>122</v>
      </c>
      <c r="C161" s="38" t="s">
        <v>2</v>
      </c>
    </row>
    <row r="162" spans="1:3" s="15" customFormat="1" ht="23.25">
      <c r="A162" s="30" t="s">
        <v>685</v>
      </c>
      <c r="B162" s="41" t="s">
        <v>123</v>
      </c>
      <c r="C162" s="38" t="s">
        <v>2</v>
      </c>
    </row>
    <row r="163" spans="1:3" s="15" customFormat="1" ht="23.25">
      <c r="A163" s="30" t="s">
        <v>686</v>
      </c>
      <c r="B163" s="41" t="s">
        <v>124</v>
      </c>
      <c r="C163" s="38" t="s">
        <v>2</v>
      </c>
    </row>
    <row r="164" spans="1:3" s="15" customFormat="1" ht="23.25">
      <c r="A164" s="30" t="s">
        <v>687</v>
      </c>
      <c r="B164" s="41" t="s">
        <v>125</v>
      </c>
      <c r="C164" s="29">
        <v>1118894</v>
      </c>
    </row>
    <row r="165" spans="1:3" s="15" customFormat="1" ht="34.5">
      <c r="A165" s="30" t="s">
        <v>688</v>
      </c>
      <c r="B165" s="41" t="s">
        <v>126</v>
      </c>
      <c r="C165" s="29">
        <v>15774</v>
      </c>
    </row>
    <row r="166" spans="1:3" s="15" customFormat="1" ht="34.5">
      <c r="A166" s="30" t="s">
        <v>689</v>
      </c>
      <c r="B166" s="41" t="s">
        <v>127</v>
      </c>
      <c r="C166" s="29">
        <v>12879</v>
      </c>
    </row>
    <row r="167" spans="1:3" s="15" customFormat="1" ht="34.5">
      <c r="A167" s="30" t="s">
        <v>690</v>
      </c>
      <c r="B167" s="41" t="s">
        <v>128</v>
      </c>
      <c r="C167" s="29">
        <v>2895</v>
      </c>
    </row>
    <row r="168" spans="1:3" s="15" customFormat="1" ht="45.75">
      <c r="A168" s="30" t="s">
        <v>691</v>
      </c>
      <c r="B168" s="41" t="s">
        <v>471</v>
      </c>
      <c r="C168" s="29">
        <v>423474</v>
      </c>
    </row>
    <row r="169" spans="1:3" s="15" customFormat="1" ht="23.25">
      <c r="A169" s="30" t="s">
        <v>692</v>
      </c>
      <c r="B169" s="41" t="s">
        <v>129</v>
      </c>
      <c r="C169" s="29">
        <v>414979</v>
      </c>
    </row>
    <row r="170" spans="1:3" s="15" customFormat="1" ht="23.25">
      <c r="A170" s="30" t="s">
        <v>693</v>
      </c>
      <c r="B170" s="41" t="s">
        <v>130</v>
      </c>
      <c r="C170" s="29">
        <v>8495</v>
      </c>
    </row>
    <row r="171" spans="1:3" s="15" customFormat="1" ht="57">
      <c r="A171" s="30" t="s">
        <v>694</v>
      </c>
      <c r="B171" s="41" t="s">
        <v>131</v>
      </c>
      <c r="C171" s="38" t="s">
        <v>2</v>
      </c>
    </row>
    <row r="172" spans="1:3" s="15" customFormat="1" ht="45.75">
      <c r="A172" s="30" t="s">
        <v>695</v>
      </c>
      <c r="B172" s="41" t="s">
        <v>472</v>
      </c>
      <c r="C172" s="29">
        <v>37895824</v>
      </c>
    </row>
    <row r="173" spans="1:3" s="15" customFormat="1" ht="23.25">
      <c r="A173" s="30" t="s">
        <v>696</v>
      </c>
      <c r="B173" s="41" t="s">
        <v>132</v>
      </c>
      <c r="C173" s="29">
        <v>47809</v>
      </c>
    </row>
    <row r="174" spans="1:3" s="15" customFormat="1" ht="23.25">
      <c r="A174" s="30" t="s">
        <v>697</v>
      </c>
      <c r="B174" s="41" t="s">
        <v>133</v>
      </c>
      <c r="C174" s="29">
        <v>1220584</v>
      </c>
    </row>
    <row r="175" spans="1:3" s="15" customFormat="1" ht="23.25">
      <c r="A175" s="30" t="s">
        <v>698</v>
      </c>
      <c r="B175" s="41" t="s">
        <v>134</v>
      </c>
      <c r="C175" s="29">
        <v>381691</v>
      </c>
    </row>
    <row r="176" spans="1:3" s="15" customFormat="1" ht="23.25">
      <c r="A176" s="30" t="s">
        <v>699</v>
      </c>
      <c r="B176" s="41" t="s">
        <v>135</v>
      </c>
      <c r="C176" s="29">
        <v>196175</v>
      </c>
    </row>
    <row r="177" spans="1:3" s="15" customFormat="1" ht="23.25">
      <c r="A177" s="30" t="s">
        <v>700</v>
      </c>
      <c r="B177" s="41" t="s">
        <v>136</v>
      </c>
      <c r="C177" s="29">
        <v>108220</v>
      </c>
    </row>
    <row r="178" spans="1:3" s="15" customFormat="1" ht="23.25">
      <c r="A178" s="30" t="s">
        <v>701</v>
      </c>
      <c r="B178" s="41" t="s">
        <v>137</v>
      </c>
      <c r="C178" s="29">
        <v>175791</v>
      </c>
    </row>
    <row r="179" spans="1:3" s="15" customFormat="1" ht="23.25">
      <c r="A179" s="30" t="s">
        <v>702</v>
      </c>
      <c r="B179" s="41" t="s">
        <v>138</v>
      </c>
      <c r="C179" s="29">
        <v>358707</v>
      </c>
    </row>
    <row r="180" spans="1:3" s="15" customFormat="1" ht="34.5">
      <c r="A180" s="30" t="s">
        <v>703</v>
      </c>
      <c r="B180" s="41" t="s">
        <v>139</v>
      </c>
      <c r="C180" s="38" t="s">
        <v>2</v>
      </c>
    </row>
    <row r="181" spans="1:3" s="15" customFormat="1" ht="23.25">
      <c r="A181" s="30" t="s">
        <v>704</v>
      </c>
      <c r="B181" s="41" t="s">
        <v>140</v>
      </c>
      <c r="C181" s="29">
        <v>1682833</v>
      </c>
    </row>
    <row r="182" spans="1:3" s="15" customFormat="1" ht="23.25">
      <c r="A182" s="30" t="s">
        <v>705</v>
      </c>
      <c r="B182" s="41" t="s">
        <v>141</v>
      </c>
      <c r="C182" s="29">
        <v>1682606</v>
      </c>
    </row>
    <row r="183" spans="1:3" s="15" customFormat="1" ht="23.25">
      <c r="A183" s="30" t="s">
        <v>706</v>
      </c>
      <c r="B183" s="41" t="s">
        <v>142</v>
      </c>
      <c r="C183" s="29">
        <v>228</v>
      </c>
    </row>
    <row r="184" spans="1:3" s="15" customFormat="1" ht="23.25">
      <c r="A184" s="30" t="s">
        <v>707</v>
      </c>
      <c r="B184" s="41" t="s">
        <v>143</v>
      </c>
      <c r="C184" s="38" t="s">
        <v>2</v>
      </c>
    </row>
    <row r="185" spans="1:3" s="15" customFormat="1" ht="23.25">
      <c r="A185" s="30" t="s">
        <v>708</v>
      </c>
      <c r="B185" s="41" t="s">
        <v>144</v>
      </c>
      <c r="C185" s="29">
        <v>131213</v>
      </c>
    </row>
    <row r="186" spans="1:3" s="15" customFormat="1" ht="23.25">
      <c r="A186" s="30" t="s">
        <v>709</v>
      </c>
      <c r="B186" s="41" t="s">
        <v>145</v>
      </c>
      <c r="C186" s="29">
        <v>1730004</v>
      </c>
    </row>
    <row r="187" spans="1:3" s="15" customFormat="1" ht="23.25">
      <c r="A187" s="30" t="s">
        <v>710</v>
      </c>
      <c r="B187" s="41" t="s">
        <v>146</v>
      </c>
      <c r="C187" s="29">
        <v>1722617</v>
      </c>
    </row>
    <row r="188" spans="1:3" s="15" customFormat="1" ht="23.25">
      <c r="A188" s="30" t="s">
        <v>711</v>
      </c>
      <c r="B188" s="41" t="s">
        <v>147</v>
      </c>
      <c r="C188" s="29">
        <v>7387</v>
      </c>
    </row>
    <row r="189" spans="1:3" s="15" customFormat="1" ht="23.25">
      <c r="A189" s="30" t="s">
        <v>712</v>
      </c>
      <c r="B189" s="41" t="s">
        <v>148</v>
      </c>
      <c r="C189" s="29">
        <v>860942</v>
      </c>
    </row>
    <row r="190" spans="1:3" s="15" customFormat="1" ht="45.75">
      <c r="A190" s="30" t="s">
        <v>713</v>
      </c>
      <c r="B190" s="41" t="s">
        <v>149</v>
      </c>
      <c r="C190" s="29">
        <v>32222439</v>
      </c>
    </row>
    <row r="191" spans="1:3" s="15" customFormat="1" ht="45.75">
      <c r="A191" s="30" t="s">
        <v>714</v>
      </c>
      <c r="B191" s="41" t="s">
        <v>150</v>
      </c>
      <c r="C191" s="29">
        <v>131800</v>
      </c>
    </row>
    <row r="192" spans="1:3" s="15" customFormat="1" ht="45.75">
      <c r="A192" s="30" t="s">
        <v>715</v>
      </c>
      <c r="B192" s="41" t="s">
        <v>151</v>
      </c>
      <c r="C192" s="29">
        <v>33184</v>
      </c>
    </row>
    <row r="193" spans="1:3" s="15" customFormat="1" ht="34.5">
      <c r="A193" s="30" t="s">
        <v>716</v>
      </c>
      <c r="B193" s="41" t="s">
        <v>152</v>
      </c>
      <c r="C193" s="29">
        <v>32057455</v>
      </c>
    </row>
    <row r="194" spans="1:3" s="15" customFormat="1" ht="23.25">
      <c r="A194" s="30" t="s">
        <v>717</v>
      </c>
      <c r="B194" s="41" t="s">
        <v>473</v>
      </c>
      <c r="C194" s="29">
        <v>15599377</v>
      </c>
    </row>
    <row r="195" spans="1:3" s="15" customFormat="1" ht="23.25">
      <c r="A195" s="30" t="s">
        <v>718</v>
      </c>
      <c r="B195" s="41" t="s">
        <v>153</v>
      </c>
      <c r="C195" s="29">
        <v>1631964</v>
      </c>
    </row>
    <row r="196" spans="1:3" s="15" customFormat="1" ht="23.25">
      <c r="A196" s="30" t="s">
        <v>719</v>
      </c>
      <c r="B196" s="41" t="s">
        <v>154</v>
      </c>
      <c r="C196" s="29">
        <v>580893</v>
      </c>
    </row>
    <row r="197" spans="1:3" s="15" customFormat="1" ht="23.25">
      <c r="A197" s="30" t="s">
        <v>720</v>
      </c>
      <c r="B197" s="41" t="s">
        <v>155</v>
      </c>
      <c r="C197" s="38" t="s">
        <v>2</v>
      </c>
    </row>
    <row r="198" spans="1:3" s="15" customFormat="1" ht="34.5">
      <c r="A198" s="30" t="s">
        <v>721</v>
      </c>
      <c r="B198" s="41" t="s">
        <v>156</v>
      </c>
      <c r="C198" s="29">
        <v>1051071</v>
      </c>
    </row>
    <row r="199" spans="1:3" s="15" customFormat="1" ht="23.25">
      <c r="A199" s="30" t="s">
        <v>722</v>
      </c>
      <c r="B199" s="41" t="s">
        <v>157</v>
      </c>
      <c r="C199" s="29">
        <v>2187625</v>
      </c>
    </row>
    <row r="200" spans="1:3" s="15" customFormat="1" ht="34.5">
      <c r="A200" s="30" t="s">
        <v>723</v>
      </c>
      <c r="B200" s="41" t="s">
        <v>158</v>
      </c>
      <c r="C200" s="29">
        <v>1520304</v>
      </c>
    </row>
    <row r="201" spans="1:3" s="15" customFormat="1" ht="23.25">
      <c r="A201" s="30" t="s">
        <v>724</v>
      </c>
      <c r="B201" s="41" t="s">
        <v>159</v>
      </c>
      <c r="C201" s="29">
        <v>1927346</v>
      </c>
    </row>
    <row r="202" spans="1:3" s="15" customFormat="1" ht="34.5">
      <c r="A202" s="30" t="s">
        <v>725</v>
      </c>
      <c r="B202" s="41" t="s">
        <v>160</v>
      </c>
      <c r="C202" s="29">
        <v>162674</v>
      </c>
    </row>
    <row r="203" spans="1:3" s="15" customFormat="1" ht="34.5">
      <c r="A203" s="30" t="s">
        <v>726</v>
      </c>
      <c r="B203" s="41" t="s">
        <v>161</v>
      </c>
      <c r="C203" s="29">
        <v>8169463</v>
      </c>
    </row>
    <row r="204" spans="1:3" s="15" customFormat="1" ht="23.25">
      <c r="A204" s="30" t="s">
        <v>727</v>
      </c>
      <c r="B204" s="41" t="s">
        <v>474</v>
      </c>
      <c r="C204" s="29">
        <v>4665119</v>
      </c>
    </row>
    <row r="205" spans="1:3" s="15" customFormat="1" ht="34.5">
      <c r="A205" s="30" t="s">
        <v>728</v>
      </c>
      <c r="B205" s="41" t="s">
        <v>162</v>
      </c>
      <c r="C205" s="29">
        <v>1021582</v>
      </c>
    </row>
    <row r="206" spans="1:3" s="15" customFormat="1" ht="23.25">
      <c r="A206" s="30" t="s">
        <v>729</v>
      </c>
      <c r="B206" s="41" t="s">
        <v>163</v>
      </c>
      <c r="C206" s="29">
        <v>1299819</v>
      </c>
    </row>
    <row r="207" spans="1:3" s="15" customFormat="1" ht="34.5">
      <c r="A207" s="30" t="s">
        <v>730</v>
      </c>
      <c r="B207" s="41" t="s">
        <v>164</v>
      </c>
      <c r="C207" s="29">
        <v>2343718</v>
      </c>
    </row>
    <row r="208" spans="1:3" s="15" customFormat="1" ht="23.25">
      <c r="A208" s="30" t="s">
        <v>731</v>
      </c>
      <c r="B208" s="41" t="s">
        <v>475</v>
      </c>
      <c r="C208" s="29">
        <v>1614180</v>
      </c>
    </row>
    <row r="209" spans="1:3" s="15" customFormat="1" ht="23.25">
      <c r="A209" s="30" t="s">
        <v>732</v>
      </c>
      <c r="B209" s="41" t="s">
        <v>165</v>
      </c>
      <c r="C209" s="29">
        <v>1614180</v>
      </c>
    </row>
    <row r="210" spans="1:3" s="15" customFormat="1" ht="45.75">
      <c r="A210" s="30" t="s">
        <v>733</v>
      </c>
      <c r="B210" s="41" t="s">
        <v>476</v>
      </c>
      <c r="C210" s="29">
        <v>18398310</v>
      </c>
    </row>
    <row r="211" spans="1:3" s="15" customFormat="1" ht="45.75">
      <c r="A211" s="30" t="s">
        <v>734</v>
      </c>
      <c r="B211" s="41" t="s">
        <v>477</v>
      </c>
      <c r="C211" s="29">
        <v>6773841</v>
      </c>
    </row>
    <row r="212" spans="1:3" s="15" customFormat="1" ht="34.5">
      <c r="A212" s="30" t="s">
        <v>735</v>
      </c>
      <c r="B212" s="41" t="s">
        <v>166</v>
      </c>
      <c r="C212" s="29">
        <v>4758149</v>
      </c>
    </row>
    <row r="213" spans="1:3" s="15" customFormat="1" ht="23.25">
      <c r="A213" s="30" t="s">
        <v>736</v>
      </c>
      <c r="B213" s="41" t="s">
        <v>167</v>
      </c>
      <c r="C213" s="29">
        <v>998371</v>
      </c>
    </row>
    <row r="214" spans="1:3" s="15" customFormat="1" ht="45.75">
      <c r="A214" s="30" t="s">
        <v>737</v>
      </c>
      <c r="B214" s="41" t="s">
        <v>168</v>
      </c>
      <c r="C214" s="29">
        <v>3759778</v>
      </c>
    </row>
    <row r="215" spans="1:3" s="15" customFormat="1" ht="57">
      <c r="A215" s="30" t="s">
        <v>738</v>
      </c>
      <c r="B215" s="41" t="s">
        <v>169</v>
      </c>
      <c r="C215" s="29">
        <v>1979674</v>
      </c>
    </row>
    <row r="216" spans="1:3" s="15" customFormat="1" ht="23.25">
      <c r="A216" s="30" t="s">
        <v>739</v>
      </c>
      <c r="B216" s="41" t="s">
        <v>170</v>
      </c>
      <c r="C216" s="29">
        <v>155920</v>
      </c>
    </row>
    <row r="217" spans="1:3" s="15" customFormat="1" ht="45.75">
      <c r="A217" s="30" t="s">
        <v>740</v>
      </c>
      <c r="B217" s="41" t="s">
        <v>171</v>
      </c>
      <c r="C217" s="29">
        <v>317735</v>
      </c>
    </row>
    <row r="218" spans="1:3" s="15" customFormat="1" ht="34.5">
      <c r="A218" s="30" t="s">
        <v>741</v>
      </c>
      <c r="B218" s="41" t="s">
        <v>172</v>
      </c>
      <c r="C218" s="29">
        <v>1506020</v>
      </c>
    </row>
    <row r="219" spans="1:3" s="15" customFormat="1" ht="23.25">
      <c r="A219" s="30" t="s">
        <v>742</v>
      </c>
      <c r="B219" s="41" t="s">
        <v>173</v>
      </c>
      <c r="C219" s="29">
        <v>36017</v>
      </c>
    </row>
    <row r="220" spans="1:3" s="15" customFormat="1" ht="23.25">
      <c r="A220" s="30" t="s">
        <v>743</v>
      </c>
      <c r="B220" s="41" t="s">
        <v>478</v>
      </c>
      <c r="C220" s="29">
        <v>9122926</v>
      </c>
    </row>
    <row r="221" spans="1:3" s="15" customFormat="1" ht="23.25">
      <c r="A221" s="30" t="s">
        <v>744</v>
      </c>
      <c r="B221" s="41" t="s">
        <v>174</v>
      </c>
      <c r="C221" s="29">
        <v>3748</v>
      </c>
    </row>
    <row r="222" spans="1:3" s="15" customFormat="1" ht="45.75">
      <c r="A222" s="30" t="s">
        <v>745</v>
      </c>
      <c r="B222" s="41" t="s">
        <v>175</v>
      </c>
      <c r="C222" s="29">
        <v>8894194</v>
      </c>
    </row>
    <row r="223" spans="1:3" s="15" customFormat="1" ht="34.5">
      <c r="A223" s="30" t="s">
        <v>746</v>
      </c>
      <c r="B223" s="41" t="s">
        <v>176</v>
      </c>
      <c r="C223" s="29">
        <v>5788</v>
      </c>
    </row>
    <row r="224" spans="1:3" s="15" customFormat="1" ht="23.25">
      <c r="A224" s="30" t="s">
        <v>747</v>
      </c>
      <c r="B224" s="41" t="s">
        <v>177</v>
      </c>
      <c r="C224" s="38" t="s">
        <v>2</v>
      </c>
    </row>
    <row r="225" spans="1:3" s="15" customFormat="1" ht="34.5">
      <c r="A225" s="30" t="s">
        <v>748</v>
      </c>
      <c r="B225" s="41" t="s">
        <v>178</v>
      </c>
      <c r="C225" s="29">
        <v>219196</v>
      </c>
    </row>
    <row r="226" spans="1:3" s="15" customFormat="1" ht="23.25">
      <c r="A226" s="30" t="s">
        <v>749</v>
      </c>
      <c r="B226" s="41" t="s">
        <v>479</v>
      </c>
      <c r="C226" s="29">
        <v>2501544</v>
      </c>
    </row>
    <row r="227" spans="1:3" s="15" customFormat="1" ht="23.25">
      <c r="A227" s="30" t="s">
        <v>750</v>
      </c>
      <c r="B227" s="41" t="s">
        <v>179</v>
      </c>
      <c r="C227" s="29">
        <v>202907</v>
      </c>
    </row>
    <row r="228" spans="1:3" s="15" customFormat="1" ht="23.25">
      <c r="A228" s="30" t="s">
        <v>751</v>
      </c>
      <c r="B228" s="41" t="s">
        <v>180</v>
      </c>
      <c r="C228" s="38" t="s">
        <v>2</v>
      </c>
    </row>
    <row r="229" spans="1:3" s="15" customFormat="1" ht="23.25">
      <c r="A229" s="30" t="s">
        <v>752</v>
      </c>
      <c r="B229" s="41" t="s">
        <v>181</v>
      </c>
      <c r="C229" s="29">
        <v>202907</v>
      </c>
    </row>
    <row r="230" spans="1:3" s="15" customFormat="1" ht="23.25">
      <c r="A230" s="30" t="s">
        <v>753</v>
      </c>
      <c r="B230" s="41" t="s">
        <v>182</v>
      </c>
      <c r="C230" s="29">
        <v>2209130</v>
      </c>
    </row>
    <row r="231" spans="1:3" s="15" customFormat="1" ht="34.5">
      <c r="A231" s="30" t="s">
        <v>754</v>
      </c>
      <c r="B231" s="41" t="s">
        <v>183</v>
      </c>
      <c r="C231" s="29">
        <v>17</v>
      </c>
    </row>
    <row r="232" spans="1:3" s="15" customFormat="1" ht="23.25">
      <c r="A232" s="30" t="s">
        <v>755</v>
      </c>
      <c r="B232" s="41" t="s">
        <v>184</v>
      </c>
      <c r="C232" s="29">
        <v>76170</v>
      </c>
    </row>
    <row r="233" spans="1:3" s="15" customFormat="1" ht="23.25">
      <c r="A233" s="30" t="s">
        <v>756</v>
      </c>
      <c r="B233" s="41" t="s">
        <v>185</v>
      </c>
      <c r="C233" s="29">
        <v>165</v>
      </c>
    </row>
    <row r="234" spans="1:3" s="15" customFormat="1" ht="34.5">
      <c r="A234" s="30" t="s">
        <v>757</v>
      </c>
      <c r="B234" s="41" t="s">
        <v>186</v>
      </c>
      <c r="C234" s="38" t="s">
        <v>2</v>
      </c>
    </row>
    <row r="235" spans="1:3" s="15" customFormat="1" ht="34.5">
      <c r="A235" s="30" t="s">
        <v>758</v>
      </c>
      <c r="B235" s="41" t="s">
        <v>187</v>
      </c>
      <c r="C235" s="29">
        <v>13155</v>
      </c>
    </row>
    <row r="236" spans="1:3" s="15" customFormat="1" ht="34.5">
      <c r="A236" s="30" t="s">
        <v>759</v>
      </c>
      <c r="B236" s="41" t="s">
        <v>480</v>
      </c>
      <c r="C236" s="29">
        <v>17170331</v>
      </c>
    </row>
    <row r="237" spans="1:3" s="15" customFormat="1" ht="23.25">
      <c r="A237" s="30" t="s">
        <v>760</v>
      </c>
      <c r="B237" s="41" t="s">
        <v>481</v>
      </c>
      <c r="C237" s="29">
        <v>1072164</v>
      </c>
    </row>
    <row r="238" spans="1:3" s="15" customFormat="1" ht="34.5">
      <c r="A238" s="30" t="s">
        <v>761</v>
      </c>
      <c r="B238" s="41" t="s">
        <v>188</v>
      </c>
      <c r="C238" s="29">
        <v>578863</v>
      </c>
    </row>
    <row r="239" spans="1:3" s="15" customFormat="1" ht="34.5">
      <c r="A239" s="30" t="s">
        <v>762</v>
      </c>
      <c r="B239" s="41" t="s">
        <v>189</v>
      </c>
      <c r="C239" s="29">
        <v>79439</v>
      </c>
    </row>
    <row r="240" spans="1:3" s="15" customFormat="1" ht="45.75">
      <c r="A240" s="30" t="s">
        <v>763</v>
      </c>
      <c r="B240" s="41" t="s">
        <v>190</v>
      </c>
      <c r="C240" s="29">
        <v>413862</v>
      </c>
    </row>
    <row r="241" spans="1:3" s="15" customFormat="1" ht="23.25">
      <c r="A241" s="30" t="s">
        <v>764</v>
      </c>
      <c r="B241" s="41" t="s">
        <v>482</v>
      </c>
      <c r="C241" s="29">
        <v>939195</v>
      </c>
    </row>
    <row r="242" spans="1:3" s="15" customFormat="1" ht="34.5">
      <c r="A242" s="30" t="s">
        <v>765</v>
      </c>
      <c r="B242" s="41" t="s">
        <v>191</v>
      </c>
      <c r="C242" s="29">
        <v>939195</v>
      </c>
    </row>
    <row r="243" spans="1:3" s="15" customFormat="1" ht="45.75">
      <c r="A243" s="30" t="s">
        <v>766</v>
      </c>
      <c r="B243" s="41" t="s">
        <v>192</v>
      </c>
      <c r="C243" s="38" t="s">
        <v>2</v>
      </c>
    </row>
    <row r="244" spans="1:3" s="15" customFormat="1" ht="34.5">
      <c r="A244" s="30" t="s">
        <v>767</v>
      </c>
      <c r="B244" s="41" t="s">
        <v>193</v>
      </c>
      <c r="C244" s="38" t="s">
        <v>2</v>
      </c>
    </row>
    <row r="245" spans="1:3" s="15" customFormat="1" ht="23.25">
      <c r="A245" s="30" t="s">
        <v>768</v>
      </c>
      <c r="B245" s="41" t="s">
        <v>483</v>
      </c>
      <c r="C245" s="29">
        <v>269412</v>
      </c>
    </row>
    <row r="246" spans="1:3" s="15" customFormat="1" ht="23.25">
      <c r="A246" s="30" t="s">
        <v>769</v>
      </c>
      <c r="B246" s="41" t="s">
        <v>194</v>
      </c>
      <c r="C246" s="29">
        <v>269412</v>
      </c>
    </row>
    <row r="247" spans="1:3" s="15" customFormat="1" ht="34.5">
      <c r="A247" s="30" t="s">
        <v>770</v>
      </c>
      <c r="B247" s="41" t="s">
        <v>484</v>
      </c>
      <c r="C247" s="29">
        <v>5103</v>
      </c>
    </row>
    <row r="248" spans="1:3" s="15" customFormat="1" ht="34.5">
      <c r="A248" s="30" t="s">
        <v>771</v>
      </c>
      <c r="B248" s="41" t="s">
        <v>195</v>
      </c>
      <c r="C248" s="29">
        <v>5103</v>
      </c>
    </row>
    <row r="249" spans="1:3" s="15" customFormat="1" ht="68.25">
      <c r="A249" s="30" t="s">
        <v>772</v>
      </c>
      <c r="B249" s="41" t="s">
        <v>485</v>
      </c>
      <c r="C249" s="29">
        <v>1219950</v>
      </c>
    </row>
    <row r="250" spans="1:3" s="15" customFormat="1" ht="34.5">
      <c r="A250" s="30" t="s">
        <v>773</v>
      </c>
      <c r="B250" s="41" t="s">
        <v>196</v>
      </c>
      <c r="C250" s="29">
        <v>518663</v>
      </c>
    </row>
    <row r="251" spans="1:3" s="15" customFormat="1" ht="34.5">
      <c r="A251" s="30" t="s">
        <v>774</v>
      </c>
      <c r="B251" s="41" t="s">
        <v>197</v>
      </c>
      <c r="C251" s="29">
        <v>612771</v>
      </c>
    </row>
    <row r="252" spans="1:3" s="15" customFormat="1" ht="23.25">
      <c r="A252" s="30" t="s">
        <v>775</v>
      </c>
      <c r="B252" s="41" t="s">
        <v>198</v>
      </c>
      <c r="C252" s="38" t="s">
        <v>2</v>
      </c>
    </row>
    <row r="253" spans="1:3" s="15" customFormat="1" ht="45.75">
      <c r="A253" s="30" t="s">
        <v>776</v>
      </c>
      <c r="B253" s="41" t="s">
        <v>199</v>
      </c>
      <c r="C253" s="29">
        <v>88515</v>
      </c>
    </row>
    <row r="254" spans="1:3" s="15" customFormat="1" ht="34.5">
      <c r="A254" s="30" t="s">
        <v>777</v>
      </c>
      <c r="B254" s="41" t="s">
        <v>486</v>
      </c>
      <c r="C254" s="29">
        <v>1253803</v>
      </c>
    </row>
    <row r="255" spans="1:3" s="15" customFormat="1" ht="79.5">
      <c r="A255" s="30" t="s">
        <v>778</v>
      </c>
      <c r="B255" s="41" t="s">
        <v>200</v>
      </c>
      <c r="C255" s="29">
        <v>730777</v>
      </c>
    </row>
    <row r="256" spans="1:3" s="15" customFormat="1" ht="34.5">
      <c r="A256" s="30" t="s">
        <v>779</v>
      </c>
      <c r="B256" s="41" t="s">
        <v>201</v>
      </c>
      <c r="C256" s="38" t="s">
        <v>2</v>
      </c>
    </row>
    <row r="257" spans="1:3" s="15" customFormat="1" ht="68.25">
      <c r="A257" s="30" t="s">
        <v>780</v>
      </c>
      <c r="B257" s="41" t="s">
        <v>202</v>
      </c>
      <c r="C257" s="29">
        <v>470000</v>
      </c>
    </row>
    <row r="258" spans="1:3" s="15" customFormat="1" ht="34.5">
      <c r="A258" s="30" t="s">
        <v>781</v>
      </c>
      <c r="B258" s="41" t="s">
        <v>203</v>
      </c>
      <c r="C258" s="29">
        <v>53026</v>
      </c>
    </row>
    <row r="259" spans="1:3" s="15" customFormat="1" ht="23.25">
      <c r="A259" s="30" t="s">
        <v>782</v>
      </c>
      <c r="B259" s="41" t="s">
        <v>487</v>
      </c>
      <c r="C259" s="29">
        <v>204863</v>
      </c>
    </row>
    <row r="260" spans="1:3" s="15" customFormat="1" ht="23.25">
      <c r="A260" s="30" t="s">
        <v>783</v>
      </c>
      <c r="B260" s="41" t="s">
        <v>204</v>
      </c>
      <c r="C260" s="29">
        <v>204863</v>
      </c>
    </row>
    <row r="261" spans="1:3" s="15" customFormat="1" ht="45.75">
      <c r="A261" s="30" t="s">
        <v>784</v>
      </c>
      <c r="B261" s="41" t="s">
        <v>488</v>
      </c>
      <c r="C261" s="29">
        <v>12205842</v>
      </c>
    </row>
    <row r="262" spans="1:3" s="15" customFormat="1" ht="79.5">
      <c r="A262" s="30" t="s">
        <v>785</v>
      </c>
      <c r="B262" s="41" t="s">
        <v>205</v>
      </c>
      <c r="C262" s="29">
        <v>1803595</v>
      </c>
    </row>
    <row r="263" spans="1:3" s="15" customFormat="1" ht="23.25">
      <c r="A263" s="30" t="s">
        <v>786</v>
      </c>
      <c r="B263" s="41" t="s">
        <v>206</v>
      </c>
      <c r="C263" s="29">
        <v>2865</v>
      </c>
    </row>
    <row r="264" spans="1:3" s="15" customFormat="1" ht="23.25">
      <c r="A264" s="30" t="s">
        <v>787</v>
      </c>
      <c r="B264" s="41" t="s">
        <v>207</v>
      </c>
      <c r="C264" s="29">
        <v>2605</v>
      </c>
    </row>
    <row r="265" spans="1:3" s="15" customFormat="1" ht="34.5">
      <c r="A265" s="30" t="s">
        <v>788</v>
      </c>
      <c r="B265" s="41" t="s">
        <v>208</v>
      </c>
      <c r="C265" s="29">
        <v>430000</v>
      </c>
    </row>
    <row r="266" spans="1:3" s="15" customFormat="1" ht="68.25">
      <c r="A266" s="30" t="s">
        <v>789</v>
      </c>
      <c r="B266" s="41" t="s">
        <v>209</v>
      </c>
      <c r="C266" s="38" t="s">
        <v>2</v>
      </c>
    </row>
    <row r="267" spans="1:3" s="15" customFormat="1" ht="57">
      <c r="A267" s="30" t="s">
        <v>790</v>
      </c>
      <c r="B267" s="41" t="s">
        <v>210</v>
      </c>
      <c r="C267" s="29">
        <v>1036279</v>
      </c>
    </row>
    <row r="268" spans="1:3" s="15" customFormat="1" ht="57">
      <c r="A268" s="30" t="s">
        <v>791</v>
      </c>
      <c r="B268" s="41" t="s">
        <v>211</v>
      </c>
      <c r="C268" s="29">
        <v>51000</v>
      </c>
    </row>
    <row r="269" spans="1:3" s="15" customFormat="1" ht="45.75">
      <c r="A269" s="30" t="s">
        <v>792</v>
      </c>
      <c r="B269" s="41" t="s">
        <v>212</v>
      </c>
      <c r="C269" s="29">
        <v>220000</v>
      </c>
    </row>
    <row r="270" spans="1:3" s="15" customFormat="1" ht="34.5">
      <c r="A270" s="30" t="s">
        <v>793</v>
      </c>
      <c r="B270" s="41" t="s">
        <v>213</v>
      </c>
      <c r="C270" s="38" t="s">
        <v>2</v>
      </c>
    </row>
    <row r="271" spans="1:3" s="15" customFormat="1" ht="79.5">
      <c r="A271" s="30" t="s">
        <v>794</v>
      </c>
      <c r="B271" s="41" t="s">
        <v>214</v>
      </c>
      <c r="C271" s="29">
        <v>60846</v>
      </c>
    </row>
    <row r="272" spans="1:3" s="15" customFormat="1" ht="23.25">
      <c r="A272" s="30" t="s">
        <v>795</v>
      </c>
      <c r="B272" s="41" t="s">
        <v>215</v>
      </c>
      <c r="C272" s="29">
        <v>93378</v>
      </c>
    </row>
    <row r="273" spans="1:3" s="15" customFormat="1" ht="23.25">
      <c r="A273" s="30" t="s">
        <v>796</v>
      </c>
      <c r="B273" s="41" t="s">
        <v>216</v>
      </c>
      <c r="C273" s="29">
        <v>70378</v>
      </c>
    </row>
    <row r="274" spans="1:3" s="15" customFormat="1" ht="23.25">
      <c r="A274" s="30" t="s">
        <v>797</v>
      </c>
      <c r="B274" s="41" t="s">
        <v>217</v>
      </c>
      <c r="C274" s="38" t="s">
        <v>2</v>
      </c>
    </row>
    <row r="275" spans="1:3" s="15" customFormat="1" ht="23.25">
      <c r="A275" s="30" t="s">
        <v>798</v>
      </c>
      <c r="B275" s="41" t="s">
        <v>218</v>
      </c>
      <c r="C275" s="29">
        <v>23000</v>
      </c>
    </row>
    <row r="276" spans="1:3" s="15" customFormat="1" ht="34.5">
      <c r="A276" s="30" t="s">
        <v>799</v>
      </c>
      <c r="B276" s="41" t="s">
        <v>219</v>
      </c>
      <c r="C276" s="29">
        <v>284188</v>
      </c>
    </row>
    <row r="277" spans="1:3" s="15" customFormat="1" ht="45.75">
      <c r="A277" s="30" t="s">
        <v>800</v>
      </c>
      <c r="B277" s="41" t="s">
        <v>220</v>
      </c>
      <c r="C277" s="29">
        <v>2506729</v>
      </c>
    </row>
    <row r="278" spans="1:3" s="15" customFormat="1" ht="23.25">
      <c r="A278" s="30" t="s">
        <v>801</v>
      </c>
      <c r="B278" s="41" t="s">
        <v>221</v>
      </c>
      <c r="C278" s="29">
        <v>117740</v>
      </c>
    </row>
    <row r="279" spans="1:3" s="15" customFormat="1" ht="23.25">
      <c r="A279" s="30" t="s">
        <v>802</v>
      </c>
      <c r="B279" s="41" t="s">
        <v>222</v>
      </c>
      <c r="C279" s="29">
        <v>1720207</v>
      </c>
    </row>
    <row r="280" spans="1:3" s="15" customFormat="1" ht="23.25">
      <c r="A280" s="30" t="s">
        <v>803</v>
      </c>
      <c r="B280" s="41" t="s">
        <v>223</v>
      </c>
      <c r="C280" s="29">
        <v>668782</v>
      </c>
    </row>
    <row r="281" spans="1:3" s="15" customFormat="1" ht="57">
      <c r="A281" s="30" t="s">
        <v>804</v>
      </c>
      <c r="B281" s="41" t="s">
        <v>224</v>
      </c>
      <c r="C281" s="29">
        <v>1513980</v>
      </c>
    </row>
    <row r="282" spans="1:3" s="15" customFormat="1" ht="23.25">
      <c r="A282" s="30" t="s">
        <v>805</v>
      </c>
      <c r="B282" s="41" t="s">
        <v>225</v>
      </c>
      <c r="C282" s="29">
        <v>35635</v>
      </c>
    </row>
    <row r="283" spans="1:3" s="15" customFormat="1" ht="57">
      <c r="A283" s="30" t="s">
        <v>806</v>
      </c>
      <c r="B283" s="41" t="s">
        <v>226</v>
      </c>
      <c r="C283" s="29">
        <v>1478345</v>
      </c>
    </row>
    <row r="284" spans="1:3" s="15" customFormat="1" ht="68.25">
      <c r="A284" s="30" t="s">
        <v>807</v>
      </c>
      <c r="B284" s="41" t="s">
        <v>227</v>
      </c>
      <c r="C284" s="29">
        <v>177796</v>
      </c>
    </row>
    <row r="285" spans="1:3" s="15" customFormat="1" ht="45.75">
      <c r="A285" s="30" t="s">
        <v>808</v>
      </c>
      <c r="B285" s="41" t="s">
        <v>228</v>
      </c>
      <c r="C285" s="29">
        <v>67979</v>
      </c>
    </row>
    <row r="286" spans="1:3" s="15" customFormat="1" ht="57">
      <c r="A286" s="30" t="s">
        <v>809</v>
      </c>
      <c r="B286" s="41" t="s">
        <v>229</v>
      </c>
      <c r="C286" s="29">
        <v>5758198</v>
      </c>
    </row>
    <row r="287" spans="1:3" s="15" customFormat="1" ht="23.25">
      <c r="A287" s="30" t="s">
        <v>810</v>
      </c>
      <c r="B287" s="41" t="s">
        <v>489</v>
      </c>
      <c r="C287" s="29">
        <v>22416605</v>
      </c>
    </row>
    <row r="288" spans="1:3" s="15" customFormat="1" ht="23.25">
      <c r="A288" s="30" t="s">
        <v>811</v>
      </c>
      <c r="B288" s="41" t="s">
        <v>490</v>
      </c>
      <c r="C288" s="29">
        <v>581829</v>
      </c>
    </row>
    <row r="289" spans="1:3" s="15" customFormat="1" ht="23.25">
      <c r="A289" s="30" t="s">
        <v>812</v>
      </c>
      <c r="B289" s="41" t="s">
        <v>230</v>
      </c>
      <c r="C289" s="29">
        <v>2775</v>
      </c>
    </row>
    <row r="290" spans="1:3" s="15" customFormat="1" ht="23.25">
      <c r="A290" s="30" t="s">
        <v>813</v>
      </c>
      <c r="B290" s="41" t="s">
        <v>231</v>
      </c>
      <c r="C290" s="29">
        <v>166970</v>
      </c>
    </row>
    <row r="291" spans="1:3" s="15" customFormat="1" ht="23.25">
      <c r="A291" s="30" t="s">
        <v>814</v>
      </c>
      <c r="B291" s="41" t="s">
        <v>232</v>
      </c>
      <c r="C291" s="29">
        <v>166970</v>
      </c>
    </row>
    <row r="292" spans="1:3" s="15" customFormat="1" ht="23.25">
      <c r="A292" s="30" t="s">
        <v>815</v>
      </c>
      <c r="B292" s="41" t="s">
        <v>233</v>
      </c>
      <c r="C292" s="38" t="s">
        <v>2</v>
      </c>
    </row>
    <row r="293" spans="1:3" s="15" customFormat="1" ht="23.25">
      <c r="A293" s="30" t="s">
        <v>816</v>
      </c>
      <c r="B293" s="41" t="s">
        <v>234</v>
      </c>
      <c r="C293" s="38" t="s">
        <v>2</v>
      </c>
    </row>
    <row r="294" spans="1:3" s="15" customFormat="1" ht="23.25">
      <c r="A294" s="30" t="s">
        <v>817</v>
      </c>
      <c r="B294" s="41" t="s">
        <v>235</v>
      </c>
      <c r="C294" s="38" t="s">
        <v>2</v>
      </c>
    </row>
    <row r="295" spans="1:3" s="15" customFormat="1" ht="45.75">
      <c r="A295" s="30" t="s">
        <v>818</v>
      </c>
      <c r="B295" s="41" t="s">
        <v>236</v>
      </c>
      <c r="C295" s="29">
        <v>394130</v>
      </c>
    </row>
    <row r="296" spans="1:3" s="15" customFormat="1" ht="34.5">
      <c r="A296" s="30" t="s">
        <v>819</v>
      </c>
      <c r="B296" s="41" t="s">
        <v>237</v>
      </c>
      <c r="C296" s="29">
        <v>17954</v>
      </c>
    </row>
    <row r="297" spans="1:3" s="15" customFormat="1" ht="34.5">
      <c r="A297" s="30" t="s">
        <v>820</v>
      </c>
      <c r="B297" s="41" t="s">
        <v>491</v>
      </c>
      <c r="C297" s="29">
        <v>31799</v>
      </c>
    </row>
    <row r="298" spans="1:3" s="15" customFormat="1" ht="34.5">
      <c r="A298" s="30" t="s">
        <v>821</v>
      </c>
      <c r="B298" s="41" t="s">
        <v>238</v>
      </c>
      <c r="C298" s="29">
        <v>31799</v>
      </c>
    </row>
    <row r="299" spans="1:3" s="15" customFormat="1" ht="45.75">
      <c r="A299" s="30" t="s">
        <v>822</v>
      </c>
      <c r="B299" s="41" t="s">
        <v>492</v>
      </c>
      <c r="C299" s="29">
        <v>2719936</v>
      </c>
    </row>
    <row r="300" spans="1:3" s="15" customFormat="1" ht="23.25">
      <c r="A300" s="30" t="s">
        <v>823</v>
      </c>
      <c r="B300" s="41" t="s">
        <v>239</v>
      </c>
      <c r="C300" s="29">
        <v>272148</v>
      </c>
    </row>
    <row r="301" spans="1:3" s="15" customFormat="1" ht="23.25">
      <c r="A301" s="30" t="s">
        <v>824</v>
      </c>
      <c r="B301" s="41" t="s">
        <v>240</v>
      </c>
      <c r="C301" s="29">
        <v>2447788</v>
      </c>
    </row>
    <row r="302" spans="1:3" s="15" customFormat="1" ht="23.25">
      <c r="A302" s="30" t="s">
        <v>825</v>
      </c>
      <c r="B302" s="41" t="s">
        <v>241</v>
      </c>
      <c r="C302" s="29">
        <v>738658</v>
      </c>
    </row>
    <row r="303" spans="1:3" s="15" customFormat="1" ht="23.25">
      <c r="A303" s="30" t="s">
        <v>826</v>
      </c>
      <c r="B303" s="41" t="s">
        <v>242</v>
      </c>
      <c r="C303" s="29">
        <v>1379553</v>
      </c>
    </row>
    <row r="304" spans="1:3" s="15" customFormat="1" ht="34.5">
      <c r="A304" s="30" t="s">
        <v>827</v>
      </c>
      <c r="B304" s="41" t="s">
        <v>243</v>
      </c>
      <c r="C304" s="29">
        <v>329577</v>
      </c>
    </row>
    <row r="305" spans="1:3" s="15" customFormat="1" ht="23.25">
      <c r="A305" s="30" t="s">
        <v>828</v>
      </c>
      <c r="B305" s="41" t="s">
        <v>244</v>
      </c>
      <c r="C305" s="38" t="s">
        <v>2</v>
      </c>
    </row>
    <row r="306" spans="1:3" s="15" customFormat="1" ht="34.5">
      <c r="A306" s="30" t="s">
        <v>829</v>
      </c>
      <c r="B306" s="41" t="s">
        <v>493</v>
      </c>
      <c r="C306" s="29">
        <v>7965199</v>
      </c>
    </row>
    <row r="307" spans="1:3" s="15" customFormat="1" ht="34.5">
      <c r="A307" s="30" t="s">
        <v>830</v>
      </c>
      <c r="B307" s="41" t="s">
        <v>245</v>
      </c>
      <c r="C307" s="29">
        <v>1526373</v>
      </c>
    </row>
    <row r="308" spans="1:3" s="15" customFormat="1" ht="45.75">
      <c r="A308" s="30" t="s">
        <v>831</v>
      </c>
      <c r="B308" s="41" t="s">
        <v>246</v>
      </c>
      <c r="C308" s="29">
        <v>1230441</v>
      </c>
    </row>
    <row r="309" spans="1:3" s="15" customFormat="1" ht="34.5">
      <c r="A309" s="30" t="s">
        <v>832</v>
      </c>
      <c r="B309" s="41" t="s">
        <v>247</v>
      </c>
      <c r="C309" s="29">
        <v>84606</v>
      </c>
    </row>
    <row r="310" spans="1:3" s="15" customFormat="1" ht="34.5">
      <c r="A310" s="30" t="s">
        <v>833</v>
      </c>
      <c r="B310" s="41" t="s">
        <v>248</v>
      </c>
      <c r="C310" s="29">
        <v>74328</v>
      </c>
    </row>
    <row r="311" spans="1:3" s="15" customFormat="1" ht="34.5">
      <c r="A311" s="30" t="s">
        <v>834</v>
      </c>
      <c r="B311" s="41" t="s">
        <v>249</v>
      </c>
      <c r="C311" s="29">
        <v>957584</v>
      </c>
    </row>
    <row r="312" spans="1:3" s="15" customFormat="1" ht="23.25">
      <c r="A312" s="30" t="s">
        <v>835</v>
      </c>
      <c r="B312" s="41" t="s">
        <v>250</v>
      </c>
      <c r="C312" s="29">
        <v>256426</v>
      </c>
    </row>
    <row r="313" spans="1:3" s="15" customFormat="1" ht="23.25">
      <c r="A313" s="30" t="s">
        <v>836</v>
      </c>
      <c r="B313" s="41" t="s">
        <v>251</v>
      </c>
      <c r="C313" s="29">
        <v>701158</v>
      </c>
    </row>
    <row r="314" spans="1:3" s="15" customFormat="1" ht="23.25">
      <c r="A314" s="30" t="s">
        <v>837</v>
      </c>
      <c r="B314" s="41" t="s">
        <v>252</v>
      </c>
      <c r="C314" s="29">
        <v>692150</v>
      </c>
    </row>
    <row r="315" spans="1:3" s="15" customFormat="1" ht="68.25">
      <c r="A315" s="30" t="s">
        <v>838</v>
      </c>
      <c r="B315" s="41" t="s">
        <v>253</v>
      </c>
      <c r="C315" s="29">
        <v>358017</v>
      </c>
    </row>
    <row r="316" spans="1:3" s="15" customFormat="1" ht="57">
      <c r="A316" s="30" t="s">
        <v>839</v>
      </c>
      <c r="B316" s="41" t="s">
        <v>254</v>
      </c>
      <c r="C316" s="29">
        <v>1614777</v>
      </c>
    </row>
    <row r="317" spans="1:3" s="15" customFormat="1" ht="34.5">
      <c r="A317" s="30" t="s">
        <v>840</v>
      </c>
      <c r="B317" s="41" t="s">
        <v>255</v>
      </c>
      <c r="C317" s="29">
        <v>102360</v>
      </c>
    </row>
    <row r="318" spans="1:3" s="15" customFormat="1" ht="45.75">
      <c r="A318" s="30" t="s">
        <v>841</v>
      </c>
      <c r="B318" s="41" t="s">
        <v>256</v>
      </c>
      <c r="C318" s="29">
        <v>1512417</v>
      </c>
    </row>
    <row r="319" spans="1:3" s="15" customFormat="1" ht="45.75">
      <c r="A319" s="30" t="s">
        <v>842</v>
      </c>
      <c r="B319" s="41" t="s">
        <v>257</v>
      </c>
      <c r="C319" s="29">
        <v>1426922</v>
      </c>
    </row>
    <row r="320" spans="1:3" s="15" customFormat="1" ht="34.5">
      <c r="A320" s="30" t="s">
        <v>843</v>
      </c>
      <c r="B320" s="41" t="s">
        <v>258</v>
      </c>
      <c r="C320" s="29">
        <v>10239</v>
      </c>
    </row>
    <row r="321" spans="1:3" s="15" customFormat="1" ht="57">
      <c r="A321" s="30" t="s">
        <v>844</v>
      </c>
      <c r="B321" s="41" t="s">
        <v>259</v>
      </c>
      <c r="C321" s="29">
        <v>128923</v>
      </c>
    </row>
    <row r="322" spans="1:3" s="15" customFormat="1" ht="68.25">
      <c r="A322" s="30" t="s">
        <v>845</v>
      </c>
      <c r="B322" s="41" t="s">
        <v>260</v>
      </c>
      <c r="C322" s="29">
        <v>1287760</v>
      </c>
    </row>
    <row r="323" spans="1:3" s="15" customFormat="1" ht="23.25">
      <c r="A323" s="30" t="s">
        <v>1055</v>
      </c>
      <c r="B323" s="41" t="s">
        <v>531</v>
      </c>
      <c r="C323" s="29">
        <v>6957764</v>
      </c>
    </row>
    <row r="324" spans="1:3" s="15" customFormat="1" ht="45.75">
      <c r="A324" s="30" t="s">
        <v>846</v>
      </c>
      <c r="B324" s="41" t="s">
        <v>261</v>
      </c>
      <c r="C324" s="29">
        <v>576573</v>
      </c>
    </row>
    <row r="325" spans="1:3" s="15" customFormat="1" ht="23.25">
      <c r="A325" s="30" t="s">
        <v>847</v>
      </c>
      <c r="B325" s="41" t="s">
        <v>262</v>
      </c>
      <c r="C325" s="29">
        <v>217613</v>
      </c>
    </row>
    <row r="326" spans="1:3" s="15" customFormat="1" ht="23.25">
      <c r="A326" s="30" t="s">
        <v>848</v>
      </c>
      <c r="B326" s="41" t="s">
        <v>263</v>
      </c>
      <c r="C326" s="29">
        <v>293631</v>
      </c>
    </row>
    <row r="327" spans="1:3" s="15" customFormat="1" ht="23.25">
      <c r="A327" s="30" t="s">
        <v>849</v>
      </c>
      <c r="B327" s="41" t="s">
        <v>264</v>
      </c>
      <c r="C327" s="29">
        <v>3114824</v>
      </c>
    </row>
    <row r="328" spans="1:3" s="15" customFormat="1" ht="68.25">
      <c r="A328" s="30" t="s">
        <v>850</v>
      </c>
      <c r="B328" s="41" t="s">
        <v>265</v>
      </c>
      <c r="C328" s="29">
        <v>2344787</v>
      </c>
    </row>
    <row r="329" spans="1:3" s="15" customFormat="1" ht="23.25">
      <c r="A329" s="30" t="s">
        <v>851</v>
      </c>
      <c r="B329" s="41" t="s">
        <v>266</v>
      </c>
      <c r="C329" s="29">
        <v>11169</v>
      </c>
    </row>
    <row r="330" spans="1:3" s="15" customFormat="1" ht="23.25">
      <c r="A330" s="30" t="s">
        <v>852</v>
      </c>
      <c r="B330" s="41" t="s">
        <v>267</v>
      </c>
      <c r="C330" s="38" t="s">
        <v>2</v>
      </c>
    </row>
    <row r="331" spans="1:3" s="15" customFormat="1" ht="23.25">
      <c r="A331" s="30" t="s">
        <v>853</v>
      </c>
      <c r="B331" s="41" t="s">
        <v>268</v>
      </c>
      <c r="C331" s="29">
        <v>399167</v>
      </c>
    </row>
    <row r="332" spans="1:3" s="15" customFormat="1" ht="23.25">
      <c r="A332" s="30" t="s">
        <v>1056</v>
      </c>
      <c r="B332" s="41" t="s">
        <v>532</v>
      </c>
      <c r="C332" s="29">
        <v>1648078</v>
      </c>
    </row>
    <row r="333" spans="1:3" s="15" customFormat="1" ht="34.5">
      <c r="A333" s="30" t="s">
        <v>854</v>
      </c>
      <c r="B333" s="41" t="s">
        <v>269</v>
      </c>
      <c r="C333" s="29">
        <v>524893</v>
      </c>
    </row>
    <row r="334" spans="1:3" s="15" customFormat="1" ht="34.5">
      <c r="A334" s="30" t="s">
        <v>855</v>
      </c>
      <c r="B334" s="41" t="s">
        <v>270</v>
      </c>
      <c r="C334" s="29">
        <v>2018</v>
      </c>
    </row>
    <row r="335" spans="1:3" s="15" customFormat="1" ht="45.75">
      <c r="A335" s="30" t="s">
        <v>856</v>
      </c>
      <c r="B335" s="41" t="s">
        <v>271</v>
      </c>
      <c r="C335" s="29">
        <v>26725</v>
      </c>
    </row>
    <row r="336" spans="1:3" s="15" customFormat="1" ht="45.75">
      <c r="A336" s="30" t="s">
        <v>857</v>
      </c>
      <c r="B336" s="41" t="s">
        <v>272</v>
      </c>
      <c r="C336" s="29">
        <v>123536</v>
      </c>
    </row>
    <row r="337" spans="1:3" s="15" customFormat="1" ht="34.5">
      <c r="A337" s="30" t="s">
        <v>858</v>
      </c>
      <c r="B337" s="41" t="s">
        <v>273</v>
      </c>
      <c r="C337" s="29">
        <v>277633</v>
      </c>
    </row>
    <row r="338" spans="1:3" s="15" customFormat="1" ht="34.5">
      <c r="A338" s="30" t="s">
        <v>859</v>
      </c>
      <c r="B338" s="41" t="s">
        <v>274</v>
      </c>
      <c r="C338" s="29">
        <v>94980</v>
      </c>
    </row>
    <row r="339" spans="1:3" s="15" customFormat="1" ht="23.25">
      <c r="A339" s="30" t="s">
        <v>860</v>
      </c>
      <c r="B339" s="41" t="s">
        <v>275</v>
      </c>
      <c r="C339" s="29">
        <v>171089</v>
      </c>
    </row>
    <row r="340" spans="1:3" s="15" customFormat="1" ht="23.25">
      <c r="A340" s="30" t="s">
        <v>861</v>
      </c>
      <c r="B340" s="41" t="s">
        <v>276</v>
      </c>
      <c r="C340" s="29">
        <v>777</v>
      </c>
    </row>
    <row r="341" spans="1:3" s="15" customFormat="1" ht="23.25">
      <c r="A341" s="30" t="s">
        <v>862</v>
      </c>
      <c r="B341" s="41" t="s">
        <v>277</v>
      </c>
      <c r="C341" s="29">
        <v>2280</v>
      </c>
    </row>
    <row r="342" spans="1:3" s="15" customFormat="1" ht="23.25">
      <c r="A342" s="30" t="s">
        <v>863</v>
      </c>
      <c r="B342" s="41" t="s">
        <v>278</v>
      </c>
      <c r="C342" s="29">
        <v>13571</v>
      </c>
    </row>
    <row r="343" spans="1:3" s="15" customFormat="1" ht="34.5">
      <c r="A343" s="30" t="s">
        <v>864</v>
      </c>
      <c r="B343" s="41" t="s">
        <v>279</v>
      </c>
      <c r="C343" s="29">
        <v>154461</v>
      </c>
    </row>
    <row r="344" spans="1:3" s="15" customFormat="1" ht="57">
      <c r="A344" s="30" t="s">
        <v>865</v>
      </c>
      <c r="B344" s="41" t="s">
        <v>280</v>
      </c>
      <c r="C344" s="29">
        <v>590301</v>
      </c>
    </row>
    <row r="345" spans="1:3" s="15" customFormat="1" ht="34.5">
      <c r="A345" s="30" t="s">
        <v>866</v>
      </c>
      <c r="B345" s="41" t="s">
        <v>281</v>
      </c>
      <c r="C345" s="29">
        <v>361795</v>
      </c>
    </row>
    <row r="346" spans="1:3" s="15" customFormat="1" ht="34.5">
      <c r="A346" s="30" t="s">
        <v>1057</v>
      </c>
      <c r="B346" s="41" t="s">
        <v>533</v>
      </c>
      <c r="C346" s="38" t="s">
        <v>2</v>
      </c>
    </row>
    <row r="347" spans="1:3" s="15" customFormat="1" ht="23.25">
      <c r="A347" s="30" t="s">
        <v>867</v>
      </c>
      <c r="B347" s="41" t="s">
        <v>282</v>
      </c>
      <c r="C347" s="38" t="s">
        <v>2</v>
      </c>
    </row>
    <row r="348" spans="1:3" s="15" customFormat="1" ht="23.25">
      <c r="A348" s="30" t="s">
        <v>868</v>
      </c>
      <c r="B348" s="41" t="s">
        <v>283</v>
      </c>
      <c r="C348" s="38" t="s">
        <v>2</v>
      </c>
    </row>
    <row r="349" spans="1:3" s="15" customFormat="1" ht="23.25">
      <c r="A349" s="30" t="s">
        <v>1070</v>
      </c>
      <c r="B349" s="41" t="s">
        <v>1071</v>
      </c>
      <c r="C349" s="38" t="s">
        <v>2</v>
      </c>
    </row>
    <row r="350" spans="1:3" s="15" customFormat="1" ht="34.5">
      <c r="A350" s="30" t="s">
        <v>869</v>
      </c>
      <c r="B350" s="41" t="s">
        <v>284</v>
      </c>
      <c r="C350" s="38" t="s">
        <v>2</v>
      </c>
    </row>
    <row r="351" spans="1:3" s="15" customFormat="1" ht="34.5">
      <c r="A351" s="30" t="s">
        <v>1058</v>
      </c>
      <c r="B351" s="41" t="s">
        <v>534</v>
      </c>
      <c r="C351" s="29">
        <v>125</v>
      </c>
    </row>
    <row r="352" spans="1:3" s="15" customFormat="1" ht="23.25">
      <c r="A352" s="30" t="s">
        <v>870</v>
      </c>
      <c r="B352" s="41" t="s">
        <v>285</v>
      </c>
      <c r="C352" s="29">
        <v>125</v>
      </c>
    </row>
    <row r="353" spans="1:3" s="15" customFormat="1" ht="23.25">
      <c r="A353" s="30" t="s">
        <v>1072</v>
      </c>
      <c r="B353" s="41" t="s">
        <v>1073</v>
      </c>
      <c r="C353" s="38" t="s">
        <v>2</v>
      </c>
    </row>
    <row r="354" spans="1:3" s="15" customFormat="1" ht="90.75">
      <c r="A354" s="30" t="s">
        <v>871</v>
      </c>
      <c r="B354" s="41" t="s">
        <v>494</v>
      </c>
      <c r="C354" s="29">
        <v>2511875</v>
      </c>
    </row>
    <row r="355" spans="1:3" s="15" customFormat="1" ht="57">
      <c r="A355" s="30" t="s">
        <v>872</v>
      </c>
      <c r="B355" s="41" t="s">
        <v>286</v>
      </c>
      <c r="C355" s="29">
        <v>990256</v>
      </c>
    </row>
    <row r="356" spans="1:3" s="15" customFormat="1" ht="34.5">
      <c r="A356" s="30" t="s">
        <v>873</v>
      </c>
      <c r="B356" s="41" t="s">
        <v>287</v>
      </c>
      <c r="C356" s="29">
        <v>281307</v>
      </c>
    </row>
    <row r="357" spans="1:3" s="15" customFormat="1" ht="23.25">
      <c r="A357" s="30" t="s">
        <v>874</v>
      </c>
      <c r="B357" s="41" t="s">
        <v>288</v>
      </c>
      <c r="C357" s="29">
        <v>10365</v>
      </c>
    </row>
    <row r="358" spans="1:3" s="15" customFormat="1" ht="23.25">
      <c r="A358" s="30" t="s">
        <v>875</v>
      </c>
      <c r="B358" s="41" t="s">
        <v>289</v>
      </c>
      <c r="C358" s="29">
        <v>48500</v>
      </c>
    </row>
    <row r="359" spans="1:3" s="15" customFormat="1" ht="23.25">
      <c r="A359" s="30" t="s">
        <v>876</v>
      </c>
      <c r="B359" s="41" t="s">
        <v>290</v>
      </c>
      <c r="C359" s="38" t="s">
        <v>2</v>
      </c>
    </row>
    <row r="360" spans="1:3" s="15" customFormat="1" ht="23.25">
      <c r="A360" s="30" t="s">
        <v>877</v>
      </c>
      <c r="B360" s="41" t="s">
        <v>291</v>
      </c>
      <c r="C360" s="29">
        <v>470992</v>
      </c>
    </row>
    <row r="361" spans="1:3" s="15" customFormat="1" ht="57">
      <c r="A361" s="30" t="s">
        <v>878</v>
      </c>
      <c r="B361" s="41" t="s">
        <v>292</v>
      </c>
      <c r="C361" s="29">
        <v>179091</v>
      </c>
    </row>
    <row r="362" spans="1:3" s="15" customFormat="1" ht="57">
      <c r="A362" s="30" t="s">
        <v>879</v>
      </c>
      <c r="B362" s="41" t="s">
        <v>293</v>
      </c>
      <c r="C362" s="38" t="s">
        <v>2</v>
      </c>
    </row>
    <row r="363" spans="1:3" s="15" customFormat="1" ht="34.5">
      <c r="A363" s="30" t="s">
        <v>880</v>
      </c>
      <c r="B363" s="41" t="s">
        <v>294</v>
      </c>
      <c r="C363" s="38" t="s">
        <v>2</v>
      </c>
    </row>
    <row r="364" spans="1:3" s="15" customFormat="1" ht="79.5">
      <c r="A364" s="30" t="s">
        <v>881</v>
      </c>
      <c r="B364" s="41" t="s">
        <v>295</v>
      </c>
      <c r="C364" s="29">
        <v>1521619</v>
      </c>
    </row>
    <row r="365" spans="1:3" s="15" customFormat="1" ht="45.75">
      <c r="A365" s="30" t="s">
        <v>882</v>
      </c>
      <c r="B365" s="41" t="s">
        <v>296</v>
      </c>
      <c r="C365" s="29">
        <v>1095674</v>
      </c>
    </row>
    <row r="366" spans="1:3" s="15" customFormat="1" ht="45.75">
      <c r="A366" s="30" t="s">
        <v>883</v>
      </c>
      <c r="B366" s="41" t="s">
        <v>297</v>
      </c>
      <c r="C366" s="29">
        <v>83166</v>
      </c>
    </row>
    <row r="367" spans="1:3" s="15" customFormat="1" ht="45.75">
      <c r="A367" s="30" t="s">
        <v>884</v>
      </c>
      <c r="B367" s="41" t="s">
        <v>298</v>
      </c>
      <c r="C367" s="29">
        <v>342779</v>
      </c>
    </row>
    <row r="368" spans="1:3" s="15" customFormat="1" ht="34.5">
      <c r="A368" s="30" t="s">
        <v>885</v>
      </c>
      <c r="B368" s="41" t="s">
        <v>495</v>
      </c>
      <c r="C368" s="29">
        <v>2993402</v>
      </c>
    </row>
    <row r="369" spans="1:3" s="15" customFormat="1" ht="23.25">
      <c r="A369" s="30" t="s">
        <v>886</v>
      </c>
      <c r="B369" s="41" t="s">
        <v>496</v>
      </c>
      <c r="C369" s="29">
        <v>113357</v>
      </c>
    </row>
    <row r="370" spans="1:3" s="15" customFormat="1" ht="23.25">
      <c r="A370" s="30" t="s">
        <v>887</v>
      </c>
      <c r="B370" s="41" t="s">
        <v>299</v>
      </c>
      <c r="C370" s="29">
        <v>113357</v>
      </c>
    </row>
    <row r="371" spans="1:3" s="15" customFormat="1" ht="23.25">
      <c r="A371" s="30" t="s">
        <v>888</v>
      </c>
      <c r="B371" s="41" t="s">
        <v>497</v>
      </c>
      <c r="C371" s="29">
        <v>15908</v>
      </c>
    </row>
    <row r="372" spans="1:3" s="15" customFormat="1" ht="23.25">
      <c r="A372" s="30" t="s">
        <v>888</v>
      </c>
      <c r="B372" s="41" t="s">
        <v>300</v>
      </c>
      <c r="C372" s="29">
        <v>15908</v>
      </c>
    </row>
    <row r="373" spans="1:3" s="15" customFormat="1" ht="23.25">
      <c r="A373" s="30" t="s">
        <v>889</v>
      </c>
      <c r="B373" s="41" t="s">
        <v>498</v>
      </c>
      <c r="C373" s="29">
        <v>784730</v>
      </c>
    </row>
    <row r="374" spans="1:3" s="15" customFormat="1" ht="45.75">
      <c r="A374" s="30" t="s">
        <v>890</v>
      </c>
      <c r="B374" s="41" t="s">
        <v>301</v>
      </c>
      <c r="C374" s="29">
        <v>572891</v>
      </c>
    </row>
    <row r="375" spans="1:3" s="15" customFormat="1" ht="34.5">
      <c r="A375" s="30" t="s">
        <v>891</v>
      </c>
      <c r="B375" s="41" t="s">
        <v>302</v>
      </c>
      <c r="C375" s="29">
        <v>81355</v>
      </c>
    </row>
    <row r="376" spans="1:3" s="15" customFormat="1" ht="34.5">
      <c r="A376" s="30" t="s">
        <v>892</v>
      </c>
      <c r="B376" s="41" t="s">
        <v>303</v>
      </c>
      <c r="C376" s="38" t="s">
        <v>2</v>
      </c>
    </row>
    <row r="377" spans="1:3" s="15" customFormat="1" ht="34.5">
      <c r="A377" s="30" t="s">
        <v>893</v>
      </c>
      <c r="B377" s="41" t="s">
        <v>304</v>
      </c>
      <c r="C377" s="38" t="s">
        <v>2</v>
      </c>
    </row>
    <row r="378" spans="1:3" s="15" customFormat="1" ht="45.75">
      <c r="A378" s="30" t="s">
        <v>894</v>
      </c>
      <c r="B378" s="41" t="s">
        <v>305</v>
      </c>
      <c r="C378" s="29">
        <v>168969</v>
      </c>
    </row>
    <row r="379" spans="1:3" s="15" customFormat="1" ht="34.5">
      <c r="A379" s="30" t="s">
        <v>895</v>
      </c>
      <c r="B379" s="41" t="s">
        <v>306</v>
      </c>
      <c r="C379" s="29">
        <v>322567</v>
      </c>
    </row>
    <row r="380" spans="1:3" s="15" customFormat="1" ht="23.25">
      <c r="A380" s="30" t="s">
        <v>896</v>
      </c>
      <c r="B380" s="41" t="s">
        <v>307</v>
      </c>
      <c r="C380" s="29">
        <v>211839</v>
      </c>
    </row>
    <row r="381" spans="1:3" s="15" customFormat="1" ht="23.25">
      <c r="A381" s="30" t="s">
        <v>897</v>
      </c>
      <c r="B381" s="41" t="s">
        <v>308</v>
      </c>
      <c r="C381" s="29">
        <v>177780</v>
      </c>
    </row>
    <row r="382" spans="1:3" s="15" customFormat="1" ht="23.25">
      <c r="A382" s="30" t="s">
        <v>898</v>
      </c>
      <c r="B382" s="41" t="s">
        <v>309</v>
      </c>
      <c r="C382" s="29">
        <v>34059</v>
      </c>
    </row>
    <row r="383" spans="1:3" s="15" customFormat="1" ht="34.5">
      <c r="A383" s="30" t="s">
        <v>899</v>
      </c>
      <c r="B383" s="41" t="s">
        <v>499</v>
      </c>
      <c r="C383" s="29">
        <v>16</v>
      </c>
    </row>
    <row r="384" spans="1:3" s="15" customFormat="1" ht="57">
      <c r="A384" s="30" t="s">
        <v>900</v>
      </c>
      <c r="B384" s="41" t="s">
        <v>310</v>
      </c>
      <c r="C384" s="29">
        <v>16</v>
      </c>
    </row>
    <row r="385" spans="1:3" s="15" customFormat="1" ht="57">
      <c r="A385" s="30" t="s">
        <v>901</v>
      </c>
      <c r="B385" s="41" t="s">
        <v>311</v>
      </c>
      <c r="C385" s="38" t="s">
        <v>2</v>
      </c>
    </row>
    <row r="386" spans="1:3" s="15" customFormat="1" ht="34.5">
      <c r="A386" s="30" t="s">
        <v>902</v>
      </c>
      <c r="B386" s="41" t="s">
        <v>312</v>
      </c>
      <c r="C386" s="38" t="s">
        <v>2</v>
      </c>
    </row>
    <row r="387" spans="1:3" s="15" customFormat="1" ht="34.5">
      <c r="A387" s="30" t="s">
        <v>903</v>
      </c>
      <c r="B387" s="41" t="s">
        <v>500</v>
      </c>
      <c r="C387" s="29">
        <v>818457</v>
      </c>
    </row>
    <row r="388" spans="1:3" s="15" customFormat="1" ht="23.25">
      <c r="A388" s="30" t="s">
        <v>904</v>
      </c>
      <c r="B388" s="41" t="s">
        <v>313</v>
      </c>
      <c r="C388" s="29">
        <v>5357</v>
      </c>
    </row>
    <row r="389" spans="1:3" s="15" customFormat="1" ht="45.75">
      <c r="A389" s="30" t="s">
        <v>905</v>
      </c>
      <c r="B389" s="41" t="s">
        <v>314</v>
      </c>
      <c r="C389" s="29">
        <v>809886</v>
      </c>
    </row>
    <row r="390" spans="1:3" s="15" customFormat="1" ht="23.25">
      <c r="A390" s="30" t="s">
        <v>906</v>
      </c>
      <c r="B390" s="41" t="s">
        <v>315</v>
      </c>
      <c r="C390" s="29">
        <v>1997</v>
      </c>
    </row>
    <row r="391" spans="1:3" s="15" customFormat="1" ht="34.5">
      <c r="A391" s="30" t="s">
        <v>907</v>
      </c>
      <c r="B391" s="41" t="s">
        <v>316</v>
      </c>
      <c r="C391" s="29">
        <v>807889</v>
      </c>
    </row>
    <row r="392" spans="1:3" s="15" customFormat="1" ht="34.5">
      <c r="A392" s="30" t="s">
        <v>908</v>
      </c>
      <c r="B392" s="41" t="s">
        <v>317</v>
      </c>
      <c r="C392" s="29">
        <v>3214</v>
      </c>
    </row>
    <row r="393" spans="1:3" s="15" customFormat="1" ht="23.25">
      <c r="A393" s="30" t="s">
        <v>909</v>
      </c>
      <c r="B393" s="41" t="s">
        <v>501</v>
      </c>
      <c r="C393" s="29">
        <v>155989</v>
      </c>
    </row>
    <row r="394" spans="1:3" s="15" customFormat="1" ht="45.75">
      <c r="A394" s="30" t="s">
        <v>910</v>
      </c>
      <c r="B394" s="41" t="s">
        <v>318</v>
      </c>
      <c r="C394" s="29">
        <v>3240</v>
      </c>
    </row>
    <row r="395" spans="1:3" s="15" customFormat="1" ht="23.25">
      <c r="A395" s="30" t="s">
        <v>911</v>
      </c>
      <c r="B395" s="41" t="s">
        <v>319</v>
      </c>
      <c r="C395" s="29">
        <v>152749</v>
      </c>
    </row>
    <row r="396" spans="1:3" s="15" customFormat="1" ht="34.5">
      <c r="A396" s="30" t="s">
        <v>912</v>
      </c>
      <c r="B396" s="41" t="s">
        <v>320</v>
      </c>
      <c r="C396" s="29">
        <v>152749</v>
      </c>
    </row>
    <row r="397" spans="1:3" s="15" customFormat="1" ht="34.5">
      <c r="A397" s="30" t="s">
        <v>913</v>
      </c>
      <c r="B397" s="41" t="s">
        <v>321</v>
      </c>
      <c r="C397" s="38" t="s">
        <v>2</v>
      </c>
    </row>
    <row r="398" spans="1:3" s="15" customFormat="1" ht="23.25">
      <c r="A398" s="30" t="s">
        <v>914</v>
      </c>
      <c r="B398" s="41" t="s">
        <v>502</v>
      </c>
      <c r="C398" s="29">
        <v>793186</v>
      </c>
    </row>
    <row r="399" spans="1:3" s="15" customFormat="1" ht="34.5">
      <c r="A399" s="30" t="s">
        <v>915</v>
      </c>
      <c r="B399" s="41" t="s">
        <v>322</v>
      </c>
      <c r="C399" s="29">
        <v>793186</v>
      </c>
    </row>
    <row r="400" spans="1:3" s="15" customFormat="1" ht="34.5">
      <c r="A400" s="30" t="s">
        <v>916</v>
      </c>
      <c r="B400" s="41" t="s">
        <v>503</v>
      </c>
      <c r="C400" s="38" t="s">
        <v>2</v>
      </c>
    </row>
    <row r="401" spans="1:3" s="15" customFormat="1" ht="34.5">
      <c r="A401" s="30" t="s">
        <v>917</v>
      </c>
      <c r="B401" s="41" t="s">
        <v>323</v>
      </c>
      <c r="C401" s="38" t="s">
        <v>2</v>
      </c>
    </row>
    <row r="402" spans="1:3" s="15" customFormat="1" ht="23.25">
      <c r="A402" s="30" t="s">
        <v>918</v>
      </c>
      <c r="B402" s="41" t="s">
        <v>504</v>
      </c>
      <c r="C402" s="29">
        <v>311758</v>
      </c>
    </row>
    <row r="403" spans="1:3" s="15" customFormat="1" ht="23.25">
      <c r="A403" s="30" t="s">
        <v>919</v>
      </c>
      <c r="B403" s="41" t="s">
        <v>324</v>
      </c>
      <c r="C403" s="29">
        <v>300031</v>
      </c>
    </row>
    <row r="404" spans="1:3" s="15" customFormat="1" ht="23.25">
      <c r="A404" s="30" t="s">
        <v>920</v>
      </c>
      <c r="B404" s="41" t="s">
        <v>325</v>
      </c>
      <c r="C404" s="29">
        <v>11727</v>
      </c>
    </row>
    <row r="405" spans="1:3" s="15" customFormat="1" ht="79.5">
      <c r="A405" s="30" t="s">
        <v>921</v>
      </c>
      <c r="B405" s="41" t="s">
        <v>505</v>
      </c>
      <c r="C405" s="29">
        <v>99886039</v>
      </c>
    </row>
    <row r="406" spans="1:3" s="15" customFormat="1" ht="23.25">
      <c r="A406" s="30" t="s">
        <v>922</v>
      </c>
      <c r="B406" s="41" t="s">
        <v>506</v>
      </c>
      <c r="C406" s="29">
        <v>53388703</v>
      </c>
    </row>
    <row r="407" spans="1:3" s="15" customFormat="1" ht="45.75">
      <c r="A407" s="30" t="s">
        <v>923</v>
      </c>
      <c r="B407" s="41" t="s">
        <v>326</v>
      </c>
      <c r="C407" s="29">
        <v>49103301</v>
      </c>
    </row>
    <row r="408" spans="1:3" s="15" customFormat="1" ht="34.5">
      <c r="A408" s="30" t="s">
        <v>924</v>
      </c>
      <c r="B408" s="41" t="s">
        <v>327</v>
      </c>
      <c r="C408" s="29">
        <v>47796598</v>
      </c>
    </row>
    <row r="409" spans="1:3" s="15" customFormat="1" ht="23.25">
      <c r="A409" s="30" t="s">
        <v>925</v>
      </c>
      <c r="B409" s="41" t="s">
        <v>328</v>
      </c>
      <c r="C409" s="29">
        <v>6107643</v>
      </c>
    </row>
    <row r="410" spans="1:3" s="15" customFormat="1" ht="23.25">
      <c r="A410" s="30" t="s">
        <v>926</v>
      </c>
      <c r="B410" s="41" t="s">
        <v>329</v>
      </c>
      <c r="C410" s="29">
        <v>850620</v>
      </c>
    </row>
    <row r="411" spans="1:3" s="15" customFormat="1" ht="23.25">
      <c r="A411" s="30" t="s">
        <v>927</v>
      </c>
      <c r="B411" s="41" t="s">
        <v>330</v>
      </c>
      <c r="C411" s="29">
        <v>40838335</v>
      </c>
    </row>
    <row r="412" spans="1:3" s="15" customFormat="1" ht="34.5">
      <c r="A412" s="30" t="s">
        <v>928</v>
      </c>
      <c r="B412" s="41" t="s">
        <v>331</v>
      </c>
      <c r="C412" s="29">
        <v>633430</v>
      </c>
    </row>
    <row r="413" spans="1:3" s="15" customFormat="1" ht="23.25">
      <c r="A413" s="30" t="s">
        <v>929</v>
      </c>
      <c r="B413" s="41" t="s">
        <v>332</v>
      </c>
      <c r="C413" s="29">
        <v>293782</v>
      </c>
    </row>
    <row r="414" spans="1:3" s="15" customFormat="1" ht="23.25">
      <c r="A414" s="30" t="s">
        <v>930</v>
      </c>
      <c r="B414" s="41" t="s">
        <v>333</v>
      </c>
      <c r="C414" s="29">
        <v>313755</v>
      </c>
    </row>
    <row r="415" spans="1:3" s="15" customFormat="1" ht="23.25">
      <c r="A415" s="30" t="s">
        <v>931</v>
      </c>
      <c r="B415" s="41" t="s">
        <v>334</v>
      </c>
      <c r="C415" s="29">
        <v>25893</v>
      </c>
    </row>
    <row r="416" spans="1:3" s="15" customFormat="1" ht="23.25">
      <c r="A416" s="30" t="s">
        <v>932</v>
      </c>
      <c r="B416" s="41" t="s">
        <v>335</v>
      </c>
      <c r="C416" s="29">
        <v>673273</v>
      </c>
    </row>
    <row r="417" spans="1:3" s="15" customFormat="1" ht="23.25">
      <c r="A417" s="30" t="s">
        <v>933</v>
      </c>
      <c r="B417" s="41" t="s">
        <v>336</v>
      </c>
      <c r="C417" s="38" t="s">
        <v>2</v>
      </c>
    </row>
    <row r="418" spans="1:3" s="15" customFormat="1" ht="23.25">
      <c r="A418" s="30" t="s">
        <v>934</v>
      </c>
      <c r="B418" s="41" t="s">
        <v>337</v>
      </c>
      <c r="C418" s="38" t="s">
        <v>2</v>
      </c>
    </row>
    <row r="419" spans="1:3" s="15" customFormat="1" ht="23.25">
      <c r="A419" s="30" t="s">
        <v>935</v>
      </c>
      <c r="B419" s="41" t="s">
        <v>338</v>
      </c>
      <c r="C419" s="29">
        <v>1095514</v>
      </c>
    </row>
    <row r="420" spans="1:3" s="15" customFormat="1" ht="23.25">
      <c r="A420" s="30" t="s">
        <v>936</v>
      </c>
      <c r="B420" s="41" t="s">
        <v>339</v>
      </c>
      <c r="C420" s="29">
        <v>32978</v>
      </c>
    </row>
    <row r="421" spans="1:3" s="15" customFormat="1" ht="23.25">
      <c r="A421" s="30" t="s">
        <v>937</v>
      </c>
      <c r="B421" s="41" t="s">
        <v>340</v>
      </c>
      <c r="C421" s="29">
        <v>1062536</v>
      </c>
    </row>
    <row r="422" spans="1:3" s="15" customFormat="1" ht="23.25">
      <c r="A422" s="30" t="s">
        <v>938</v>
      </c>
      <c r="B422" s="41" t="s">
        <v>341</v>
      </c>
      <c r="C422" s="29">
        <v>197111</v>
      </c>
    </row>
    <row r="423" spans="1:3" s="15" customFormat="1" ht="23.25">
      <c r="A423" s="30" t="s">
        <v>939</v>
      </c>
      <c r="B423" s="41" t="s">
        <v>342</v>
      </c>
      <c r="C423" s="29">
        <v>26494</v>
      </c>
    </row>
    <row r="424" spans="1:3" s="15" customFormat="1" ht="23.25">
      <c r="A424" s="30" t="s">
        <v>940</v>
      </c>
      <c r="B424" s="41" t="s">
        <v>343</v>
      </c>
      <c r="C424" s="29">
        <v>1256595</v>
      </c>
    </row>
    <row r="425" spans="1:3" s="15" customFormat="1" ht="23.25">
      <c r="A425" s="30" t="s">
        <v>941</v>
      </c>
      <c r="B425" s="41" t="s">
        <v>344</v>
      </c>
      <c r="C425" s="29">
        <v>140078</v>
      </c>
    </row>
    <row r="426" spans="1:3" s="15" customFormat="1" ht="23.25">
      <c r="A426" s="30" t="s">
        <v>942</v>
      </c>
      <c r="B426" s="41" t="s">
        <v>345</v>
      </c>
      <c r="C426" s="29">
        <v>1569610</v>
      </c>
    </row>
    <row r="427" spans="1:3" s="15" customFormat="1" ht="23.25">
      <c r="A427" s="30" t="s">
        <v>943</v>
      </c>
      <c r="B427" s="41" t="s">
        <v>507</v>
      </c>
      <c r="C427" s="29">
        <v>1653446</v>
      </c>
    </row>
    <row r="428" spans="1:3" s="15" customFormat="1" ht="23.25">
      <c r="A428" s="30" t="s">
        <v>944</v>
      </c>
      <c r="B428" s="41" t="s">
        <v>346</v>
      </c>
      <c r="C428" s="29">
        <v>101229</v>
      </c>
    </row>
    <row r="429" spans="1:3" s="15" customFormat="1" ht="23.25">
      <c r="A429" s="30" t="s">
        <v>945</v>
      </c>
      <c r="B429" s="41" t="s">
        <v>347</v>
      </c>
      <c r="C429" s="38" t="s">
        <v>2</v>
      </c>
    </row>
    <row r="430" spans="1:3" s="15" customFormat="1" ht="34.5">
      <c r="A430" s="30" t="s">
        <v>946</v>
      </c>
      <c r="B430" s="41" t="s">
        <v>348</v>
      </c>
      <c r="C430" s="29">
        <v>9335</v>
      </c>
    </row>
    <row r="431" spans="1:3" s="15" customFormat="1" ht="23.25">
      <c r="A431" s="30" t="s">
        <v>947</v>
      </c>
      <c r="B431" s="41" t="s">
        <v>349</v>
      </c>
      <c r="C431" s="38" t="s">
        <v>2</v>
      </c>
    </row>
    <row r="432" spans="1:3" s="15" customFormat="1" ht="23.25">
      <c r="A432" s="30" t="s">
        <v>948</v>
      </c>
      <c r="B432" s="41" t="s">
        <v>350</v>
      </c>
      <c r="C432" s="29">
        <v>508936</v>
      </c>
    </row>
    <row r="433" spans="1:3" s="15" customFormat="1" ht="23.25">
      <c r="A433" s="30" t="s">
        <v>949</v>
      </c>
      <c r="B433" s="41" t="s">
        <v>351</v>
      </c>
      <c r="C433" s="29">
        <v>1033946</v>
      </c>
    </row>
    <row r="434" spans="1:3" s="15" customFormat="1" ht="34.5">
      <c r="A434" s="30" t="s">
        <v>950</v>
      </c>
      <c r="B434" s="41" t="s">
        <v>508</v>
      </c>
      <c r="C434" s="29">
        <v>28309</v>
      </c>
    </row>
    <row r="435" spans="1:3" s="15" customFormat="1" ht="57">
      <c r="A435" s="30" t="s">
        <v>951</v>
      </c>
      <c r="B435" s="41" t="s">
        <v>352</v>
      </c>
      <c r="C435" s="29">
        <v>2883</v>
      </c>
    </row>
    <row r="436" spans="1:3" s="15" customFormat="1" ht="23.25">
      <c r="A436" s="30" t="s">
        <v>952</v>
      </c>
      <c r="B436" s="41" t="s">
        <v>353</v>
      </c>
      <c r="C436" s="38" t="s">
        <v>2</v>
      </c>
    </row>
    <row r="437" spans="1:3" s="15" customFormat="1" ht="34.5">
      <c r="A437" s="30" t="s">
        <v>953</v>
      </c>
      <c r="B437" s="41" t="s">
        <v>354</v>
      </c>
      <c r="C437" s="29">
        <v>25426</v>
      </c>
    </row>
    <row r="438" spans="1:3" s="15" customFormat="1" ht="23.25">
      <c r="A438" s="30" t="s">
        <v>954</v>
      </c>
      <c r="B438" s="41" t="s">
        <v>509</v>
      </c>
      <c r="C438" s="29">
        <v>8057455</v>
      </c>
    </row>
    <row r="439" spans="1:3" s="15" customFormat="1" ht="34.5">
      <c r="A439" s="30" t="s">
        <v>955</v>
      </c>
      <c r="B439" s="41" t="s">
        <v>355</v>
      </c>
      <c r="C439" s="29">
        <v>630808</v>
      </c>
    </row>
    <row r="440" spans="1:3" s="15" customFormat="1" ht="34.5">
      <c r="A440" s="30" t="s">
        <v>956</v>
      </c>
      <c r="B440" s="41" t="s">
        <v>356</v>
      </c>
      <c r="C440" s="29">
        <v>7426647</v>
      </c>
    </row>
    <row r="441" spans="1:3" s="15" customFormat="1" ht="34.5">
      <c r="A441" s="30" t="s">
        <v>957</v>
      </c>
      <c r="B441" s="41" t="s">
        <v>510</v>
      </c>
      <c r="C441" s="29">
        <v>948015</v>
      </c>
    </row>
    <row r="442" spans="1:3" s="15" customFormat="1" ht="34.5">
      <c r="A442" s="30" t="s">
        <v>958</v>
      </c>
      <c r="B442" s="41" t="s">
        <v>357</v>
      </c>
      <c r="C442" s="29">
        <v>587279</v>
      </c>
    </row>
    <row r="443" spans="1:3" s="15" customFormat="1" ht="68.25">
      <c r="A443" s="30" t="s">
        <v>959</v>
      </c>
      <c r="B443" s="41" t="s">
        <v>358</v>
      </c>
      <c r="C443" s="29">
        <v>188041</v>
      </c>
    </row>
    <row r="444" spans="1:3" s="15" customFormat="1" ht="23.25">
      <c r="A444" s="30" t="s">
        <v>960</v>
      </c>
      <c r="B444" s="41" t="s">
        <v>359</v>
      </c>
      <c r="C444" s="29">
        <v>399238</v>
      </c>
    </row>
    <row r="445" spans="1:3" s="15" customFormat="1" ht="34.5">
      <c r="A445" s="30" t="s">
        <v>961</v>
      </c>
      <c r="B445" s="41" t="s">
        <v>360</v>
      </c>
      <c r="C445" s="29">
        <v>100540</v>
      </c>
    </row>
    <row r="446" spans="1:3" s="15" customFormat="1" ht="34.5">
      <c r="A446" s="30" t="s">
        <v>962</v>
      </c>
      <c r="B446" s="41" t="s">
        <v>361</v>
      </c>
      <c r="C446" s="29">
        <v>12244</v>
      </c>
    </row>
    <row r="447" spans="1:3" s="15" customFormat="1" ht="23.25">
      <c r="A447" s="30" t="s">
        <v>963</v>
      </c>
      <c r="B447" s="41" t="s">
        <v>362</v>
      </c>
      <c r="C447" s="38" t="s">
        <v>2</v>
      </c>
    </row>
    <row r="448" spans="1:3" s="15" customFormat="1" ht="102">
      <c r="A448" s="30" t="s">
        <v>964</v>
      </c>
      <c r="B448" s="41" t="s">
        <v>363</v>
      </c>
      <c r="C448" s="29">
        <v>247952</v>
      </c>
    </row>
    <row r="449" spans="1:3" s="15" customFormat="1" ht="34.5">
      <c r="A449" s="30" t="s">
        <v>965</v>
      </c>
      <c r="B449" s="41" t="s">
        <v>511</v>
      </c>
      <c r="C449" s="29">
        <v>35317559</v>
      </c>
    </row>
    <row r="450" spans="1:3" s="15" customFormat="1" ht="34.5">
      <c r="A450" s="30" t="s">
        <v>966</v>
      </c>
      <c r="B450" s="41" t="s">
        <v>364</v>
      </c>
      <c r="C450" s="29">
        <v>34482576</v>
      </c>
    </row>
    <row r="451" spans="1:3" s="15" customFormat="1" ht="23.25">
      <c r="A451" s="30" t="s">
        <v>967</v>
      </c>
      <c r="B451" s="41" t="s">
        <v>365</v>
      </c>
      <c r="C451" s="29">
        <v>83997</v>
      </c>
    </row>
    <row r="452" spans="1:3" s="15" customFormat="1" ht="23.25">
      <c r="A452" s="30" t="s">
        <v>968</v>
      </c>
      <c r="B452" s="41" t="s">
        <v>366</v>
      </c>
      <c r="C452" s="29">
        <v>9310</v>
      </c>
    </row>
    <row r="453" spans="1:3" s="15" customFormat="1" ht="45.75">
      <c r="A453" s="30" t="s">
        <v>969</v>
      </c>
      <c r="B453" s="41" t="s">
        <v>367</v>
      </c>
      <c r="C453" s="29">
        <v>741676</v>
      </c>
    </row>
    <row r="454" spans="1:3" s="15" customFormat="1" ht="34.5">
      <c r="A454" s="30" t="s">
        <v>970</v>
      </c>
      <c r="B454" s="41" t="s">
        <v>512</v>
      </c>
      <c r="C454" s="29">
        <v>215321</v>
      </c>
    </row>
    <row r="455" spans="1:3" s="15" customFormat="1" ht="34.5">
      <c r="A455" s="30" t="s">
        <v>971</v>
      </c>
      <c r="B455" s="41" t="s">
        <v>368</v>
      </c>
      <c r="C455" s="29">
        <v>215203</v>
      </c>
    </row>
    <row r="456" spans="1:3" s="15" customFormat="1" ht="34.5">
      <c r="A456" s="30" t="s">
        <v>972</v>
      </c>
      <c r="B456" s="41" t="s">
        <v>369</v>
      </c>
      <c r="C456" s="38" t="s">
        <v>2</v>
      </c>
    </row>
    <row r="457" spans="1:3" s="15" customFormat="1" ht="23.25">
      <c r="A457" s="30" t="s">
        <v>973</v>
      </c>
      <c r="B457" s="41" t="s">
        <v>370</v>
      </c>
      <c r="C457" s="38" t="s">
        <v>2</v>
      </c>
    </row>
    <row r="458" spans="1:3" s="15" customFormat="1" ht="45.75">
      <c r="A458" s="30" t="s">
        <v>974</v>
      </c>
      <c r="B458" s="41" t="s">
        <v>371</v>
      </c>
      <c r="C458" s="38" t="s">
        <v>2</v>
      </c>
    </row>
    <row r="459" spans="1:3" s="15" customFormat="1" ht="57">
      <c r="A459" s="30" t="s">
        <v>975</v>
      </c>
      <c r="B459" s="41" t="s">
        <v>372</v>
      </c>
      <c r="C459" s="29">
        <v>118</v>
      </c>
    </row>
    <row r="460" spans="1:3" s="15" customFormat="1" ht="34.5">
      <c r="A460" s="30" t="s">
        <v>976</v>
      </c>
      <c r="B460" s="41" t="s">
        <v>513</v>
      </c>
      <c r="C460" s="29">
        <v>7659</v>
      </c>
    </row>
    <row r="461" spans="1:3" s="15" customFormat="1" ht="23.25">
      <c r="A461" s="30" t="s">
        <v>977</v>
      </c>
      <c r="B461" s="41" t="s">
        <v>373</v>
      </c>
      <c r="C461" s="29">
        <v>129</v>
      </c>
    </row>
    <row r="462" spans="1:3" s="15" customFormat="1" ht="23.25">
      <c r="A462" s="30" t="s">
        <v>978</v>
      </c>
      <c r="B462" s="41" t="s">
        <v>374</v>
      </c>
      <c r="C462" s="29">
        <v>129</v>
      </c>
    </row>
    <row r="463" spans="1:3" s="15" customFormat="1" ht="23.25">
      <c r="A463" s="30" t="s">
        <v>979</v>
      </c>
      <c r="B463" s="41" t="s">
        <v>375</v>
      </c>
      <c r="C463" s="38" t="s">
        <v>2</v>
      </c>
    </row>
    <row r="464" spans="1:3" s="15" customFormat="1" ht="23.25">
      <c r="A464" s="30" t="s">
        <v>980</v>
      </c>
      <c r="B464" s="41" t="s">
        <v>376</v>
      </c>
      <c r="C464" s="29">
        <v>6595</v>
      </c>
    </row>
    <row r="465" spans="1:3" s="15" customFormat="1" ht="23.25">
      <c r="A465" s="30" t="s">
        <v>981</v>
      </c>
      <c r="B465" s="41" t="s">
        <v>377</v>
      </c>
      <c r="C465" s="29">
        <v>935</v>
      </c>
    </row>
    <row r="466" spans="1:3" s="15" customFormat="1" ht="34.5">
      <c r="A466" s="30" t="s">
        <v>982</v>
      </c>
      <c r="B466" s="41" t="s">
        <v>514</v>
      </c>
      <c r="C466" s="29">
        <v>269574</v>
      </c>
    </row>
    <row r="467" spans="1:3" s="15" customFormat="1" ht="23.25">
      <c r="A467" s="30" t="s">
        <v>983</v>
      </c>
      <c r="B467" s="41" t="s">
        <v>378</v>
      </c>
      <c r="C467" s="38" t="s">
        <v>2</v>
      </c>
    </row>
    <row r="468" spans="1:3" s="15" customFormat="1" ht="23.25">
      <c r="A468" s="30" t="s">
        <v>984</v>
      </c>
      <c r="B468" s="41" t="s">
        <v>379</v>
      </c>
      <c r="C468" s="38" t="s">
        <v>2</v>
      </c>
    </row>
    <row r="469" spans="1:3" s="15" customFormat="1" ht="34.5">
      <c r="A469" s="30" t="s">
        <v>985</v>
      </c>
      <c r="B469" s="41" t="s">
        <v>380</v>
      </c>
      <c r="C469" s="29">
        <v>199532</v>
      </c>
    </row>
    <row r="470" spans="1:3" s="15" customFormat="1" ht="23.25">
      <c r="A470" s="30" t="s">
        <v>986</v>
      </c>
      <c r="B470" s="41" t="s">
        <v>381</v>
      </c>
      <c r="C470" s="29">
        <v>22004</v>
      </c>
    </row>
    <row r="471" spans="1:3" s="15" customFormat="1" ht="34.5">
      <c r="A471" s="30" t="s">
        <v>987</v>
      </c>
      <c r="B471" s="41" t="s">
        <v>382</v>
      </c>
      <c r="C471" s="29">
        <v>177528</v>
      </c>
    </row>
    <row r="472" spans="1:3" s="15" customFormat="1" ht="45.75">
      <c r="A472" s="30" t="s">
        <v>988</v>
      </c>
      <c r="B472" s="41" t="s">
        <v>383</v>
      </c>
      <c r="C472" s="29">
        <v>70042</v>
      </c>
    </row>
    <row r="473" spans="1:3" s="15" customFormat="1" ht="57">
      <c r="A473" s="30" t="s">
        <v>989</v>
      </c>
      <c r="B473" s="41" t="s">
        <v>515</v>
      </c>
      <c r="C473" s="29">
        <v>69815463</v>
      </c>
    </row>
    <row r="474" spans="1:3" s="15" customFormat="1" ht="23.25">
      <c r="A474" s="30" t="s">
        <v>990</v>
      </c>
      <c r="B474" s="41" t="s">
        <v>516</v>
      </c>
      <c r="C474" s="29">
        <v>47038312</v>
      </c>
    </row>
    <row r="475" spans="1:3" s="15" customFormat="1" ht="57">
      <c r="A475" s="30" t="s">
        <v>991</v>
      </c>
      <c r="B475" s="41" t="s">
        <v>384</v>
      </c>
      <c r="C475" s="29">
        <v>46904043</v>
      </c>
    </row>
    <row r="476" spans="1:3" s="15" customFormat="1" ht="23.25">
      <c r="A476" s="30" t="s">
        <v>992</v>
      </c>
      <c r="B476" s="41" t="s">
        <v>385</v>
      </c>
      <c r="C476" s="29">
        <v>25367946</v>
      </c>
    </row>
    <row r="477" spans="1:3" s="15" customFormat="1" ht="34.5">
      <c r="A477" s="30" t="s">
        <v>993</v>
      </c>
      <c r="B477" s="41" t="s">
        <v>386</v>
      </c>
      <c r="C477" s="29">
        <v>370404</v>
      </c>
    </row>
    <row r="478" spans="1:3" s="15" customFormat="1" ht="34.5">
      <c r="A478" s="30" t="s">
        <v>994</v>
      </c>
      <c r="B478" s="41" t="s">
        <v>387</v>
      </c>
      <c r="C478" s="29">
        <v>18198799</v>
      </c>
    </row>
    <row r="479" spans="1:3" s="15" customFormat="1" ht="34.5">
      <c r="A479" s="30" t="s">
        <v>1074</v>
      </c>
      <c r="B479" s="41" t="s">
        <v>1075</v>
      </c>
      <c r="C479" s="38" t="s">
        <v>2</v>
      </c>
    </row>
    <row r="480" spans="1:3" s="15" customFormat="1" ht="34.5">
      <c r="A480" s="30" t="s">
        <v>995</v>
      </c>
      <c r="B480" s="41" t="s">
        <v>388</v>
      </c>
      <c r="C480" s="29">
        <v>4185392</v>
      </c>
    </row>
    <row r="481" spans="1:3" s="15" customFormat="1" ht="34.5">
      <c r="A481" s="30" t="s">
        <v>996</v>
      </c>
      <c r="B481" s="41" t="s">
        <v>389</v>
      </c>
      <c r="C481" s="38" t="s">
        <v>2</v>
      </c>
    </row>
    <row r="482" spans="1:3" s="15" customFormat="1" ht="34.5">
      <c r="A482" s="30" t="s">
        <v>997</v>
      </c>
      <c r="B482" s="41" t="s">
        <v>390</v>
      </c>
      <c r="C482" s="29">
        <v>2613350</v>
      </c>
    </row>
    <row r="483" spans="1:3" s="15" customFormat="1" ht="23.25">
      <c r="A483" s="30" t="s">
        <v>999</v>
      </c>
      <c r="B483" s="41" t="s">
        <v>392</v>
      </c>
      <c r="C483" s="29">
        <v>18799279</v>
      </c>
    </row>
    <row r="484" spans="1:3" s="15" customFormat="1" ht="23.25">
      <c r="A484" s="30" t="s">
        <v>1000</v>
      </c>
      <c r="B484" s="41" t="s">
        <v>393</v>
      </c>
      <c r="C484" s="29">
        <v>17203843</v>
      </c>
    </row>
    <row r="485" spans="1:3" s="15" customFormat="1" ht="23.25">
      <c r="A485" s="30" t="s">
        <v>1001</v>
      </c>
      <c r="B485" s="41" t="s">
        <v>394</v>
      </c>
      <c r="C485" s="29">
        <v>1595436</v>
      </c>
    </row>
    <row r="486" spans="1:3" s="15" customFormat="1" ht="23.25">
      <c r="A486" s="30" t="s">
        <v>1002</v>
      </c>
      <c r="B486" s="41" t="s">
        <v>395</v>
      </c>
      <c r="C486" s="38" t="s">
        <v>2</v>
      </c>
    </row>
    <row r="487" spans="1:3" s="15" customFormat="1" ht="23.25">
      <c r="A487" s="30" t="s">
        <v>1076</v>
      </c>
      <c r="B487" s="41" t="s">
        <v>1077</v>
      </c>
      <c r="C487" s="38" t="s">
        <v>2</v>
      </c>
    </row>
    <row r="488" spans="1:3" s="15" customFormat="1" ht="45.75">
      <c r="A488" s="30" t="s">
        <v>1003</v>
      </c>
      <c r="B488" s="41" t="s">
        <v>396</v>
      </c>
      <c r="C488" s="29">
        <v>2718164</v>
      </c>
    </row>
    <row r="489" spans="1:3" s="15" customFormat="1" ht="34.5">
      <c r="A489" s="30" t="s">
        <v>1004</v>
      </c>
      <c r="B489" s="41" t="s">
        <v>397</v>
      </c>
      <c r="C489" s="29">
        <v>8512</v>
      </c>
    </row>
    <row r="490" spans="1:3" s="15" customFormat="1" ht="23.25">
      <c r="A490" s="30" t="s">
        <v>1005</v>
      </c>
      <c r="B490" s="41" t="s">
        <v>398</v>
      </c>
      <c r="C490" s="29">
        <v>10142</v>
      </c>
    </row>
    <row r="491" spans="1:3" s="15" customFormat="1" ht="57">
      <c r="A491" s="30" t="s">
        <v>1006</v>
      </c>
      <c r="B491" s="41" t="s">
        <v>399</v>
      </c>
      <c r="C491" s="29">
        <v>134268</v>
      </c>
    </row>
    <row r="492" spans="1:3" s="15" customFormat="1" ht="34.5">
      <c r="A492" s="30" t="s">
        <v>1007</v>
      </c>
      <c r="B492" s="41" t="s">
        <v>517</v>
      </c>
      <c r="C492" s="29">
        <v>241240</v>
      </c>
    </row>
    <row r="493" spans="1:3" s="15" customFormat="1" ht="23.25">
      <c r="A493" s="30" t="s">
        <v>1008</v>
      </c>
      <c r="B493" s="41" t="s">
        <v>400</v>
      </c>
      <c r="C493" s="29">
        <v>1961</v>
      </c>
    </row>
    <row r="494" spans="1:3" s="15" customFormat="1" ht="23.25">
      <c r="A494" s="30" t="s">
        <v>1009</v>
      </c>
      <c r="B494" s="41" t="s">
        <v>401</v>
      </c>
      <c r="C494" s="29">
        <v>239279</v>
      </c>
    </row>
    <row r="495" spans="1:3" s="15" customFormat="1" ht="45.75">
      <c r="A495" s="30" t="s">
        <v>1010</v>
      </c>
      <c r="B495" s="41" t="s">
        <v>402</v>
      </c>
      <c r="C495" s="29">
        <v>125765</v>
      </c>
    </row>
    <row r="496" spans="1:3" s="15" customFormat="1" ht="34.5">
      <c r="A496" s="30" t="s">
        <v>1011</v>
      </c>
      <c r="B496" s="41" t="s">
        <v>403</v>
      </c>
      <c r="C496" s="29">
        <v>113514</v>
      </c>
    </row>
    <row r="497" spans="1:3" s="15" customFormat="1" ht="57">
      <c r="A497" s="30" t="s">
        <v>1012</v>
      </c>
      <c r="B497" s="41" t="s">
        <v>518</v>
      </c>
      <c r="C497" s="29">
        <v>851863</v>
      </c>
    </row>
    <row r="498" spans="1:3" s="15" customFormat="1" ht="34.5">
      <c r="A498" s="30" t="s">
        <v>1013</v>
      </c>
      <c r="B498" s="41" t="s">
        <v>404</v>
      </c>
      <c r="C498" s="29">
        <v>30729</v>
      </c>
    </row>
    <row r="499" spans="1:3" s="15" customFormat="1" ht="23.25">
      <c r="A499" s="30" t="s">
        <v>1014</v>
      </c>
      <c r="B499" s="41" t="s">
        <v>405</v>
      </c>
      <c r="C499" s="29">
        <v>22883</v>
      </c>
    </row>
    <row r="500" spans="1:3" s="15" customFormat="1" ht="23.25">
      <c r="A500" s="30" t="s">
        <v>1015</v>
      </c>
      <c r="B500" s="41" t="s">
        <v>406</v>
      </c>
      <c r="C500" s="29">
        <v>7846</v>
      </c>
    </row>
    <row r="501" spans="1:3" s="15" customFormat="1" ht="23.25">
      <c r="A501" s="30" t="s">
        <v>1016</v>
      </c>
      <c r="B501" s="41" t="s">
        <v>407</v>
      </c>
      <c r="C501" s="38" t="s">
        <v>2</v>
      </c>
    </row>
    <row r="502" spans="1:3" s="15" customFormat="1" ht="23.25">
      <c r="A502" s="30" t="s">
        <v>1017</v>
      </c>
      <c r="B502" s="41" t="s">
        <v>408</v>
      </c>
      <c r="C502" s="38" t="s">
        <v>2</v>
      </c>
    </row>
    <row r="503" spans="1:3" s="15" customFormat="1" ht="45.75">
      <c r="A503" s="30" t="s">
        <v>1018</v>
      </c>
      <c r="B503" s="41" t="s">
        <v>409</v>
      </c>
      <c r="C503" s="29">
        <v>819609</v>
      </c>
    </row>
    <row r="504" spans="1:3" s="15" customFormat="1" ht="23.25">
      <c r="A504" s="30" t="s">
        <v>1019</v>
      </c>
      <c r="B504" s="41" t="s">
        <v>410</v>
      </c>
      <c r="C504" s="29">
        <v>86000</v>
      </c>
    </row>
    <row r="505" spans="1:3" s="15" customFormat="1" ht="34.5">
      <c r="A505" s="30" t="s">
        <v>1020</v>
      </c>
      <c r="B505" s="41" t="s">
        <v>411</v>
      </c>
      <c r="C505" s="29">
        <v>733609</v>
      </c>
    </row>
    <row r="506" spans="1:3" s="15" customFormat="1" ht="23.25">
      <c r="A506" s="30" t="s">
        <v>1021</v>
      </c>
      <c r="B506" s="41" t="s">
        <v>412</v>
      </c>
      <c r="C506" s="29">
        <v>1526</v>
      </c>
    </row>
    <row r="507" spans="1:3" s="15" customFormat="1" ht="23.25">
      <c r="A507" s="30" t="s">
        <v>1022</v>
      </c>
      <c r="B507" s="41" t="s">
        <v>519</v>
      </c>
      <c r="C507" s="29">
        <v>3508295</v>
      </c>
    </row>
    <row r="508" spans="1:3" s="15" customFormat="1" ht="34.5">
      <c r="A508" s="30" t="s">
        <v>1023</v>
      </c>
      <c r="B508" s="41" t="s">
        <v>413</v>
      </c>
      <c r="C508" s="29">
        <v>3357036</v>
      </c>
    </row>
    <row r="509" spans="1:3" s="15" customFormat="1" ht="23.25">
      <c r="A509" s="30" t="s">
        <v>1024</v>
      </c>
      <c r="B509" s="41" t="s">
        <v>414</v>
      </c>
      <c r="C509" s="29">
        <v>450831</v>
      </c>
    </row>
    <row r="510" spans="1:3" s="15" customFormat="1" ht="23.25">
      <c r="A510" s="30" t="s">
        <v>1025</v>
      </c>
      <c r="B510" s="41" t="s">
        <v>415</v>
      </c>
      <c r="C510" s="29">
        <v>94317</v>
      </c>
    </row>
    <row r="511" spans="1:3" s="15" customFormat="1" ht="34.5">
      <c r="A511" s="30" t="s">
        <v>1026</v>
      </c>
      <c r="B511" s="41" t="s">
        <v>416</v>
      </c>
      <c r="C511" s="29">
        <v>2811888</v>
      </c>
    </row>
    <row r="512" spans="1:3" s="15" customFormat="1" ht="34.5">
      <c r="A512" s="30" t="s">
        <v>1027</v>
      </c>
      <c r="B512" s="41" t="s">
        <v>417</v>
      </c>
      <c r="C512" s="29">
        <v>51408</v>
      </c>
    </row>
    <row r="513" spans="1:3" s="15" customFormat="1" ht="23.25">
      <c r="A513" s="30" t="s">
        <v>1028</v>
      </c>
      <c r="B513" s="41" t="s">
        <v>418</v>
      </c>
      <c r="C513" s="29">
        <v>99850</v>
      </c>
    </row>
    <row r="514" spans="1:3" s="15" customFormat="1" ht="45.75">
      <c r="A514" s="30" t="s">
        <v>1029</v>
      </c>
      <c r="B514" s="41" t="s">
        <v>520</v>
      </c>
      <c r="C514" s="29">
        <v>378436</v>
      </c>
    </row>
    <row r="515" spans="1:3" s="15" customFormat="1" ht="23.25">
      <c r="A515" s="30" t="s">
        <v>1030</v>
      </c>
      <c r="B515" s="41" t="s">
        <v>419</v>
      </c>
      <c r="C515" s="38" t="s">
        <v>2</v>
      </c>
    </row>
    <row r="516" spans="1:3" s="15" customFormat="1" ht="23.25">
      <c r="A516" s="30" t="s">
        <v>1031</v>
      </c>
      <c r="B516" s="41" t="s">
        <v>420</v>
      </c>
      <c r="C516" s="29">
        <v>276719</v>
      </c>
    </row>
    <row r="517" spans="1:3" s="15" customFormat="1" ht="23.25">
      <c r="A517" s="30" t="s">
        <v>1032</v>
      </c>
      <c r="B517" s="41" t="s">
        <v>421</v>
      </c>
      <c r="C517" s="29">
        <v>101717</v>
      </c>
    </row>
    <row r="518" spans="1:3" s="15" customFormat="1" ht="23.25">
      <c r="A518" s="30" t="s">
        <v>1033</v>
      </c>
      <c r="B518" s="41" t="s">
        <v>422</v>
      </c>
      <c r="C518" s="38" t="s">
        <v>2</v>
      </c>
    </row>
    <row r="519" spans="1:3" s="15" customFormat="1" ht="23.25">
      <c r="A519" s="30" t="s">
        <v>1034</v>
      </c>
      <c r="B519" s="41" t="s">
        <v>423</v>
      </c>
      <c r="C519" s="38" t="s">
        <v>2</v>
      </c>
    </row>
    <row r="520" spans="1:3" s="15" customFormat="1" ht="68.25">
      <c r="A520" s="30" t="s">
        <v>1035</v>
      </c>
      <c r="B520" s="41" t="s">
        <v>521</v>
      </c>
      <c r="C520" s="29">
        <v>15682341</v>
      </c>
    </row>
    <row r="521" spans="1:3" s="15" customFormat="1" ht="23.25">
      <c r="A521" s="30" t="s">
        <v>1036</v>
      </c>
      <c r="B521" s="41" t="s">
        <v>424</v>
      </c>
      <c r="C521" s="38" t="s">
        <v>2</v>
      </c>
    </row>
    <row r="522" spans="1:3" s="15" customFormat="1" ht="23.25">
      <c r="A522" s="30" t="s">
        <v>1037</v>
      </c>
      <c r="B522" s="41" t="s">
        <v>425</v>
      </c>
      <c r="C522" s="38" t="s">
        <v>2</v>
      </c>
    </row>
    <row r="523" spans="1:3" s="15" customFormat="1" ht="45.75">
      <c r="A523" s="30" t="s">
        <v>1038</v>
      </c>
      <c r="B523" s="41" t="s">
        <v>426</v>
      </c>
      <c r="C523" s="29">
        <v>69022</v>
      </c>
    </row>
    <row r="524" spans="1:3" s="15" customFormat="1" ht="45.75">
      <c r="A524" s="30" t="s">
        <v>1039</v>
      </c>
      <c r="B524" s="41" t="s">
        <v>427</v>
      </c>
      <c r="C524" s="29">
        <v>693525</v>
      </c>
    </row>
    <row r="525" spans="1:3" s="15" customFormat="1" ht="68.25">
      <c r="A525" s="30" t="s">
        <v>1040</v>
      </c>
      <c r="B525" s="41" t="s">
        <v>428</v>
      </c>
      <c r="C525" s="29">
        <v>14763339</v>
      </c>
    </row>
    <row r="526" spans="1:3" s="15" customFormat="1" ht="23.25">
      <c r="A526" s="30" t="s">
        <v>1041</v>
      </c>
      <c r="B526" s="41" t="s">
        <v>429</v>
      </c>
      <c r="C526" s="29">
        <v>41694</v>
      </c>
    </row>
    <row r="527" spans="1:3" s="15" customFormat="1" ht="45.75">
      <c r="A527" s="30" t="s">
        <v>1042</v>
      </c>
      <c r="B527" s="41" t="s">
        <v>430</v>
      </c>
      <c r="C527" s="29">
        <v>14721645</v>
      </c>
    </row>
    <row r="528" spans="1:3" s="15" customFormat="1" ht="57">
      <c r="A528" s="30" t="s">
        <v>1059</v>
      </c>
      <c r="B528" s="41" t="s">
        <v>535</v>
      </c>
      <c r="C528" s="29">
        <v>999703</v>
      </c>
    </row>
    <row r="529" spans="1:3" s="15" customFormat="1" ht="23.25">
      <c r="A529" s="30" t="s">
        <v>1078</v>
      </c>
      <c r="B529" s="41" t="s">
        <v>1079</v>
      </c>
      <c r="C529" s="38" t="s">
        <v>2</v>
      </c>
    </row>
    <row r="530" spans="1:3" s="15" customFormat="1" ht="57">
      <c r="A530" s="30" t="s">
        <v>1043</v>
      </c>
      <c r="B530" s="41" t="s">
        <v>431</v>
      </c>
      <c r="C530" s="29">
        <v>999703</v>
      </c>
    </row>
    <row r="531" spans="1:3" s="15" customFormat="1" ht="45.75">
      <c r="A531" s="30" t="s">
        <v>1060</v>
      </c>
      <c r="B531" s="41" t="s">
        <v>536</v>
      </c>
      <c r="C531" s="29">
        <v>455070</v>
      </c>
    </row>
    <row r="532" spans="1:3" s="15" customFormat="1" ht="45.75">
      <c r="A532" s="30" t="s">
        <v>1044</v>
      </c>
      <c r="B532" s="41" t="s">
        <v>432</v>
      </c>
      <c r="C532" s="29">
        <v>455070</v>
      </c>
    </row>
    <row r="533" spans="1:3" s="15" customFormat="1" ht="68.25">
      <c r="A533" s="30" t="s">
        <v>1045</v>
      </c>
      <c r="B533" s="41" t="s">
        <v>522</v>
      </c>
      <c r="C533" s="29">
        <v>660203</v>
      </c>
    </row>
    <row r="534" spans="1:3" s="15" customFormat="1" ht="68.25">
      <c r="A534" s="30" t="s">
        <v>1045</v>
      </c>
      <c r="B534" s="41" t="s">
        <v>433</v>
      </c>
      <c r="C534" s="29">
        <v>660203</v>
      </c>
    </row>
    <row r="535" spans="1:3" s="15" customFormat="1" ht="23.25">
      <c r="A535" s="30" t="s">
        <v>1046</v>
      </c>
      <c r="B535" s="41" t="s">
        <v>523</v>
      </c>
      <c r="C535" s="29">
        <v>3298</v>
      </c>
    </row>
    <row r="536" spans="1:3" s="15" customFormat="1" ht="23.25">
      <c r="A536" s="30" t="s">
        <v>1047</v>
      </c>
      <c r="B536" s="41" t="s">
        <v>524</v>
      </c>
      <c r="C536" s="38" t="s">
        <v>2</v>
      </c>
    </row>
    <row r="537" spans="1:3" s="15" customFormat="1" ht="23.25">
      <c r="A537" s="30" t="s">
        <v>1048</v>
      </c>
      <c r="B537" s="41" t="s">
        <v>434</v>
      </c>
      <c r="C537" s="38" t="s">
        <v>2</v>
      </c>
    </row>
    <row r="538" spans="1:3" s="15" customFormat="1" ht="23.25">
      <c r="A538" s="30" t="s">
        <v>1049</v>
      </c>
      <c r="B538" s="41" t="s">
        <v>525</v>
      </c>
      <c r="C538" s="38" t="s">
        <v>2</v>
      </c>
    </row>
    <row r="539" spans="1:3" s="15" customFormat="1" ht="23.25">
      <c r="A539" s="30" t="s">
        <v>1049</v>
      </c>
      <c r="B539" s="41" t="s">
        <v>435</v>
      </c>
      <c r="C539" s="38" t="s">
        <v>2</v>
      </c>
    </row>
    <row r="540" spans="1:3" s="15" customFormat="1" ht="34.5">
      <c r="A540" s="30" t="s">
        <v>1050</v>
      </c>
      <c r="B540" s="41" t="s">
        <v>526</v>
      </c>
      <c r="C540" s="29">
        <v>3298</v>
      </c>
    </row>
    <row r="541" spans="1:3" s="15" customFormat="1" ht="34.5">
      <c r="A541" s="30" t="s">
        <v>1050</v>
      </c>
      <c r="B541" s="41" t="s">
        <v>436</v>
      </c>
      <c r="C541" s="29">
        <v>3298</v>
      </c>
    </row>
    <row r="542" spans="1:3" s="15" customFormat="1">
      <c r="A542" s="30" t="s">
        <v>1874</v>
      </c>
      <c r="B542" s="41" t="s">
        <v>1061</v>
      </c>
      <c r="C542" s="29">
        <v>97942477</v>
      </c>
    </row>
    <row r="543" spans="1:3" s="15" customFormat="1" ht="57">
      <c r="A543" s="30" t="s">
        <v>599</v>
      </c>
      <c r="B543" s="41" t="s">
        <v>463</v>
      </c>
      <c r="C543" s="29">
        <v>32812275</v>
      </c>
    </row>
    <row r="544" spans="1:3" s="15" customFormat="1" ht="23.25">
      <c r="A544" s="30" t="s">
        <v>600</v>
      </c>
      <c r="B544" s="41" t="s">
        <v>464</v>
      </c>
      <c r="C544" s="29">
        <v>9053533</v>
      </c>
    </row>
    <row r="545" spans="1:3" s="15" customFormat="1" ht="23.25">
      <c r="A545" s="30" t="s">
        <v>601</v>
      </c>
      <c r="B545" s="41" t="s">
        <v>45</v>
      </c>
      <c r="C545" s="29">
        <v>2028486</v>
      </c>
    </row>
    <row r="546" spans="1:3" s="15" customFormat="1" ht="23.25">
      <c r="A546" s="30" t="s">
        <v>602</v>
      </c>
      <c r="B546" s="41" t="s">
        <v>46</v>
      </c>
      <c r="C546" s="29">
        <v>943917</v>
      </c>
    </row>
    <row r="547" spans="1:3" s="15" customFormat="1" ht="34.5">
      <c r="A547" s="30" t="s">
        <v>603</v>
      </c>
      <c r="B547" s="41" t="s">
        <v>47</v>
      </c>
      <c r="C547" s="29">
        <v>1084569</v>
      </c>
    </row>
    <row r="548" spans="1:3" s="15" customFormat="1" ht="23.25">
      <c r="A548" s="30" t="s">
        <v>604</v>
      </c>
      <c r="B548" s="41" t="s">
        <v>48</v>
      </c>
      <c r="C548" s="29">
        <v>358598</v>
      </c>
    </row>
    <row r="549" spans="1:3" s="15" customFormat="1" ht="23.25">
      <c r="A549" s="30" t="s">
        <v>605</v>
      </c>
      <c r="B549" s="41" t="s">
        <v>49</v>
      </c>
      <c r="C549" s="29">
        <v>1169566</v>
      </c>
    </row>
    <row r="550" spans="1:3" s="15" customFormat="1" ht="34.5">
      <c r="A550" s="30" t="s">
        <v>606</v>
      </c>
      <c r="B550" s="41" t="s">
        <v>50</v>
      </c>
      <c r="C550" s="29">
        <v>2871062</v>
      </c>
    </row>
    <row r="551" spans="1:3" s="15" customFormat="1" ht="23.25">
      <c r="A551" s="30" t="s">
        <v>607</v>
      </c>
      <c r="B551" s="41" t="s">
        <v>51</v>
      </c>
      <c r="C551" s="29">
        <v>91558</v>
      </c>
    </row>
    <row r="552" spans="1:3" s="15" customFormat="1" ht="23.25">
      <c r="A552" s="30" t="s">
        <v>608</v>
      </c>
      <c r="B552" s="41" t="s">
        <v>52</v>
      </c>
      <c r="C552" s="29">
        <v>344679</v>
      </c>
    </row>
    <row r="553" spans="1:3" s="15" customFormat="1" ht="23.25">
      <c r="A553" s="30" t="s">
        <v>609</v>
      </c>
      <c r="B553" s="41" t="s">
        <v>53</v>
      </c>
      <c r="C553" s="29">
        <v>158359</v>
      </c>
    </row>
    <row r="554" spans="1:3" s="15" customFormat="1" ht="23.25">
      <c r="A554" s="30" t="s">
        <v>610</v>
      </c>
      <c r="B554" s="41" t="s">
        <v>54</v>
      </c>
      <c r="C554" s="29">
        <v>407456</v>
      </c>
    </row>
    <row r="555" spans="1:3" s="15" customFormat="1" ht="23.25">
      <c r="A555" s="30" t="s">
        <v>611</v>
      </c>
      <c r="B555" s="41" t="s">
        <v>55</v>
      </c>
      <c r="C555" s="29">
        <v>210170</v>
      </c>
    </row>
    <row r="556" spans="1:3" s="15" customFormat="1" ht="34.5">
      <c r="A556" s="30" t="s">
        <v>612</v>
      </c>
      <c r="B556" s="41" t="s">
        <v>56</v>
      </c>
      <c r="C556" s="29">
        <v>1658839</v>
      </c>
    </row>
    <row r="557" spans="1:3" s="15" customFormat="1" ht="23.25">
      <c r="A557" s="30" t="s">
        <v>613</v>
      </c>
      <c r="B557" s="41" t="s">
        <v>57</v>
      </c>
      <c r="C557" s="29">
        <v>1257</v>
      </c>
    </row>
    <row r="558" spans="1:3" s="15" customFormat="1" ht="45.75">
      <c r="A558" s="30" t="s">
        <v>614</v>
      </c>
      <c r="B558" s="41" t="s">
        <v>58</v>
      </c>
      <c r="C558" s="29">
        <v>2624565</v>
      </c>
    </row>
    <row r="559" spans="1:3" s="15" customFormat="1" ht="34.5">
      <c r="A559" s="30" t="s">
        <v>615</v>
      </c>
      <c r="B559" s="41" t="s">
        <v>465</v>
      </c>
      <c r="C559" s="29">
        <v>1786292</v>
      </c>
    </row>
    <row r="560" spans="1:3" s="15" customFormat="1" ht="23.25">
      <c r="A560" s="30" t="s">
        <v>616</v>
      </c>
      <c r="B560" s="41" t="s">
        <v>59</v>
      </c>
      <c r="C560" s="38" t="s">
        <v>2</v>
      </c>
    </row>
    <row r="561" spans="1:3" s="15" customFormat="1" ht="34.5">
      <c r="A561" s="30" t="s">
        <v>617</v>
      </c>
      <c r="B561" s="41" t="s">
        <v>60</v>
      </c>
      <c r="C561" s="38" t="s">
        <v>2</v>
      </c>
    </row>
    <row r="562" spans="1:3" s="15" customFormat="1" ht="45.75">
      <c r="A562" s="30" t="s">
        <v>618</v>
      </c>
      <c r="B562" s="41" t="s">
        <v>61</v>
      </c>
      <c r="C562" s="29">
        <v>240045</v>
      </c>
    </row>
    <row r="563" spans="1:3" s="15" customFormat="1" ht="23.25">
      <c r="A563" s="30" t="s">
        <v>619</v>
      </c>
      <c r="B563" s="41" t="s">
        <v>62</v>
      </c>
      <c r="C563" s="29">
        <v>12483</v>
      </c>
    </row>
    <row r="564" spans="1:3" s="15" customFormat="1" ht="23.25">
      <c r="A564" s="30" t="s">
        <v>620</v>
      </c>
      <c r="B564" s="41" t="s">
        <v>63</v>
      </c>
      <c r="C564" s="29">
        <v>300783</v>
      </c>
    </row>
    <row r="565" spans="1:3" s="15" customFormat="1" ht="45.75">
      <c r="A565" s="30" t="s">
        <v>621</v>
      </c>
      <c r="B565" s="41" t="s">
        <v>64</v>
      </c>
      <c r="C565" s="29">
        <v>650683</v>
      </c>
    </row>
    <row r="566" spans="1:3" s="15" customFormat="1" ht="34.5">
      <c r="A566" s="30" t="s">
        <v>622</v>
      </c>
      <c r="B566" s="41" t="s">
        <v>65</v>
      </c>
      <c r="C566" s="29">
        <v>22294</v>
      </c>
    </row>
    <row r="567" spans="1:3" s="15" customFormat="1" ht="45.75">
      <c r="A567" s="30" t="s">
        <v>623</v>
      </c>
      <c r="B567" s="41" t="s">
        <v>66</v>
      </c>
      <c r="C567" s="29">
        <v>622914</v>
      </c>
    </row>
    <row r="568" spans="1:3" s="15" customFormat="1" ht="45.75">
      <c r="A568" s="30" t="s">
        <v>624</v>
      </c>
      <c r="B568" s="41" t="s">
        <v>67</v>
      </c>
      <c r="C568" s="29">
        <v>5475</v>
      </c>
    </row>
    <row r="569" spans="1:3" s="15" customFormat="1" ht="23.25">
      <c r="A569" s="30" t="s">
        <v>625</v>
      </c>
      <c r="B569" s="41" t="s">
        <v>68</v>
      </c>
      <c r="C569" s="38" t="s">
        <v>2</v>
      </c>
    </row>
    <row r="570" spans="1:3" s="15" customFormat="1" ht="34.5">
      <c r="A570" s="30" t="s">
        <v>626</v>
      </c>
      <c r="B570" s="41" t="s">
        <v>69</v>
      </c>
      <c r="C570" s="29">
        <v>582297</v>
      </c>
    </row>
    <row r="571" spans="1:3" s="15" customFormat="1" ht="23.25">
      <c r="A571" s="30" t="s">
        <v>1068</v>
      </c>
      <c r="B571" s="41" t="s">
        <v>1069</v>
      </c>
      <c r="C571" s="29">
        <v>2952144</v>
      </c>
    </row>
    <row r="572" spans="1:3" s="15" customFormat="1" ht="34.5">
      <c r="A572" s="30" t="s">
        <v>627</v>
      </c>
      <c r="B572" s="41" t="s">
        <v>70</v>
      </c>
      <c r="C572" s="29">
        <v>2437258</v>
      </c>
    </row>
    <row r="573" spans="1:3" s="15" customFormat="1" ht="23.25">
      <c r="A573" s="30" t="s">
        <v>628</v>
      </c>
      <c r="B573" s="41" t="s">
        <v>71</v>
      </c>
      <c r="C573" s="29">
        <v>1760399</v>
      </c>
    </row>
    <row r="574" spans="1:3" s="15" customFormat="1" ht="34.5">
      <c r="A574" s="30" t="s">
        <v>629</v>
      </c>
      <c r="B574" s="41" t="s">
        <v>72</v>
      </c>
      <c r="C574" s="29">
        <v>317985</v>
      </c>
    </row>
    <row r="575" spans="1:3" s="15" customFormat="1" ht="23.25">
      <c r="A575" s="30" t="s">
        <v>630</v>
      </c>
      <c r="B575" s="41" t="s">
        <v>73</v>
      </c>
      <c r="C575" s="29">
        <v>20156</v>
      </c>
    </row>
    <row r="576" spans="1:3" s="15" customFormat="1" ht="23.25">
      <c r="A576" s="30" t="s">
        <v>631</v>
      </c>
      <c r="B576" s="41" t="s">
        <v>74</v>
      </c>
      <c r="C576" s="29">
        <v>39699</v>
      </c>
    </row>
    <row r="577" spans="1:3" s="15" customFormat="1" ht="23.25">
      <c r="A577" s="30" t="s">
        <v>632</v>
      </c>
      <c r="B577" s="41" t="s">
        <v>75</v>
      </c>
      <c r="C577" s="29">
        <v>299020</v>
      </c>
    </row>
    <row r="578" spans="1:3" s="15" customFormat="1" ht="34.5">
      <c r="A578" s="30" t="s">
        <v>633</v>
      </c>
      <c r="B578" s="41" t="s">
        <v>76</v>
      </c>
      <c r="C578" s="29">
        <v>12257</v>
      </c>
    </row>
    <row r="579" spans="1:3" s="15" customFormat="1" ht="23.25">
      <c r="A579" s="30" t="s">
        <v>634</v>
      </c>
      <c r="B579" s="41" t="s">
        <v>77</v>
      </c>
      <c r="C579" s="29">
        <v>491507</v>
      </c>
    </row>
    <row r="580" spans="1:3" s="15" customFormat="1" ht="34.5">
      <c r="A580" s="30" t="s">
        <v>635</v>
      </c>
      <c r="B580" s="41" t="s">
        <v>78</v>
      </c>
      <c r="C580" s="29">
        <v>11122</v>
      </c>
    </row>
    <row r="581" spans="1:3" s="15" customFormat="1" ht="23.25">
      <c r="A581" s="30" t="s">
        <v>636</v>
      </c>
      <c r="B581" s="41" t="s">
        <v>466</v>
      </c>
      <c r="C581" s="29">
        <v>4891241</v>
      </c>
    </row>
    <row r="582" spans="1:3" s="15" customFormat="1" ht="57">
      <c r="A582" s="30" t="s">
        <v>637</v>
      </c>
      <c r="B582" s="41" t="s">
        <v>79</v>
      </c>
      <c r="C582" s="29">
        <v>1258306</v>
      </c>
    </row>
    <row r="583" spans="1:3" s="15" customFormat="1" ht="57">
      <c r="A583" s="30" t="s">
        <v>638</v>
      </c>
      <c r="B583" s="41" t="s">
        <v>80</v>
      </c>
      <c r="C583" s="29">
        <v>2532404</v>
      </c>
    </row>
    <row r="584" spans="1:3" s="15" customFormat="1" ht="23.25">
      <c r="A584" s="30" t="s">
        <v>639</v>
      </c>
      <c r="B584" s="41" t="s">
        <v>81</v>
      </c>
      <c r="C584" s="29">
        <v>1196517</v>
      </c>
    </row>
    <row r="585" spans="1:3" s="15" customFormat="1" ht="23.25">
      <c r="A585" s="30" t="s">
        <v>640</v>
      </c>
      <c r="B585" s="41" t="s">
        <v>82</v>
      </c>
      <c r="C585" s="29">
        <v>1335887</v>
      </c>
    </row>
    <row r="586" spans="1:3" s="15" customFormat="1" ht="57">
      <c r="A586" s="30" t="s">
        <v>641</v>
      </c>
      <c r="B586" s="41" t="s">
        <v>83</v>
      </c>
      <c r="C586" s="29">
        <v>1100531</v>
      </c>
    </row>
    <row r="587" spans="1:3" s="15" customFormat="1" ht="34.5">
      <c r="A587" s="30" t="s">
        <v>642</v>
      </c>
      <c r="B587" s="41" t="s">
        <v>467</v>
      </c>
      <c r="C587" s="29">
        <v>698981</v>
      </c>
    </row>
    <row r="588" spans="1:3" s="15" customFormat="1" ht="23.25">
      <c r="A588" s="30" t="s">
        <v>643</v>
      </c>
      <c r="B588" s="41" t="s">
        <v>84</v>
      </c>
      <c r="C588" s="29">
        <v>413621</v>
      </c>
    </row>
    <row r="589" spans="1:3" s="15" customFormat="1" ht="34.5">
      <c r="A589" s="30" t="s">
        <v>644</v>
      </c>
      <c r="B589" s="41" t="s">
        <v>85</v>
      </c>
      <c r="C589" s="29">
        <v>411986</v>
      </c>
    </row>
    <row r="590" spans="1:3" s="15" customFormat="1" ht="23.25">
      <c r="A590" s="30" t="s">
        <v>645</v>
      </c>
      <c r="B590" s="41" t="s">
        <v>86</v>
      </c>
      <c r="C590" s="29">
        <v>1635</v>
      </c>
    </row>
    <row r="591" spans="1:3" s="15" customFormat="1" ht="45.75">
      <c r="A591" s="30" t="s">
        <v>646</v>
      </c>
      <c r="B591" s="41" t="s">
        <v>87</v>
      </c>
      <c r="C591" s="29">
        <v>520</v>
      </c>
    </row>
    <row r="592" spans="1:3" s="15" customFormat="1" ht="45.75">
      <c r="A592" s="30" t="s">
        <v>647</v>
      </c>
      <c r="B592" s="41" t="s">
        <v>88</v>
      </c>
      <c r="C592" s="29">
        <v>284840</v>
      </c>
    </row>
    <row r="593" spans="1:3" s="15" customFormat="1" ht="34.5">
      <c r="A593" s="30" t="s">
        <v>648</v>
      </c>
      <c r="B593" s="41" t="s">
        <v>89</v>
      </c>
      <c r="C593" s="29">
        <v>136384</v>
      </c>
    </row>
    <row r="594" spans="1:3" s="15" customFormat="1" ht="34.5">
      <c r="A594" s="30" t="s">
        <v>649</v>
      </c>
      <c r="B594" s="41" t="s">
        <v>90</v>
      </c>
      <c r="C594" s="29">
        <v>80834</v>
      </c>
    </row>
    <row r="595" spans="1:3" s="15" customFormat="1" ht="23.25">
      <c r="A595" s="30" t="s">
        <v>650</v>
      </c>
      <c r="B595" s="41" t="s">
        <v>91</v>
      </c>
      <c r="C595" s="38" t="s">
        <v>2</v>
      </c>
    </row>
    <row r="596" spans="1:3" s="15" customFormat="1" ht="57">
      <c r="A596" s="30" t="s">
        <v>651</v>
      </c>
      <c r="B596" s="41" t="s">
        <v>92</v>
      </c>
      <c r="C596" s="29">
        <v>67622</v>
      </c>
    </row>
    <row r="597" spans="1:3" s="15" customFormat="1" ht="23.25">
      <c r="A597" s="30" t="s">
        <v>1051</v>
      </c>
      <c r="B597" s="41" t="s">
        <v>527</v>
      </c>
      <c r="C597" s="29">
        <v>3393558</v>
      </c>
    </row>
    <row r="598" spans="1:3" s="15" customFormat="1" ht="34.5">
      <c r="A598" s="30" t="s">
        <v>652</v>
      </c>
      <c r="B598" s="41" t="s">
        <v>93</v>
      </c>
      <c r="C598" s="29">
        <v>2000379</v>
      </c>
    </row>
    <row r="599" spans="1:3" s="15" customFormat="1" ht="23.25">
      <c r="A599" s="30" t="s">
        <v>653</v>
      </c>
      <c r="B599" s="41" t="s">
        <v>94</v>
      </c>
      <c r="C599" s="29">
        <v>1428221</v>
      </c>
    </row>
    <row r="600" spans="1:3" s="15" customFormat="1" ht="57">
      <c r="A600" s="30" t="s">
        <v>654</v>
      </c>
      <c r="B600" s="41" t="s">
        <v>95</v>
      </c>
      <c r="C600" s="29">
        <v>111352</v>
      </c>
    </row>
    <row r="601" spans="1:3" s="15" customFormat="1" ht="57">
      <c r="A601" s="30" t="s">
        <v>655</v>
      </c>
      <c r="B601" s="41" t="s">
        <v>96</v>
      </c>
      <c r="C601" s="29">
        <v>460807</v>
      </c>
    </row>
    <row r="602" spans="1:3" s="15" customFormat="1" ht="34.5">
      <c r="A602" s="30" t="s">
        <v>656</v>
      </c>
      <c r="B602" s="41" t="s">
        <v>97</v>
      </c>
      <c r="C602" s="29">
        <v>1393179</v>
      </c>
    </row>
    <row r="603" spans="1:3" s="15" customFormat="1" ht="34.5">
      <c r="A603" s="30" t="s">
        <v>1052</v>
      </c>
      <c r="B603" s="41" t="s">
        <v>528</v>
      </c>
      <c r="C603" s="29">
        <v>3578020</v>
      </c>
    </row>
    <row r="604" spans="1:3" s="15" customFormat="1" ht="45.75">
      <c r="A604" s="30" t="s">
        <v>657</v>
      </c>
      <c r="B604" s="41" t="s">
        <v>98</v>
      </c>
      <c r="C604" s="29">
        <v>264715</v>
      </c>
    </row>
    <row r="605" spans="1:3" s="15" customFormat="1" ht="45.75">
      <c r="A605" s="30" t="s">
        <v>658</v>
      </c>
      <c r="B605" s="41" t="s">
        <v>99</v>
      </c>
      <c r="C605" s="29">
        <v>2619298</v>
      </c>
    </row>
    <row r="606" spans="1:3" s="15" customFormat="1" ht="57">
      <c r="A606" s="30" t="s">
        <v>659</v>
      </c>
      <c r="B606" s="41" t="s">
        <v>100</v>
      </c>
      <c r="C606" s="29">
        <v>694007</v>
      </c>
    </row>
    <row r="607" spans="1:3" s="15" customFormat="1" ht="23.25">
      <c r="A607" s="30" t="s">
        <v>1053</v>
      </c>
      <c r="B607" s="41" t="s">
        <v>529</v>
      </c>
      <c r="C607" s="29">
        <v>5239385</v>
      </c>
    </row>
    <row r="608" spans="1:3" s="15" customFormat="1" ht="23.25">
      <c r="A608" s="30" t="s">
        <v>660</v>
      </c>
      <c r="B608" s="41" t="s">
        <v>101</v>
      </c>
      <c r="C608" s="29">
        <v>1738821</v>
      </c>
    </row>
    <row r="609" spans="1:3" s="15" customFormat="1" ht="23.25">
      <c r="A609" s="30" t="s">
        <v>661</v>
      </c>
      <c r="B609" s="41" t="s">
        <v>102</v>
      </c>
      <c r="C609" s="29">
        <v>470848</v>
      </c>
    </row>
    <row r="610" spans="1:3" s="15" customFormat="1" ht="23.25">
      <c r="A610" s="30" t="s">
        <v>662</v>
      </c>
      <c r="B610" s="41" t="s">
        <v>103</v>
      </c>
      <c r="C610" s="29">
        <v>1121043</v>
      </c>
    </row>
    <row r="611" spans="1:3" s="15" customFormat="1" ht="23.25">
      <c r="A611" s="30" t="s">
        <v>663</v>
      </c>
      <c r="B611" s="41" t="s">
        <v>104</v>
      </c>
      <c r="C611" s="29">
        <v>834267</v>
      </c>
    </row>
    <row r="612" spans="1:3" s="15" customFormat="1" ht="34.5">
      <c r="A612" s="30" t="s">
        <v>664</v>
      </c>
      <c r="B612" s="41" t="s">
        <v>105</v>
      </c>
      <c r="C612" s="29">
        <v>286776</v>
      </c>
    </row>
    <row r="613" spans="1:3" s="15" customFormat="1" ht="57">
      <c r="A613" s="30" t="s">
        <v>665</v>
      </c>
      <c r="B613" s="41" t="s">
        <v>106</v>
      </c>
      <c r="C613" s="29">
        <v>685317</v>
      </c>
    </row>
    <row r="614" spans="1:3" s="15" customFormat="1" ht="23.25">
      <c r="A614" s="30" t="s">
        <v>666</v>
      </c>
      <c r="B614" s="41" t="s">
        <v>107</v>
      </c>
      <c r="C614" s="29">
        <v>482512</v>
      </c>
    </row>
    <row r="615" spans="1:3" s="15" customFormat="1" ht="23.25">
      <c r="A615" s="30" t="s">
        <v>667</v>
      </c>
      <c r="B615" s="41" t="s">
        <v>108</v>
      </c>
      <c r="C615" s="29">
        <v>178910</v>
      </c>
    </row>
    <row r="616" spans="1:3" s="15" customFormat="1" ht="45.75">
      <c r="A616" s="30" t="s">
        <v>668</v>
      </c>
      <c r="B616" s="41" t="s">
        <v>109</v>
      </c>
      <c r="C616" s="29">
        <v>23896</v>
      </c>
    </row>
    <row r="617" spans="1:3" s="15" customFormat="1" ht="23.25">
      <c r="A617" s="30" t="s">
        <v>669</v>
      </c>
      <c r="B617" s="41" t="s">
        <v>110</v>
      </c>
      <c r="C617" s="29">
        <v>462107</v>
      </c>
    </row>
    <row r="618" spans="1:3" s="15" customFormat="1" ht="45.75">
      <c r="A618" s="30" t="s">
        <v>670</v>
      </c>
      <c r="B618" s="41" t="s">
        <v>111</v>
      </c>
      <c r="C618" s="29">
        <v>761247</v>
      </c>
    </row>
    <row r="619" spans="1:3" s="15" customFormat="1" ht="23.25">
      <c r="A619" s="30" t="s">
        <v>1054</v>
      </c>
      <c r="B619" s="41" t="s">
        <v>530</v>
      </c>
      <c r="C619" s="29">
        <v>1219122</v>
      </c>
    </row>
    <row r="620" spans="1:3" s="15" customFormat="1" ht="23.25">
      <c r="A620" s="30" t="s">
        <v>671</v>
      </c>
      <c r="B620" s="41" t="s">
        <v>112</v>
      </c>
      <c r="C620" s="29">
        <v>1219122</v>
      </c>
    </row>
    <row r="621" spans="1:3" s="15" customFormat="1" ht="45.75">
      <c r="A621" s="30" t="s">
        <v>672</v>
      </c>
      <c r="B621" s="41" t="s">
        <v>468</v>
      </c>
      <c r="C621" s="29">
        <v>65130202</v>
      </c>
    </row>
    <row r="622" spans="1:3" s="15" customFormat="1" ht="23.25">
      <c r="A622" s="30" t="s">
        <v>673</v>
      </c>
      <c r="B622" s="41" t="s">
        <v>469</v>
      </c>
      <c r="C622" s="29">
        <v>2207161</v>
      </c>
    </row>
    <row r="623" spans="1:3" s="15" customFormat="1" ht="23.25">
      <c r="A623" s="30" t="s">
        <v>674</v>
      </c>
      <c r="B623" s="41" t="s">
        <v>113</v>
      </c>
      <c r="C623" s="29">
        <v>422003</v>
      </c>
    </row>
    <row r="624" spans="1:3" s="15" customFormat="1" ht="23.25">
      <c r="A624" s="30" t="s">
        <v>675</v>
      </c>
      <c r="B624" s="41" t="s">
        <v>114</v>
      </c>
      <c r="C624" s="29">
        <v>1286508</v>
      </c>
    </row>
    <row r="625" spans="1:3" s="15" customFormat="1" ht="23.25">
      <c r="A625" s="30" t="s">
        <v>676</v>
      </c>
      <c r="B625" s="41" t="s">
        <v>115</v>
      </c>
      <c r="C625" s="29">
        <v>123038</v>
      </c>
    </row>
    <row r="626" spans="1:3" s="15" customFormat="1" ht="34.5">
      <c r="A626" s="30" t="s">
        <v>677</v>
      </c>
      <c r="B626" s="41" t="s">
        <v>116</v>
      </c>
      <c r="C626" s="29">
        <v>375613</v>
      </c>
    </row>
    <row r="627" spans="1:3" s="15" customFormat="1" ht="23.25">
      <c r="A627" s="30" t="s">
        <v>678</v>
      </c>
      <c r="B627" s="41" t="s">
        <v>470</v>
      </c>
      <c r="C627" s="29">
        <v>2725068</v>
      </c>
    </row>
    <row r="628" spans="1:3" s="15" customFormat="1" ht="23.25">
      <c r="A628" s="30" t="s">
        <v>679</v>
      </c>
      <c r="B628" s="41" t="s">
        <v>117</v>
      </c>
      <c r="C628" s="38" t="s">
        <v>2</v>
      </c>
    </row>
    <row r="629" spans="1:3" s="15" customFormat="1" ht="23.25">
      <c r="A629" s="30" t="s">
        <v>680</v>
      </c>
      <c r="B629" s="41" t="s">
        <v>118</v>
      </c>
      <c r="C629" s="29">
        <v>2709294</v>
      </c>
    </row>
    <row r="630" spans="1:3" s="15" customFormat="1" ht="23.25">
      <c r="A630" s="30" t="s">
        <v>681</v>
      </c>
      <c r="B630" s="41" t="s">
        <v>119</v>
      </c>
      <c r="C630" s="29">
        <v>1465494</v>
      </c>
    </row>
    <row r="631" spans="1:3" s="15" customFormat="1" ht="23.25">
      <c r="A631" s="30" t="s">
        <v>682</v>
      </c>
      <c r="B631" s="41" t="s">
        <v>120</v>
      </c>
      <c r="C631" s="29">
        <v>112676</v>
      </c>
    </row>
    <row r="632" spans="1:3" s="15" customFormat="1" ht="23.25">
      <c r="A632" s="30" t="s">
        <v>683</v>
      </c>
      <c r="B632" s="41" t="s">
        <v>121</v>
      </c>
      <c r="C632" s="29">
        <v>12230</v>
      </c>
    </row>
    <row r="633" spans="1:3" s="15" customFormat="1" ht="23.25">
      <c r="A633" s="30" t="s">
        <v>684</v>
      </c>
      <c r="B633" s="41" t="s">
        <v>122</v>
      </c>
      <c r="C633" s="38" t="s">
        <v>2</v>
      </c>
    </row>
    <row r="634" spans="1:3" s="15" customFormat="1" ht="23.25">
      <c r="A634" s="30" t="s">
        <v>685</v>
      </c>
      <c r="B634" s="41" t="s">
        <v>123</v>
      </c>
      <c r="C634" s="38" t="s">
        <v>2</v>
      </c>
    </row>
    <row r="635" spans="1:3" s="15" customFormat="1" ht="23.25">
      <c r="A635" s="30" t="s">
        <v>686</v>
      </c>
      <c r="B635" s="41" t="s">
        <v>124</v>
      </c>
      <c r="C635" s="38" t="s">
        <v>2</v>
      </c>
    </row>
    <row r="636" spans="1:3" s="15" customFormat="1" ht="23.25">
      <c r="A636" s="30" t="s">
        <v>687</v>
      </c>
      <c r="B636" s="41" t="s">
        <v>125</v>
      </c>
      <c r="C636" s="29">
        <v>1118894</v>
      </c>
    </row>
    <row r="637" spans="1:3" s="15" customFormat="1" ht="34.5">
      <c r="A637" s="30" t="s">
        <v>688</v>
      </c>
      <c r="B637" s="41" t="s">
        <v>126</v>
      </c>
      <c r="C637" s="29">
        <v>15774</v>
      </c>
    </row>
    <row r="638" spans="1:3" s="15" customFormat="1" ht="34.5">
      <c r="A638" s="30" t="s">
        <v>689</v>
      </c>
      <c r="B638" s="41" t="s">
        <v>127</v>
      </c>
      <c r="C638" s="29">
        <v>12879</v>
      </c>
    </row>
    <row r="639" spans="1:3" s="15" customFormat="1" ht="34.5">
      <c r="A639" s="30" t="s">
        <v>690</v>
      </c>
      <c r="B639" s="41" t="s">
        <v>128</v>
      </c>
      <c r="C639" s="29">
        <v>2895</v>
      </c>
    </row>
    <row r="640" spans="1:3" s="15" customFormat="1" ht="45.75">
      <c r="A640" s="30" t="s">
        <v>691</v>
      </c>
      <c r="B640" s="41" t="s">
        <v>471</v>
      </c>
      <c r="C640" s="29">
        <v>423474</v>
      </c>
    </row>
    <row r="641" spans="1:3" s="15" customFormat="1" ht="23.25">
      <c r="A641" s="30" t="s">
        <v>692</v>
      </c>
      <c r="B641" s="41" t="s">
        <v>129</v>
      </c>
      <c r="C641" s="29">
        <v>414979</v>
      </c>
    </row>
    <row r="642" spans="1:3" s="15" customFormat="1" ht="23.25">
      <c r="A642" s="30" t="s">
        <v>693</v>
      </c>
      <c r="B642" s="41" t="s">
        <v>130</v>
      </c>
      <c r="C642" s="29">
        <v>8495</v>
      </c>
    </row>
    <row r="643" spans="1:3" s="15" customFormat="1" ht="57">
      <c r="A643" s="30" t="s">
        <v>694</v>
      </c>
      <c r="B643" s="41" t="s">
        <v>131</v>
      </c>
      <c r="C643" s="38" t="s">
        <v>2</v>
      </c>
    </row>
    <row r="644" spans="1:3" s="15" customFormat="1" ht="45.75">
      <c r="A644" s="30" t="s">
        <v>695</v>
      </c>
      <c r="B644" s="41" t="s">
        <v>472</v>
      </c>
      <c r="C644" s="29">
        <v>37895824</v>
      </c>
    </row>
    <row r="645" spans="1:3" s="15" customFormat="1" ht="23.25">
      <c r="A645" s="30" t="s">
        <v>696</v>
      </c>
      <c r="B645" s="41" t="s">
        <v>132</v>
      </c>
      <c r="C645" s="29">
        <v>47809</v>
      </c>
    </row>
    <row r="646" spans="1:3" s="15" customFormat="1" ht="23.25">
      <c r="A646" s="30" t="s">
        <v>697</v>
      </c>
      <c r="B646" s="41" t="s">
        <v>133</v>
      </c>
      <c r="C646" s="29">
        <v>1220584</v>
      </c>
    </row>
    <row r="647" spans="1:3" s="15" customFormat="1" ht="23.25">
      <c r="A647" s="30" t="s">
        <v>698</v>
      </c>
      <c r="B647" s="41" t="s">
        <v>134</v>
      </c>
      <c r="C647" s="29">
        <v>381691</v>
      </c>
    </row>
    <row r="648" spans="1:3" s="15" customFormat="1" ht="23.25">
      <c r="A648" s="30" t="s">
        <v>699</v>
      </c>
      <c r="B648" s="41" t="s">
        <v>135</v>
      </c>
      <c r="C648" s="29">
        <v>196175</v>
      </c>
    </row>
    <row r="649" spans="1:3" s="15" customFormat="1" ht="23.25">
      <c r="A649" s="30" t="s">
        <v>700</v>
      </c>
      <c r="B649" s="41" t="s">
        <v>136</v>
      </c>
      <c r="C649" s="29">
        <v>108220</v>
      </c>
    </row>
    <row r="650" spans="1:3" s="15" customFormat="1" ht="23.25">
      <c r="A650" s="30" t="s">
        <v>701</v>
      </c>
      <c r="B650" s="41" t="s">
        <v>137</v>
      </c>
      <c r="C650" s="29">
        <v>175791</v>
      </c>
    </row>
    <row r="651" spans="1:3" s="15" customFormat="1" ht="23.25">
      <c r="A651" s="30" t="s">
        <v>702</v>
      </c>
      <c r="B651" s="41" t="s">
        <v>138</v>
      </c>
      <c r="C651" s="29">
        <v>358707</v>
      </c>
    </row>
    <row r="652" spans="1:3" s="15" customFormat="1" ht="34.5">
      <c r="A652" s="30" t="s">
        <v>703</v>
      </c>
      <c r="B652" s="41" t="s">
        <v>139</v>
      </c>
      <c r="C652" s="38" t="s">
        <v>2</v>
      </c>
    </row>
    <row r="653" spans="1:3" s="15" customFormat="1" ht="23.25">
      <c r="A653" s="30" t="s">
        <v>704</v>
      </c>
      <c r="B653" s="41" t="s">
        <v>140</v>
      </c>
      <c r="C653" s="29">
        <v>1682833</v>
      </c>
    </row>
    <row r="654" spans="1:3" s="15" customFormat="1" ht="23.25">
      <c r="A654" s="30" t="s">
        <v>705</v>
      </c>
      <c r="B654" s="41" t="s">
        <v>141</v>
      </c>
      <c r="C654" s="29">
        <v>1682606</v>
      </c>
    </row>
    <row r="655" spans="1:3" s="15" customFormat="1" ht="23.25">
      <c r="A655" s="30" t="s">
        <v>706</v>
      </c>
      <c r="B655" s="41" t="s">
        <v>142</v>
      </c>
      <c r="C655" s="29">
        <v>228</v>
      </c>
    </row>
    <row r="656" spans="1:3" s="15" customFormat="1" ht="23.25">
      <c r="A656" s="30" t="s">
        <v>707</v>
      </c>
      <c r="B656" s="41" t="s">
        <v>143</v>
      </c>
      <c r="C656" s="38" t="s">
        <v>2</v>
      </c>
    </row>
    <row r="657" spans="1:3" s="15" customFormat="1" ht="23.25">
      <c r="A657" s="30" t="s">
        <v>708</v>
      </c>
      <c r="B657" s="41" t="s">
        <v>144</v>
      </c>
      <c r="C657" s="29">
        <v>131213</v>
      </c>
    </row>
    <row r="658" spans="1:3" s="15" customFormat="1" ht="23.25">
      <c r="A658" s="30" t="s">
        <v>709</v>
      </c>
      <c r="B658" s="41" t="s">
        <v>145</v>
      </c>
      <c r="C658" s="29">
        <v>1730004</v>
      </c>
    </row>
    <row r="659" spans="1:3" s="15" customFormat="1" ht="23.25">
      <c r="A659" s="30" t="s">
        <v>710</v>
      </c>
      <c r="B659" s="41" t="s">
        <v>146</v>
      </c>
      <c r="C659" s="29">
        <v>1722617</v>
      </c>
    </row>
    <row r="660" spans="1:3" s="15" customFormat="1" ht="23.25">
      <c r="A660" s="30" t="s">
        <v>711</v>
      </c>
      <c r="B660" s="41" t="s">
        <v>147</v>
      </c>
      <c r="C660" s="29">
        <v>7387</v>
      </c>
    </row>
    <row r="661" spans="1:3" s="15" customFormat="1" ht="23.25">
      <c r="A661" s="30" t="s">
        <v>712</v>
      </c>
      <c r="B661" s="41" t="s">
        <v>148</v>
      </c>
      <c r="C661" s="29">
        <v>860942</v>
      </c>
    </row>
    <row r="662" spans="1:3" s="15" customFormat="1" ht="45.75">
      <c r="A662" s="30" t="s">
        <v>713</v>
      </c>
      <c r="B662" s="41" t="s">
        <v>149</v>
      </c>
      <c r="C662" s="29">
        <v>32222439</v>
      </c>
    </row>
    <row r="663" spans="1:3" s="15" customFormat="1" ht="45.75">
      <c r="A663" s="30" t="s">
        <v>714</v>
      </c>
      <c r="B663" s="41" t="s">
        <v>150</v>
      </c>
      <c r="C663" s="29">
        <v>131800</v>
      </c>
    </row>
    <row r="664" spans="1:3" s="15" customFormat="1" ht="45.75">
      <c r="A664" s="30" t="s">
        <v>715</v>
      </c>
      <c r="B664" s="41" t="s">
        <v>151</v>
      </c>
      <c r="C664" s="29">
        <v>33184</v>
      </c>
    </row>
    <row r="665" spans="1:3" s="15" customFormat="1" ht="34.5">
      <c r="A665" s="30" t="s">
        <v>716</v>
      </c>
      <c r="B665" s="41" t="s">
        <v>152</v>
      </c>
      <c r="C665" s="29">
        <v>32057455</v>
      </c>
    </row>
    <row r="666" spans="1:3" s="15" customFormat="1" ht="23.25">
      <c r="A666" s="30" t="s">
        <v>717</v>
      </c>
      <c r="B666" s="41" t="s">
        <v>473</v>
      </c>
      <c r="C666" s="29">
        <v>15599377</v>
      </c>
    </row>
    <row r="667" spans="1:3" s="15" customFormat="1" ht="23.25">
      <c r="A667" s="30" t="s">
        <v>718</v>
      </c>
      <c r="B667" s="41" t="s">
        <v>153</v>
      </c>
      <c r="C667" s="29">
        <v>1631964</v>
      </c>
    </row>
    <row r="668" spans="1:3" s="15" customFormat="1" ht="23.25">
      <c r="A668" s="30" t="s">
        <v>719</v>
      </c>
      <c r="B668" s="41" t="s">
        <v>154</v>
      </c>
      <c r="C668" s="29">
        <v>580893</v>
      </c>
    </row>
    <row r="669" spans="1:3" s="15" customFormat="1" ht="23.25">
      <c r="A669" s="30" t="s">
        <v>720</v>
      </c>
      <c r="B669" s="41" t="s">
        <v>155</v>
      </c>
      <c r="C669" s="38" t="s">
        <v>2</v>
      </c>
    </row>
    <row r="670" spans="1:3" s="15" customFormat="1" ht="34.5">
      <c r="A670" s="30" t="s">
        <v>721</v>
      </c>
      <c r="B670" s="41" t="s">
        <v>156</v>
      </c>
      <c r="C670" s="29">
        <v>1051071</v>
      </c>
    </row>
    <row r="671" spans="1:3" s="15" customFormat="1" ht="23.25">
      <c r="A671" s="30" t="s">
        <v>722</v>
      </c>
      <c r="B671" s="41" t="s">
        <v>157</v>
      </c>
      <c r="C671" s="29">
        <v>2187625</v>
      </c>
    </row>
    <row r="672" spans="1:3" s="15" customFormat="1" ht="34.5">
      <c r="A672" s="30" t="s">
        <v>723</v>
      </c>
      <c r="B672" s="41" t="s">
        <v>158</v>
      </c>
      <c r="C672" s="29">
        <v>1520304</v>
      </c>
    </row>
    <row r="673" spans="1:3" s="15" customFormat="1" ht="23.25">
      <c r="A673" s="30" t="s">
        <v>724</v>
      </c>
      <c r="B673" s="41" t="s">
        <v>159</v>
      </c>
      <c r="C673" s="29">
        <v>1927346</v>
      </c>
    </row>
    <row r="674" spans="1:3" s="15" customFormat="1" ht="34.5">
      <c r="A674" s="30" t="s">
        <v>725</v>
      </c>
      <c r="B674" s="41" t="s">
        <v>160</v>
      </c>
      <c r="C674" s="29">
        <v>162674</v>
      </c>
    </row>
    <row r="675" spans="1:3" s="15" customFormat="1" ht="34.5">
      <c r="A675" s="30" t="s">
        <v>726</v>
      </c>
      <c r="B675" s="41" t="s">
        <v>161</v>
      </c>
      <c r="C675" s="29">
        <v>8169463</v>
      </c>
    </row>
    <row r="676" spans="1:3" s="15" customFormat="1" ht="23.25">
      <c r="A676" s="30" t="s">
        <v>727</v>
      </c>
      <c r="B676" s="41" t="s">
        <v>474</v>
      </c>
      <c r="C676" s="29">
        <v>4665119</v>
      </c>
    </row>
    <row r="677" spans="1:3" s="15" customFormat="1" ht="34.5">
      <c r="A677" s="30" t="s">
        <v>728</v>
      </c>
      <c r="B677" s="41" t="s">
        <v>162</v>
      </c>
      <c r="C677" s="29">
        <v>1021582</v>
      </c>
    </row>
    <row r="678" spans="1:3" s="15" customFormat="1" ht="23.25">
      <c r="A678" s="30" t="s">
        <v>729</v>
      </c>
      <c r="B678" s="41" t="s">
        <v>163</v>
      </c>
      <c r="C678" s="29">
        <v>1299819</v>
      </c>
    </row>
    <row r="679" spans="1:3" s="15" customFormat="1" ht="34.5">
      <c r="A679" s="30" t="s">
        <v>730</v>
      </c>
      <c r="B679" s="41" t="s">
        <v>164</v>
      </c>
      <c r="C679" s="29">
        <v>2343718</v>
      </c>
    </row>
    <row r="680" spans="1:3" s="15" customFormat="1" ht="23.25">
      <c r="A680" s="30" t="s">
        <v>731</v>
      </c>
      <c r="B680" s="41" t="s">
        <v>475</v>
      </c>
      <c r="C680" s="29">
        <v>1614180</v>
      </c>
    </row>
    <row r="681" spans="1:3" s="15" customFormat="1" ht="23.25">
      <c r="A681" s="30" t="s">
        <v>732</v>
      </c>
      <c r="B681" s="41" t="s">
        <v>165</v>
      </c>
      <c r="C681" s="29">
        <v>1614180</v>
      </c>
    </row>
    <row r="682" spans="1:3" s="15" customFormat="1">
      <c r="A682" s="30" t="s">
        <v>1875</v>
      </c>
      <c r="B682" s="41" t="s">
        <v>1061</v>
      </c>
      <c r="C682" s="29">
        <v>251389757</v>
      </c>
    </row>
    <row r="683" spans="1:3" s="15" customFormat="1" ht="90.75">
      <c r="A683" s="30" t="s">
        <v>537</v>
      </c>
      <c r="B683" s="41" t="s">
        <v>438</v>
      </c>
      <c r="C683" s="29">
        <v>12951694</v>
      </c>
    </row>
    <row r="684" spans="1:3" s="15" customFormat="1" ht="79.5">
      <c r="A684" s="30" t="s">
        <v>538</v>
      </c>
      <c r="B684" s="41" t="s">
        <v>439</v>
      </c>
      <c r="C684" s="29">
        <v>11841254</v>
      </c>
    </row>
    <row r="685" spans="1:3" s="15" customFormat="1" ht="57">
      <c r="A685" s="30" t="s">
        <v>539</v>
      </c>
      <c r="B685" s="41" t="s">
        <v>6</v>
      </c>
      <c r="C685" s="29">
        <v>11841254</v>
      </c>
    </row>
    <row r="686" spans="1:3" s="15" customFormat="1" ht="90.75">
      <c r="A686" s="30" t="s">
        <v>540</v>
      </c>
      <c r="B686" s="41" t="s">
        <v>440</v>
      </c>
      <c r="C686" s="29">
        <v>1110440</v>
      </c>
    </row>
    <row r="687" spans="1:3" s="15" customFormat="1" ht="57">
      <c r="A687" s="30" t="s">
        <v>541</v>
      </c>
      <c r="B687" s="41" t="s">
        <v>7</v>
      </c>
      <c r="C687" s="29">
        <v>1110440</v>
      </c>
    </row>
    <row r="688" spans="1:3" s="15" customFormat="1" ht="135.75">
      <c r="A688" s="30" t="s">
        <v>542</v>
      </c>
      <c r="B688" s="41" t="s">
        <v>441</v>
      </c>
      <c r="C688" s="38" t="s">
        <v>2</v>
      </c>
    </row>
    <row r="689" spans="1:3" s="15" customFormat="1" ht="79.5">
      <c r="A689" s="30" t="s">
        <v>543</v>
      </c>
      <c r="B689" s="41" t="s">
        <v>8</v>
      </c>
      <c r="C689" s="38" t="s">
        <v>2</v>
      </c>
    </row>
    <row r="690" spans="1:3" s="15" customFormat="1" ht="79.5">
      <c r="A690" s="30" t="s">
        <v>544</v>
      </c>
      <c r="B690" s="41" t="s">
        <v>9</v>
      </c>
      <c r="C690" s="38" t="s">
        <v>2</v>
      </c>
    </row>
    <row r="691" spans="1:3" s="15" customFormat="1" ht="135.75">
      <c r="A691" s="30" t="s">
        <v>545</v>
      </c>
      <c r="B691" s="41" t="s">
        <v>442</v>
      </c>
      <c r="C691" s="38" t="s">
        <v>2</v>
      </c>
    </row>
    <row r="692" spans="1:3" s="15" customFormat="1" ht="79.5">
      <c r="A692" s="30" t="s">
        <v>546</v>
      </c>
      <c r="B692" s="41" t="s">
        <v>10</v>
      </c>
      <c r="C692" s="38" t="s">
        <v>2</v>
      </c>
    </row>
    <row r="693" spans="1:3" s="15" customFormat="1" ht="90.75">
      <c r="A693" s="30" t="s">
        <v>547</v>
      </c>
      <c r="B693" s="41" t="s">
        <v>11</v>
      </c>
      <c r="C693" s="38" t="s">
        <v>2</v>
      </c>
    </row>
    <row r="694" spans="1:3" s="15" customFormat="1" ht="79.5">
      <c r="A694" s="30" t="s">
        <v>548</v>
      </c>
      <c r="B694" s="41" t="s">
        <v>443</v>
      </c>
      <c r="C694" s="29">
        <v>11694</v>
      </c>
    </row>
    <row r="695" spans="1:3" s="15" customFormat="1" ht="79.5">
      <c r="A695" s="30" t="s">
        <v>549</v>
      </c>
      <c r="B695" s="41" t="s">
        <v>444</v>
      </c>
      <c r="C695" s="38" t="s">
        <v>2</v>
      </c>
    </row>
    <row r="696" spans="1:3" s="15" customFormat="1" ht="45.75">
      <c r="A696" s="30" t="s">
        <v>550</v>
      </c>
      <c r="B696" s="41" t="s">
        <v>12</v>
      </c>
      <c r="C696" s="38" t="s">
        <v>2</v>
      </c>
    </row>
    <row r="697" spans="1:3" s="15" customFormat="1" ht="45.75">
      <c r="A697" s="30" t="s">
        <v>551</v>
      </c>
      <c r="B697" s="41" t="s">
        <v>13</v>
      </c>
      <c r="C697" s="38" t="s">
        <v>2</v>
      </c>
    </row>
    <row r="698" spans="1:3" s="15" customFormat="1" ht="68.25">
      <c r="A698" s="30" t="s">
        <v>552</v>
      </c>
      <c r="B698" s="41" t="s">
        <v>14</v>
      </c>
      <c r="C698" s="38" t="s">
        <v>2</v>
      </c>
    </row>
    <row r="699" spans="1:3" s="15" customFormat="1" ht="68.25">
      <c r="A699" s="30" t="s">
        <v>553</v>
      </c>
      <c r="B699" s="41" t="s">
        <v>15</v>
      </c>
      <c r="C699" s="38" t="s">
        <v>2</v>
      </c>
    </row>
    <row r="700" spans="1:3" s="15" customFormat="1" ht="68.25">
      <c r="A700" s="30" t="s">
        <v>1062</v>
      </c>
      <c r="B700" s="41" t="s">
        <v>1063</v>
      </c>
      <c r="C700" s="38" t="s">
        <v>2</v>
      </c>
    </row>
    <row r="701" spans="1:3" s="15" customFormat="1" ht="102">
      <c r="A701" s="30" t="s">
        <v>554</v>
      </c>
      <c r="B701" s="41" t="s">
        <v>445</v>
      </c>
      <c r="C701" s="29">
        <v>11694</v>
      </c>
    </row>
    <row r="702" spans="1:3" s="15" customFormat="1" ht="45.75">
      <c r="A702" s="30" t="s">
        <v>555</v>
      </c>
      <c r="B702" s="41" t="s">
        <v>16</v>
      </c>
      <c r="C702" s="38" t="s">
        <v>2</v>
      </c>
    </row>
    <row r="703" spans="1:3" s="15" customFormat="1" ht="57">
      <c r="A703" s="30" t="s">
        <v>556</v>
      </c>
      <c r="B703" s="41" t="s">
        <v>17</v>
      </c>
      <c r="C703" s="29">
        <v>11694</v>
      </c>
    </row>
    <row r="704" spans="1:3" s="15" customFormat="1" ht="68.25">
      <c r="A704" s="30" t="s">
        <v>1064</v>
      </c>
      <c r="B704" s="41" t="s">
        <v>1065</v>
      </c>
      <c r="C704" s="38" t="s">
        <v>2</v>
      </c>
    </row>
    <row r="705" spans="1:3" s="15" customFormat="1" ht="79.5">
      <c r="A705" s="30" t="s">
        <v>558</v>
      </c>
      <c r="B705" s="41" t="s">
        <v>19</v>
      </c>
      <c r="C705" s="38" t="s">
        <v>2</v>
      </c>
    </row>
    <row r="706" spans="1:3" s="15" customFormat="1" ht="68.25">
      <c r="A706" s="30" t="s">
        <v>559</v>
      </c>
      <c r="B706" s="41" t="s">
        <v>20</v>
      </c>
      <c r="C706" s="38" t="s">
        <v>2</v>
      </c>
    </row>
    <row r="707" spans="1:3" s="15" customFormat="1" ht="90.75">
      <c r="A707" s="30" t="s">
        <v>560</v>
      </c>
      <c r="B707" s="41" t="s">
        <v>446</v>
      </c>
      <c r="C707" s="29">
        <v>1089926</v>
      </c>
    </row>
    <row r="708" spans="1:3" s="15" customFormat="1" ht="90.75">
      <c r="A708" s="30" t="s">
        <v>561</v>
      </c>
      <c r="B708" s="41" t="s">
        <v>447</v>
      </c>
      <c r="C708" s="29">
        <v>1089926</v>
      </c>
    </row>
    <row r="709" spans="1:3" s="15" customFormat="1" ht="57">
      <c r="A709" s="30" t="s">
        <v>562</v>
      </c>
      <c r="B709" s="41" t="s">
        <v>21</v>
      </c>
      <c r="C709" s="38" t="s">
        <v>2</v>
      </c>
    </row>
    <row r="710" spans="1:3" s="15" customFormat="1" ht="45.75">
      <c r="A710" s="30" t="s">
        <v>563</v>
      </c>
      <c r="B710" s="41" t="s">
        <v>22</v>
      </c>
      <c r="C710" s="29">
        <v>1033534</v>
      </c>
    </row>
    <row r="711" spans="1:3" s="15" customFormat="1" ht="57">
      <c r="A711" s="30" t="s">
        <v>564</v>
      </c>
      <c r="B711" s="41" t="s">
        <v>23</v>
      </c>
      <c r="C711" s="38" t="s">
        <v>2</v>
      </c>
    </row>
    <row r="712" spans="1:3" s="15" customFormat="1" ht="45.75">
      <c r="A712" s="30" t="s">
        <v>565</v>
      </c>
      <c r="B712" s="41" t="s">
        <v>24</v>
      </c>
      <c r="C712" s="29">
        <v>56392</v>
      </c>
    </row>
    <row r="713" spans="1:3" s="15" customFormat="1" ht="102">
      <c r="A713" s="30" t="s">
        <v>566</v>
      </c>
      <c r="B713" s="41" t="s">
        <v>448</v>
      </c>
      <c r="C713" s="38" t="s">
        <v>2</v>
      </c>
    </row>
    <row r="714" spans="1:3" s="15" customFormat="1" ht="68.25">
      <c r="A714" s="30" t="s">
        <v>567</v>
      </c>
      <c r="B714" s="41" t="s">
        <v>25</v>
      </c>
      <c r="C714" s="38" t="s">
        <v>2</v>
      </c>
    </row>
    <row r="715" spans="1:3" s="15" customFormat="1" ht="68.25">
      <c r="A715" s="30" t="s">
        <v>568</v>
      </c>
      <c r="B715" s="41" t="s">
        <v>449</v>
      </c>
      <c r="C715" s="29">
        <v>90000</v>
      </c>
    </row>
    <row r="716" spans="1:3" s="15" customFormat="1" ht="68.25">
      <c r="A716" s="30" t="s">
        <v>569</v>
      </c>
      <c r="B716" s="41" t="s">
        <v>450</v>
      </c>
      <c r="C716" s="38" t="s">
        <v>2</v>
      </c>
    </row>
    <row r="717" spans="1:3" s="15" customFormat="1" ht="34.5">
      <c r="A717" s="30" t="s">
        <v>1066</v>
      </c>
      <c r="B717" s="41" t="s">
        <v>1067</v>
      </c>
      <c r="C717" s="38" t="s">
        <v>2</v>
      </c>
    </row>
    <row r="718" spans="1:3" s="15" customFormat="1" ht="45.75">
      <c r="A718" s="30" t="s">
        <v>570</v>
      </c>
      <c r="B718" s="41" t="s">
        <v>26</v>
      </c>
      <c r="C718" s="38" t="s">
        <v>2</v>
      </c>
    </row>
    <row r="719" spans="1:3" s="15" customFormat="1" ht="90.75">
      <c r="A719" s="30" t="s">
        <v>571</v>
      </c>
      <c r="B719" s="41" t="s">
        <v>451</v>
      </c>
      <c r="C719" s="29">
        <v>90000</v>
      </c>
    </row>
    <row r="720" spans="1:3" s="15" customFormat="1" ht="34.5">
      <c r="A720" s="30" t="s">
        <v>572</v>
      </c>
      <c r="B720" s="41" t="s">
        <v>27</v>
      </c>
      <c r="C720" s="38" t="s">
        <v>2</v>
      </c>
    </row>
    <row r="721" spans="1:3" s="15" customFormat="1" ht="45.75">
      <c r="A721" s="30" t="s">
        <v>573</v>
      </c>
      <c r="B721" s="41" t="s">
        <v>28</v>
      </c>
      <c r="C721" s="38" t="s">
        <v>2</v>
      </c>
    </row>
    <row r="722" spans="1:3" s="15" customFormat="1" ht="34.5">
      <c r="A722" s="30" t="s">
        <v>574</v>
      </c>
      <c r="B722" s="41" t="s">
        <v>29</v>
      </c>
      <c r="C722" s="29">
        <v>90000</v>
      </c>
    </row>
    <row r="723" spans="1:3" s="15" customFormat="1" ht="45.75">
      <c r="A723" s="30" t="s">
        <v>575</v>
      </c>
      <c r="B723" s="41" t="s">
        <v>30</v>
      </c>
      <c r="C723" s="38" t="s">
        <v>2</v>
      </c>
    </row>
    <row r="724" spans="1:3" s="15" customFormat="1" ht="90.75">
      <c r="A724" s="30" t="s">
        <v>576</v>
      </c>
      <c r="B724" s="41" t="s">
        <v>452</v>
      </c>
      <c r="C724" s="29">
        <v>5997763</v>
      </c>
    </row>
    <row r="725" spans="1:3" s="15" customFormat="1" ht="68.25">
      <c r="A725" s="30" t="s">
        <v>577</v>
      </c>
      <c r="B725" s="41" t="s">
        <v>453</v>
      </c>
      <c r="C725" s="29">
        <v>748049</v>
      </c>
    </row>
    <row r="726" spans="1:3" s="15" customFormat="1" ht="45.75">
      <c r="A726" s="30" t="s">
        <v>578</v>
      </c>
      <c r="B726" s="41" t="s">
        <v>31</v>
      </c>
      <c r="C726" s="29">
        <v>206751</v>
      </c>
    </row>
    <row r="727" spans="1:3" s="15" customFormat="1" ht="45.75">
      <c r="A727" s="30" t="s">
        <v>579</v>
      </c>
      <c r="B727" s="41" t="s">
        <v>32</v>
      </c>
      <c r="C727" s="29">
        <v>19265</v>
      </c>
    </row>
    <row r="728" spans="1:3" s="15" customFormat="1" ht="34.5">
      <c r="A728" s="30" t="s">
        <v>580</v>
      </c>
      <c r="B728" s="41" t="s">
        <v>33</v>
      </c>
      <c r="C728" s="29">
        <v>522033</v>
      </c>
    </row>
    <row r="729" spans="1:3" s="15" customFormat="1" ht="90.75">
      <c r="A729" s="30" t="s">
        <v>581</v>
      </c>
      <c r="B729" s="41" t="s">
        <v>454</v>
      </c>
      <c r="C729" s="29">
        <v>5249714</v>
      </c>
    </row>
    <row r="730" spans="1:3" s="15" customFormat="1" ht="57">
      <c r="A730" s="30" t="s">
        <v>582</v>
      </c>
      <c r="B730" s="41" t="s">
        <v>34</v>
      </c>
      <c r="C730" s="29">
        <v>5249714</v>
      </c>
    </row>
    <row r="731" spans="1:3" s="15" customFormat="1" ht="79.5">
      <c r="A731" s="30" t="s">
        <v>583</v>
      </c>
      <c r="B731" s="41" t="s">
        <v>455</v>
      </c>
      <c r="C731" s="29">
        <v>564900</v>
      </c>
    </row>
    <row r="732" spans="1:3" s="15" customFormat="1" ht="68.25">
      <c r="A732" s="30" t="s">
        <v>584</v>
      </c>
      <c r="B732" s="41" t="s">
        <v>456</v>
      </c>
      <c r="C732" s="29">
        <v>38824</v>
      </c>
    </row>
    <row r="733" spans="1:3" s="15" customFormat="1" ht="45.75">
      <c r="A733" s="30" t="s">
        <v>585</v>
      </c>
      <c r="B733" s="41" t="s">
        <v>35</v>
      </c>
      <c r="C733" s="29">
        <v>38824</v>
      </c>
    </row>
    <row r="734" spans="1:3" s="15" customFormat="1" ht="79.5">
      <c r="A734" s="30" t="s">
        <v>586</v>
      </c>
      <c r="B734" s="41" t="s">
        <v>457</v>
      </c>
      <c r="C734" s="38" t="s">
        <v>2</v>
      </c>
    </row>
    <row r="735" spans="1:3" s="15" customFormat="1" ht="45.75">
      <c r="A735" s="30" t="s">
        <v>587</v>
      </c>
      <c r="B735" s="41" t="s">
        <v>36</v>
      </c>
      <c r="C735" s="38" t="s">
        <v>2</v>
      </c>
    </row>
    <row r="736" spans="1:3" s="15" customFormat="1" ht="90.75">
      <c r="A736" s="30" t="s">
        <v>588</v>
      </c>
      <c r="B736" s="41" t="s">
        <v>458</v>
      </c>
      <c r="C736" s="29">
        <v>526076</v>
      </c>
    </row>
    <row r="737" spans="1:3" s="15" customFormat="1" ht="57">
      <c r="A737" s="30" t="s">
        <v>589</v>
      </c>
      <c r="B737" s="41" t="s">
        <v>37</v>
      </c>
      <c r="C737" s="29">
        <v>521438</v>
      </c>
    </row>
    <row r="738" spans="1:3" s="15" customFormat="1" ht="23.25">
      <c r="A738" s="30" t="s">
        <v>590</v>
      </c>
      <c r="B738" s="41" t="s">
        <v>38</v>
      </c>
      <c r="C738" s="29">
        <v>155303</v>
      </c>
    </row>
    <row r="739" spans="1:3" s="15" customFormat="1" ht="45.75">
      <c r="A739" s="30" t="s">
        <v>591</v>
      </c>
      <c r="B739" s="41" t="s">
        <v>39</v>
      </c>
      <c r="C739" s="29">
        <v>366135</v>
      </c>
    </row>
    <row r="740" spans="1:3" s="15" customFormat="1" ht="34.5">
      <c r="A740" s="30" t="s">
        <v>592</v>
      </c>
      <c r="B740" s="41" t="s">
        <v>40</v>
      </c>
      <c r="C740" s="29">
        <v>4638</v>
      </c>
    </row>
    <row r="741" spans="1:3" s="15" customFormat="1" ht="102">
      <c r="A741" s="30" t="s">
        <v>593</v>
      </c>
      <c r="B741" s="41" t="s">
        <v>459</v>
      </c>
      <c r="C741" s="29">
        <v>332</v>
      </c>
    </row>
    <row r="742" spans="1:3" s="15" customFormat="1" ht="102">
      <c r="A742" s="30" t="s">
        <v>593</v>
      </c>
      <c r="B742" s="41" t="s">
        <v>460</v>
      </c>
      <c r="C742" s="29">
        <v>332</v>
      </c>
    </row>
    <row r="743" spans="1:3" s="15" customFormat="1" ht="45.75">
      <c r="A743" s="30" t="s">
        <v>594</v>
      </c>
      <c r="B743" s="41" t="s">
        <v>41</v>
      </c>
      <c r="C743" s="29">
        <v>332</v>
      </c>
    </row>
    <row r="744" spans="1:3" s="15" customFormat="1" ht="57">
      <c r="A744" s="30" t="s">
        <v>595</v>
      </c>
      <c r="B744" s="41" t="s">
        <v>42</v>
      </c>
      <c r="C744" s="38" t="s">
        <v>2</v>
      </c>
    </row>
    <row r="745" spans="1:3" s="15" customFormat="1" ht="90.75">
      <c r="A745" s="30" t="s">
        <v>596</v>
      </c>
      <c r="B745" s="41" t="s">
        <v>461</v>
      </c>
      <c r="C745" s="38" t="s">
        <v>2</v>
      </c>
    </row>
    <row r="746" spans="1:3" s="15" customFormat="1" ht="90.75">
      <c r="A746" s="30" t="s">
        <v>596</v>
      </c>
      <c r="B746" s="41" t="s">
        <v>462</v>
      </c>
      <c r="C746" s="38" t="s">
        <v>2</v>
      </c>
    </row>
    <row r="747" spans="1:3" s="15" customFormat="1" ht="34.5">
      <c r="A747" s="30" t="s">
        <v>597</v>
      </c>
      <c r="B747" s="41" t="s">
        <v>43</v>
      </c>
      <c r="C747" s="38" t="s">
        <v>2</v>
      </c>
    </row>
    <row r="748" spans="1:3" s="15" customFormat="1" ht="45.75">
      <c r="A748" s="30" t="s">
        <v>598</v>
      </c>
      <c r="B748" s="41" t="s">
        <v>44</v>
      </c>
      <c r="C748" s="38" t="s">
        <v>2</v>
      </c>
    </row>
    <row r="749" spans="1:3" s="15" customFormat="1" ht="45.75">
      <c r="A749" s="30" t="s">
        <v>733</v>
      </c>
      <c r="B749" s="41" t="s">
        <v>476</v>
      </c>
      <c r="C749" s="29">
        <v>18398310</v>
      </c>
    </row>
    <row r="750" spans="1:3" s="15" customFormat="1" ht="45.75">
      <c r="A750" s="30" t="s">
        <v>734</v>
      </c>
      <c r="B750" s="41" t="s">
        <v>477</v>
      </c>
      <c r="C750" s="29">
        <v>6773841</v>
      </c>
    </row>
    <row r="751" spans="1:3" s="15" customFormat="1" ht="34.5">
      <c r="A751" s="30" t="s">
        <v>735</v>
      </c>
      <c r="B751" s="41" t="s">
        <v>166</v>
      </c>
      <c r="C751" s="29">
        <v>4758149</v>
      </c>
    </row>
    <row r="752" spans="1:3" s="15" customFormat="1" ht="23.25">
      <c r="A752" s="30" t="s">
        <v>736</v>
      </c>
      <c r="B752" s="41" t="s">
        <v>167</v>
      </c>
      <c r="C752" s="29">
        <v>998371</v>
      </c>
    </row>
    <row r="753" spans="1:3" s="15" customFormat="1" ht="45.75">
      <c r="A753" s="30" t="s">
        <v>737</v>
      </c>
      <c r="B753" s="41" t="s">
        <v>168</v>
      </c>
      <c r="C753" s="29">
        <v>3759778</v>
      </c>
    </row>
    <row r="754" spans="1:3" s="15" customFormat="1" ht="57">
      <c r="A754" s="30" t="s">
        <v>738</v>
      </c>
      <c r="B754" s="41" t="s">
        <v>169</v>
      </c>
      <c r="C754" s="29">
        <v>1979674</v>
      </c>
    </row>
    <row r="755" spans="1:3" s="15" customFormat="1" ht="23.25">
      <c r="A755" s="30" t="s">
        <v>739</v>
      </c>
      <c r="B755" s="41" t="s">
        <v>170</v>
      </c>
      <c r="C755" s="29">
        <v>155920</v>
      </c>
    </row>
    <row r="756" spans="1:3" s="15" customFormat="1" ht="45.75">
      <c r="A756" s="30" t="s">
        <v>740</v>
      </c>
      <c r="B756" s="41" t="s">
        <v>171</v>
      </c>
      <c r="C756" s="29">
        <v>317735</v>
      </c>
    </row>
    <row r="757" spans="1:3" s="15" customFormat="1" ht="34.5">
      <c r="A757" s="30" t="s">
        <v>741</v>
      </c>
      <c r="B757" s="41" t="s">
        <v>172</v>
      </c>
      <c r="C757" s="29">
        <v>1506020</v>
      </c>
    </row>
    <row r="758" spans="1:3" s="15" customFormat="1" ht="23.25">
      <c r="A758" s="30" t="s">
        <v>742</v>
      </c>
      <c r="B758" s="41" t="s">
        <v>173</v>
      </c>
      <c r="C758" s="29">
        <v>36017</v>
      </c>
    </row>
    <row r="759" spans="1:3" s="15" customFormat="1" ht="23.25">
      <c r="A759" s="30" t="s">
        <v>743</v>
      </c>
      <c r="B759" s="41" t="s">
        <v>478</v>
      </c>
      <c r="C759" s="29">
        <v>9122926</v>
      </c>
    </row>
    <row r="760" spans="1:3" s="15" customFormat="1" ht="23.25">
      <c r="A760" s="30" t="s">
        <v>744</v>
      </c>
      <c r="B760" s="41" t="s">
        <v>174</v>
      </c>
      <c r="C760" s="29">
        <v>3748</v>
      </c>
    </row>
    <row r="761" spans="1:3" s="15" customFormat="1" ht="45.75">
      <c r="A761" s="30" t="s">
        <v>745</v>
      </c>
      <c r="B761" s="41" t="s">
        <v>175</v>
      </c>
      <c r="C761" s="29">
        <v>8894194</v>
      </c>
    </row>
    <row r="762" spans="1:3" s="15" customFormat="1" ht="34.5">
      <c r="A762" s="30" t="s">
        <v>746</v>
      </c>
      <c r="B762" s="41" t="s">
        <v>176</v>
      </c>
      <c r="C762" s="29">
        <v>5788</v>
      </c>
    </row>
    <row r="763" spans="1:3" s="15" customFormat="1" ht="23.25">
      <c r="A763" s="30" t="s">
        <v>747</v>
      </c>
      <c r="B763" s="41" t="s">
        <v>177</v>
      </c>
      <c r="C763" s="38" t="s">
        <v>2</v>
      </c>
    </row>
    <row r="764" spans="1:3" s="15" customFormat="1" ht="34.5">
      <c r="A764" s="30" t="s">
        <v>748</v>
      </c>
      <c r="B764" s="41" t="s">
        <v>178</v>
      </c>
      <c r="C764" s="29">
        <v>219196</v>
      </c>
    </row>
    <row r="765" spans="1:3" s="15" customFormat="1" ht="23.25">
      <c r="A765" s="30" t="s">
        <v>749</v>
      </c>
      <c r="B765" s="41" t="s">
        <v>479</v>
      </c>
      <c r="C765" s="29">
        <v>2501544</v>
      </c>
    </row>
    <row r="766" spans="1:3" s="15" customFormat="1" ht="23.25">
      <c r="A766" s="30" t="s">
        <v>750</v>
      </c>
      <c r="B766" s="41" t="s">
        <v>179</v>
      </c>
      <c r="C766" s="29">
        <v>202907</v>
      </c>
    </row>
    <row r="767" spans="1:3" s="15" customFormat="1" ht="23.25">
      <c r="A767" s="30" t="s">
        <v>751</v>
      </c>
      <c r="B767" s="41" t="s">
        <v>180</v>
      </c>
      <c r="C767" s="38" t="s">
        <v>2</v>
      </c>
    </row>
    <row r="768" spans="1:3" s="15" customFormat="1" ht="23.25">
      <c r="A768" s="30" t="s">
        <v>752</v>
      </c>
      <c r="B768" s="41" t="s">
        <v>181</v>
      </c>
      <c r="C768" s="29">
        <v>202907</v>
      </c>
    </row>
    <row r="769" spans="1:3" s="15" customFormat="1" ht="23.25">
      <c r="A769" s="30" t="s">
        <v>753</v>
      </c>
      <c r="B769" s="41" t="s">
        <v>182</v>
      </c>
      <c r="C769" s="29">
        <v>2209130</v>
      </c>
    </row>
    <row r="770" spans="1:3" s="15" customFormat="1" ht="34.5">
      <c r="A770" s="30" t="s">
        <v>754</v>
      </c>
      <c r="B770" s="41" t="s">
        <v>183</v>
      </c>
      <c r="C770" s="29">
        <v>17</v>
      </c>
    </row>
    <row r="771" spans="1:3" s="15" customFormat="1" ht="23.25">
      <c r="A771" s="30" t="s">
        <v>755</v>
      </c>
      <c r="B771" s="41" t="s">
        <v>184</v>
      </c>
      <c r="C771" s="29">
        <v>76170</v>
      </c>
    </row>
    <row r="772" spans="1:3" s="15" customFormat="1" ht="23.25">
      <c r="A772" s="30" t="s">
        <v>756</v>
      </c>
      <c r="B772" s="41" t="s">
        <v>185</v>
      </c>
      <c r="C772" s="29">
        <v>165</v>
      </c>
    </row>
    <row r="773" spans="1:3" s="15" customFormat="1" ht="34.5">
      <c r="A773" s="30" t="s">
        <v>757</v>
      </c>
      <c r="B773" s="41" t="s">
        <v>186</v>
      </c>
      <c r="C773" s="38" t="s">
        <v>2</v>
      </c>
    </row>
    <row r="774" spans="1:3" s="15" customFormat="1" ht="34.5">
      <c r="A774" s="30" t="s">
        <v>758</v>
      </c>
      <c r="B774" s="41" t="s">
        <v>187</v>
      </c>
      <c r="C774" s="29">
        <v>13155</v>
      </c>
    </row>
    <row r="775" spans="1:3" s="15" customFormat="1" ht="34.5">
      <c r="A775" s="30" t="s">
        <v>759</v>
      </c>
      <c r="B775" s="41" t="s">
        <v>480</v>
      </c>
      <c r="C775" s="29">
        <v>17170331</v>
      </c>
    </row>
    <row r="776" spans="1:3" s="15" customFormat="1" ht="23.25">
      <c r="A776" s="30" t="s">
        <v>760</v>
      </c>
      <c r="B776" s="41" t="s">
        <v>481</v>
      </c>
      <c r="C776" s="29">
        <v>1072164</v>
      </c>
    </row>
    <row r="777" spans="1:3" s="15" customFormat="1" ht="34.5">
      <c r="A777" s="30" t="s">
        <v>761</v>
      </c>
      <c r="B777" s="41" t="s">
        <v>188</v>
      </c>
      <c r="C777" s="29">
        <v>578863</v>
      </c>
    </row>
    <row r="778" spans="1:3" s="15" customFormat="1" ht="34.5">
      <c r="A778" s="30" t="s">
        <v>762</v>
      </c>
      <c r="B778" s="41" t="s">
        <v>189</v>
      </c>
      <c r="C778" s="29">
        <v>79439</v>
      </c>
    </row>
    <row r="779" spans="1:3" s="15" customFormat="1" ht="45.75">
      <c r="A779" s="30" t="s">
        <v>763</v>
      </c>
      <c r="B779" s="41" t="s">
        <v>190</v>
      </c>
      <c r="C779" s="29">
        <v>413862</v>
      </c>
    </row>
    <row r="780" spans="1:3" s="15" customFormat="1" ht="23.25">
      <c r="A780" s="30" t="s">
        <v>764</v>
      </c>
      <c r="B780" s="41" t="s">
        <v>482</v>
      </c>
      <c r="C780" s="29">
        <v>939195</v>
      </c>
    </row>
    <row r="781" spans="1:3" s="15" customFormat="1" ht="34.5">
      <c r="A781" s="30" t="s">
        <v>765</v>
      </c>
      <c r="B781" s="41" t="s">
        <v>191</v>
      </c>
      <c r="C781" s="29">
        <v>939195</v>
      </c>
    </row>
    <row r="782" spans="1:3" s="15" customFormat="1" ht="45.75">
      <c r="A782" s="30" t="s">
        <v>766</v>
      </c>
      <c r="B782" s="41" t="s">
        <v>192</v>
      </c>
      <c r="C782" s="38" t="s">
        <v>2</v>
      </c>
    </row>
    <row r="783" spans="1:3" s="15" customFormat="1" ht="34.5">
      <c r="A783" s="30" t="s">
        <v>767</v>
      </c>
      <c r="B783" s="41" t="s">
        <v>193</v>
      </c>
      <c r="C783" s="38" t="s">
        <v>2</v>
      </c>
    </row>
    <row r="784" spans="1:3" s="15" customFormat="1" ht="23.25">
      <c r="A784" s="30" t="s">
        <v>768</v>
      </c>
      <c r="B784" s="41" t="s">
        <v>483</v>
      </c>
      <c r="C784" s="29">
        <v>269412</v>
      </c>
    </row>
    <row r="785" spans="1:3" s="15" customFormat="1" ht="23.25">
      <c r="A785" s="30" t="s">
        <v>769</v>
      </c>
      <c r="B785" s="41" t="s">
        <v>194</v>
      </c>
      <c r="C785" s="29">
        <v>269412</v>
      </c>
    </row>
    <row r="786" spans="1:3" s="15" customFormat="1" ht="34.5">
      <c r="A786" s="30" t="s">
        <v>770</v>
      </c>
      <c r="B786" s="41" t="s">
        <v>484</v>
      </c>
      <c r="C786" s="29">
        <v>5103</v>
      </c>
    </row>
    <row r="787" spans="1:3" s="15" customFormat="1" ht="34.5">
      <c r="A787" s="30" t="s">
        <v>771</v>
      </c>
      <c r="B787" s="41" t="s">
        <v>195</v>
      </c>
      <c r="C787" s="29">
        <v>5103</v>
      </c>
    </row>
    <row r="788" spans="1:3" s="15" customFormat="1" ht="68.25">
      <c r="A788" s="30" t="s">
        <v>772</v>
      </c>
      <c r="B788" s="41" t="s">
        <v>485</v>
      </c>
      <c r="C788" s="29">
        <v>1219950</v>
      </c>
    </row>
    <row r="789" spans="1:3" s="15" customFormat="1" ht="34.5">
      <c r="A789" s="30" t="s">
        <v>773</v>
      </c>
      <c r="B789" s="41" t="s">
        <v>196</v>
      </c>
      <c r="C789" s="29">
        <v>518663</v>
      </c>
    </row>
    <row r="790" spans="1:3" s="15" customFormat="1" ht="34.5">
      <c r="A790" s="30" t="s">
        <v>774</v>
      </c>
      <c r="B790" s="41" t="s">
        <v>197</v>
      </c>
      <c r="C790" s="29">
        <v>612771</v>
      </c>
    </row>
    <row r="791" spans="1:3" s="15" customFormat="1" ht="23.25">
      <c r="A791" s="30" t="s">
        <v>775</v>
      </c>
      <c r="B791" s="41" t="s">
        <v>198</v>
      </c>
      <c r="C791" s="38" t="s">
        <v>2</v>
      </c>
    </row>
    <row r="792" spans="1:3" s="15" customFormat="1" ht="45.75">
      <c r="A792" s="30" t="s">
        <v>776</v>
      </c>
      <c r="B792" s="41" t="s">
        <v>199</v>
      </c>
      <c r="C792" s="29">
        <v>88515</v>
      </c>
    </row>
    <row r="793" spans="1:3" s="15" customFormat="1" ht="34.5">
      <c r="A793" s="30" t="s">
        <v>777</v>
      </c>
      <c r="B793" s="41" t="s">
        <v>486</v>
      </c>
      <c r="C793" s="29">
        <v>1253803</v>
      </c>
    </row>
    <row r="794" spans="1:3" s="15" customFormat="1" ht="79.5">
      <c r="A794" s="30" t="s">
        <v>778</v>
      </c>
      <c r="B794" s="41" t="s">
        <v>200</v>
      </c>
      <c r="C794" s="29">
        <v>730777</v>
      </c>
    </row>
    <row r="795" spans="1:3" s="15" customFormat="1" ht="34.5">
      <c r="A795" s="30" t="s">
        <v>779</v>
      </c>
      <c r="B795" s="41" t="s">
        <v>201</v>
      </c>
      <c r="C795" s="38" t="s">
        <v>2</v>
      </c>
    </row>
    <row r="796" spans="1:3" s="15" customFormat="1" ht="68.25">
      <c r="A796" s="30" t="s">
        <v>780</v>
      </c>
      <c r="B796" s="41" t="s">
        <v>202</v>
      </c>
      <c r="C796" s="29">
        <v>470000</v>
      </c>
    </row>
    <row r="797" spans="1:3" s="15" customFormat="1" ht="34.5">
      <c r="A797" s="30" t="s">
        <v>781</v>
      </c>
      <c r="B797" s="41" t="s">
        <v>203</v>
      </c>
      <c r="C797" s="29">
        <v>53026</v>
      </c>
    </row>
    <row r="798" spans="1:3" s="15" customFormat="1" ht="23.25">
      <c r="A798" s="30" t="s">
        <v>782</v>
      </c>
      <c r="B798" s="41" t="s">
        <v>487</v>
      </c>
      <c r="C798" s="29">
        <v>204863</v>
      </c>
    </row>
    <row r="799" spans="1:3" s="15" customFormat="1" ht="23.25">
      <c r="A799" s="30" t="s">
        <v>783</v>
      </c>
      <c r="B799" s="41" t="s">
        <v>204</v>
      </c>
      <c r="C799" s="29">
        <v>204863</v>
      </c>
    </row>
    <row r="800" spans="1:3" s="15" customFormat="1" ht="45.75">
      <c r="A800" s="30" t="s">
        <v>784</v>
      </c>
      <c r="B800" s="41" t="s">
        <v>488</v>
      </c>
      <c r="C800" s="29">
        <v>12205842</v>
      </c>
    </row>
    <row r="801" spans="1:3" s="15" customFormat="1" ht="79.5">
      <c r="A801" s="30" t="s">
        <v>785</v>
      </c>
      <c r="B801" s="41" t="s">
        <v>205</v>
      </c>
      <c r="C801" s="29">
        <v>1803595</v>
      </c>
    </row>
    <row r="802" spans="1:3" s="15" customFormat="1" ht="23.25">
      <c r="A802" s="30" t="s">
        <v>786</v>
      </c>
      <c r="B802" s="41" t="s">
        <v>206</v>
      </c>
      <c r="C802" s="29">
        <v>2865</v>
      </c>
    </row>
    <row r="803" spans="1:3" s="15" customFormat="1" ht="23.25">
      <c r="A803" s="30" t="s">
        <v>787</v>
      </c>
      <c r="B803" s="41" t="s">
        <v>207</v>
      </c>
      <c r="C803" s="29">
        <v>2605</v>
      </c>
    </row>
    <row r="804" spans="1:3" s="15" customFormat="1" ht="34.5">
      <c r="A804" s="30" t="s">
        <v>788</v>
      </c>
      <c r="B804" s="41" t="s">
        <v>208</v>
      </c>
      <c r="C804" s="29">
        <v>430000</v>
      </c>
    </row>
    <row r="805" spans="1:3" s="15" customFormat="1" ht="68.25">
      <c r="A805" s="30" t="s">
        <v>789</v>
      </c>
      <c r="B805" s="41" t="s">
        <v>209</v>
      </c>
      <c r="C805" s="38" t="s">
        <v>2</v>
      </c>
    </row>
    <row r="806" spans="1:3" s="15" customFormat="1" ht="57">
      <c r="A806" s="30" t="s">
        <v>790</v>
      </c>
      <c r="B806" s="41" t="s">
        <v>210</v>
      </c>
      <c r="C806" s="29">
        <v>1036279</v>
      </c>
    </row>
    <row r="807" spans="1:3" s="15" customFormat="1" ht="57">
      <c r="A807" s="30" t="s">
        <v>791</v>
      </c>
      <c r="B807" s="41" t="s">
        <v>211</v>
      </c>
      <c r="C807" s="29">
        <v>51000</v>
      </c>
    </row>
    <row r="808" spans="1:3" s="15" customFormat="1" ht="45.75">
      <c r="A808" s="30" t="s">
        <v>792</v>
      </c>
      <c r="B808" s="41" t="s">
        <v>212</v>
      </c>
      <c r="C808" s="29">
        <v>220000</v>
      </c>
    </row>
    <row r="809" spans="1:3" s="15" customFormat="1" ht="34.5">
      <c r="A809" s="30" t="s">
        <v>793</v>
      </c>
      <c r="B809" s="41" t="s">
        <v>213</v>
      </c>
      <c r="C809" s="38" t="s">
        <v>2</v>
      </c>
    </row>
    <row r="810" spans="1:3" s="15" customFormat="1" ht="79.5">
      <c r="A810" s="30" t="s">
        <v>794</v>
      </c>
      <c r="B810" s="41" t="s">
        <v>214</v>
      </c>
      <c r="C810" s="29">
        <v>60846</v>
      </c>
    </row>
    <row r="811" spans="1:3" s="15" customFormat="1" ht="23.25">
      <c r="A811" s="30" t="s">
        <v>795</v>
      </c>
      <c r="B811" s="41" t="s">
        <v>215</v>
      </c>
      <c r="C811" s="29">
        <v>93378</v>
      </c>
    </row>
    <row r="812" spans="1:3" s="15" customFormat="1" ht="23.25">
      <c r="A812" s="30" t="s">
        <v>796</v>
      </c>
      <c r="B812" s="41" t="s">
        <v>216</v>
      </c>
      <c r="C812" s="29">
        <v>70378</v>
      </c>
    </row>
    <row r="813" spans="1:3" s="15" customFormat="1" ht="23.25">
      <c r="A813" s="30" t="s">
        <v>797</v>
      </c>
      <c r="B813" s="41" t="s">
        <v>217</v>
      </c>
      <c r="C813" s="38" t="s">
        <v>2</v>
      </c>
    </row>
    <row r="814" spans="1:3" s="15" customFormat="1" ht="23.25">
      <c r="A814" s="30" t="s">
        <v>798</v>
      </c>
      <c r="B814" s="41" t="s">
        <v>218</v>
      </c>
      <c r="C814" s="29">
        <v>23000</v>
      </c>
    </row>
    <row r="815" spans="1:3" s="15" customFormat="1" ht="34.5">
      <c r="A815" s="30" t="s">
        <v>799</v>
      </c>
      <c r="B815" s="41" t="s">
        <v>219</v>
      </c>
      <c r="C815" s="29">
        <v>284188</v>
      </c>
    </row>
    <row r="816" spans="1:3" s="15" customFormat="1" ht="45.75">
      <c r="A816" s="30" t="s">
        <v>800</v>
      </c>
      <c r="B816" s="41" t="s">
        <v>220</v>
      </c>
      <c r="C816" s="29">
        <v>2506729</v>
      </c>
    </row>
    <row r="817" spans="1:3" s="15" customFormat="1" ht="23.25">
      <c r="A817" s="30" t="s">
        <v>801</v>
      </c>
      <c r="B817" s="41" t="s">
        <v>221</v>
      </c>
      <c r="C817" s="29">
        <v>117740</v>
      </c>
    </row>
    <row r="818" spans="1:3" s="15" customFormat="1" ht="23.25">
      <c r="A818" s="30" t="s">
        <v>802</v>
      </c>
      <c r="B818" s="41" t="s">
        <v>222</v>
      </c>
      <c r="C818" s="29">
        <v>1720207</v>
      </c>
    </row>
    <row r="819" spans="1:3" s="15" customFormat="1" ht="23.25">
      <c r="A819" s="30" t="s">
        <v>803</v>
      </c>
      <c r="B819" s="41" t="s">
        <v>223</v>
      </c>
      <c r="C819" s="29">
        <v>668782</v>
      </c>
    </row>
    <row r="820" spans="1:3" s="15" customFormat="1" ht="57">
      <c r="A820" s="30" t="s">
        <v>804</v>
      </c>
      <c r="B820" s="41" t="s">
        <v>224</v>
      </c>
      <c r="C820" s="29">
        <v>1513980</v>
      </c>
    </row>
    <row r="821" spans="1:3" s="15" customFormat="1" ht="23.25">
      <c r="A821" s="30" t="s">
        <v>805</v>
      </c>
      <c r="B821" s="41" t="s">
        <v>225</v>
      </c>
      <c r="C821" s="29">
        <v>35635</v>
      </c>
    </row>
    <row r="822" spans="1:3" s="15" customFormat="1" ht="57">
      <c r="A822" s="30" t="s">
        <v>806</v>
      </c>
      <c r="B822" s="41" t="s">
        <v>226</v>
      </c>
      <c r="C822" s="29">
        <v>1478345</v>
      </c>
    </row>
    <row r="823" spans="1:3" s="15" customFormat="1" ht="68.25">
      <c r="A823" s="30" t="s">
        <v>807</v>
      </c>
      <c r="B823" s="41" t="s">
        <v>227</v>
      </c>
      <c r="C823" s="29">
        <v>177796</v>
      </c>
    </row>
    <row r="824" spans="1:3" s="15" customFormat="1" ht="45.75">
      <c r="A824" s="30" t="s">
        <v>808</v>
      </c>
      <c r="B824" s="41" t="s">
        <v>228</v>
      </c>
      <c r="C824" s="29">
        <v>67979</v>
      </c>
    </row>
    <row r="825" spans="1:3" s="15" customFormat="1" ht="57">
      <c r="A825" s="30" t="s">
        <v>809</v>
      </c>
      <c r="B825" s="41" t="s">
        <v>229</v>
      </c>
      <c r="C825" s="29">
        <v>5758198</v>
      </c>
    </row>
    <row r="826" spans="1:3" s="15" customFormat="1" ht="23.25">
      <c r="A826" s="30" t="s">
        <v>810</v>
      </c>
      <c r="B826" s="41" t="s">
        <v>489</v>
      </c>
      <c r="C826" s="29">
        <v>22416605</v>
      </c>
    </row>
    <row r="827" spans="1:3" s="15" customFormat="1" ht="23.25">
      <c r="A827" s="30" t="s">
        <v>811</v>
      </c>
      <c r="B827" s="41" t="s">
        <v>490</v>
      </c>
      <c r="C827" s="29">
        <v>581829</v>
      </c>
    </row>
    <row r="828" spans="1:3" s="15" customFormat="1" ht="23.25">
      <c r="A828" s="30" t="s">
        <v>812</v>
      </c>
      <c r="B828" s="41" t="s">
        <v>230</v>
      </c>
      <c r="C828" s="29">
        <v>2775</v>
      </c>
    </row>
    <row r="829" spans="1:3" s="15" customFormat="1" ht="23.25">
      <c r="A829" s="30" t="s">
        <v>813</v>
      </c>
      <c r="B829" s="41" t="s">
        <v>231</v>
      </c>
      <c r="C829" s="29">
        <v>166970</v>
      </c>
    </row>
    <row r="830" spans="1:3" s="15" customFormat="1" ht="23.25">
      <c r="A830" s="30" t="s">
        <v>814</v>
      </c>
      <c r="B830" s="41" t="s">
        <v>232</v>
      </c>
      <c r="C830" s="29">
        <v>166970</v>
      </c>
    </row>
    <row r="831" spans="1:3" s="15" customFormat="1" ht="23.25">
      <c r="A831" s="30" t="s">
        <v>815</v>
      </c>
      <c r="B831" s="41" t="s">
        <v>233</v>
      </c>
      <c r="C831" s="38" t="s">
        <v>2</v>
      </c>
    </row>
    <row r="832" spans="1:3" s="15" customFormat="1" ht="23.25">
      <c r="A832" s="30" t="s">
        <v>816</v>
      </c>
      <c r="B832" s="41" t="s">
        <v>234</v>
      </c>
      <c r="C832" s="38" t="s">
        <v>2</v>
      </c>
    </row>
    <row r="833" spans="1:3" s="15" customFormat="1" ht="23.25">
      <c r="A833" s="30" t="s">
        <v>817</v>
      </c>
      <c r="B833" s="41" t="s">
        <v>235</v>
      </c>
      <c r="C833" s="38" t="s">
        <v>2</v>
      </c>
    </row>
    <row r="834" spans="1:3" s="15" customFormat="1" ht="45.75">
      <c r="A834" s="30" t="s">
        <v>818</v>
      </c>
      <c r="B834" s="41" t="s">
        <v>236</v>
      </c>
      <c r="C834" s="29">
        <v>394130</v>
      </c>
    </row>
    <row r="835" spans="1:3" s="15" customFormat="1" ht="34.5">
      <c r="A835" s="30" t="s">
        <v>819</v>
      </c>
      <c r="B835" s="41" t="s">
        <v>237</v>
      </c>
      <c r="C835" s="29">
        <v>17954</v>
      </c>
    </row>
    <row r="836" spans="1:3" s="15" customFormat="1" ht="34.5">
      <c r="A836" s="30" t="s">
        <v>820</v>
      </c>
      <c r="B836" s="41" t="s">
        <v>491</v>
      </c>
      <c r="C836" s="29">
        <v>31799</v>
      </c>
    </row>
    <row r="837" spans="1:3" s="15" customFormat="1" ht="34.5">
      <c r="A837" s="30" t="s">
        <v>821</v>
      </c>
      <c r="B837" s="41" t="s">
        <v>238</v>
      </c>
      <c r="C837" s="29">
        <v>31799</v>
      </c>
    </row>
    <row r="838" spans="1:3" s="15" customFormat="1" ht="45.75">
      <c r="A838" s="30" t="s">
        <v>822</v>
      </c>
      <c r="B838" s="41" t="s">
        <v>492</v>
      </c>
      <c r="C838" s="29">
        <v>2719936</v>
      </c>
    </row>
    <row r="839" spans="1:3" s="15" customFormat="1" ht="23.25">
      <c r="A839" s="30" t="s">
        <v>823</v>
      </c>
      <c r="B839" s="41" t="s">
        <v>239</v>
      </c>
      <c r="C839" s="29">
        <v>272148</v>
      </c>
    </row>
    <row r="840" spans="1:3" s="15" customFormat="1" ht="23.25">
      <c r="A840" s="30" t="s">
        <v>824</v>
      </c>
      <c r="B840" s="41" t="s">
        <v>240</v>
      </c>
      <c r="C840" s="29">
        <v>2447788</v>
      </c>
    </row>
    <row r="841" spans="1:3" s="15" customFormat="1" ht="23.25">
      <c r="A841" s="30" t="s">
        <v>825</v>
      </c>
      <c r="B841" s="41" t="s">
        <v>241</v>
      </c>
      <c r="C841" s="29">
        <v>738658</v>
      </c>
    </row>
    <row r="842" spans="1:3" s="15" customFormat="1" ht="23.25">
      <c r="A842" s="30" t="s">
        <v>826</v>
      </c>
      <c r="B842" s="41" t="s">
        <v>242</v>
      </c>
      <c r="C842" s="29">
        <v>1379553</v>
      </c>
    </row>
    <row r="843" spans="1:3" s="15" customFormat="1" ht="34.5">
      <c r="A843" s="30" t="s">
        <v>827</v>
      </c>
      <c r="B843" s="41" t="s">
        <v>243</v>
      </c>
      <c r="C843" s="29">
        <v>329577</v>
      </c>
    </row>
    <row r="844" spans="1:3" s="15" customFormat="1" ht="23.25">
      <c r="A844" s="30" t="s">
        <v>828</v>
      </c>
      <c r="B844" s="41" t="s">
        <v>244</v>
      </c>
      <c r="C844" s="38" t="s">
        <v>2</v>
      </c>
    </row>
    <row r="845" spans="1:3" s="15" customFormat="1" ht="34.5">
      <c r="A845" s="30" t="s">
        <v>829</v>
      </c>
      <c r="B845" s="41" t="s">
        <v>493</v>
      </c>
      <c r="C845" s="29">
        <v>7965199</v>
      </c>
    </row>
    <row r="846" spans="1:3" s="15" customFormat="1" ht="34.5">
      <c r="A846" s="30" t="s">
        <v>830</v>
      </c>
      <c r="B846" s="41" t="s">
        <v>245</v>
      </c>
      <c r="C846" s="29">
        <v>1526373</v>
      </c>
    </row>
    <row r="847" spans="1:3" s="15" customFormat="1" ht="45.75">
      <c r="A847" s="30" t="s">
        <v>831</v>
      </c>
      <c r="B847" s="41" t="s">
        <v>246</v>
      </c>
      <c r="C847" s="29">
        <v>1230441</v>
      </c>
    </row>
    <row r="848" spans="1:3" s="15" customFormat="1" ht="34.5">
      <c r="A848" s="30" t="s">
        <v>832</v>
      </c>
      <c r="B848" s="41" t="s">
        <v>247</v>
      </c>
      <c r="C848" s="29">
        <v>84606</v>
      </c>
    </row>
    <row r="849" spans="1:3" s="15" customFormat="1" ht="34.5">
      <c r="A849" s="30" t="s">
        <v>833</v>
      </c>
      <c r="B849" s="41" t="s">
        <v>248</v>
      </c>
      <c r="C849" s="29">
        <v>74328</v>
      </c>
    </row>
    <row r="850" spans="1:3" s="15" customFormat="1" ht="34.5">
      <c r="A850" s="30" t="s">
        <v>834</v>
      </c>
      <c r="B850" s="41" t="s">
        <v>249</v>
      </c>
      <c r="C850" s="29">
        <v>957584</v>
      </c>
    </row>
    <row r="851" spans="1:3" s="15" customFormat="1" ht="23.25">
      <c r="A851" s="30" t="s">
        <v>835</v>
      </c>
      <c r="B851" s="41" t="s">
        <v>250</v>
      </c>
      <c r="C851" s="29">
        <v>256426</v>
      </c>
    </row>
    <row r="852" spans="1:3" s="15" customFormat="1" ht="23.25">
      <c r="A852" s="30" t="s">
        <v>836</v>
      </c>
      <c r="B852" s="41" t="s">
        <v>251</v>
      </c>
      <c r="C852" s="29">
        <v>701158</v>
      </c>
    </row>
    <row r="853" spans="1:3" s="15" customFormat="1" ht="23.25">
      <c r="A853" s="30" t="s">
        <v>837</v>
      </c>
      <c r="B853" s="41" t="s">
        <v>252</v>
      </c>
      <c r="C853" s="29">
        <v>692150</v>
      </c>
    </row>
    <row r="854" spans="1:3" s="15" customFormat="1" ht="68.25">
      <c r="A854" s="30" t="s">
        <v>838</v>
      </c>
      <c r="B854" s="41" t="s">
        <v>253</v>
      </c>
      <c r="C854" s="29">
        <v>358017</v>
      </c>
    </row>
    <row r="855" spans="1:3" s="15" customFormat="1" ht="57">
      <c r="A855" s="30" t="s">
        <v>839</v>
      </c>
      <c r="B855" s="41" t="s">
        <v>254</v>
      </c>
      <c r="C855" s="29">
        <v>1614777</v>
      </c>
    </row>
    <row r="856" spans="1:3" s="15" customFormat="1" ht="34.5">
      <c r="A856" s="30" t="s">
        <v>840</v>
      </c>
      <c r="B856" s="41" t="s">
        <v>255</v>
      </c>
      <c r="C856" s="29">
        <v>102360</v>
      </c>
    </row>
    <row r="857" spans="1:3" s="15" customFormat="1" ht="45.75">
      <c r="A857" s="30" t="s">
        <v>841</v>
      </c>
      <c r="B857" s="41" t="s">
        <v>256</v>
      </c>
      <c r="C857" s="29">
        <v>1512417</v>
      </c>
    </row>
    <row r="858" spans="1:3" s="15" customFormat="1" ht="45.75">
      <c r="A858" s="30" t="s">
        <v>842</v>
      </c>
      <c r="B858" s="41" t="s">
        <v>257</v>
      </c>
      <c r="C858" s="29">
        <v>1426922</v>
      </c>
    </row>
    <row r="859" spans="1:3" s="15" customFormat="1" ht="34.5">
      <c r="A859" s="30" t="s">
        <v>843</v>
      </c>
      <c r="B859" s="41" t="s">
        <v>258</v>
      </c>
      <c r="C859" s="29">
        <v>10239</v>
      </c>
    </row>
    <row r="860" spans="1:3" s="15" customFormat="1" ht="57">
      <c r="A860" s="30" t="s">
        <v>844</v>
      </c>
      <c r="B860" s="41" t="s">
        <v>259</v>
      </c>
      <c r="C860" s="29">
        <v>128923</v>
      </c>
    </row>
    <row r="861" spans="1:3" s="15" customFormat="1" ht="68.25">
      <c r="A861" s="30" t="s">
        <v>845</v>
      </c>
      <c r="B861" s="41" t="s">
        <v>260</v>
      </c>
      <c r="C861" s="29">
        <v>1287760</v>
      </c>
    </row>
    <row r="862" spans="1:3" s="15" customFormat="1" ht="23.25">
      <c r="A862" s="30" t="s">
        <v>1055</v>
      </c>
      <c r="B862" s="41" t="s">
        <v>531</v>
      </c>
      <c r="C862" s="29">
        <v>6957764</v>
      </c>
    </row>
    <row r="863" spans="1:3" s="15" customFormat="1" ht="45.75">
      <c r="A863" s="30" t="s">
        <v>846</v>
      </c>
      <c r="B863" s="41" t="s">
        <v>261</v>
      </c>
      <c r="C863" s="29">
        <v>576573</v>
      </c>
    </row>
    <row r="864" spans="1:3" s="15" customFormat="1" ht="23.25">
      <c r="A864" s="30" t="s">
        <v>847</v>
      </c>
      <c r="B864" s="41" t="s">
        <v>262</v>
      </c>
      <c r="C864" s="29">
        <v>217613</v>
      </c>
    </row>
    <row r="865" spans="1:3" s="15" customFormat="1" ht="23.25">
      <c r="A865" s="30" t="s">
        <v>848</v>
      </c>
      <c r="B865" s="41" t="s">
        <v>263</v>
      </c>
      <c r="C865" s="29">
        <v>293631</v>
      </c>
    </row>
    <row r="866" spans="1:3" s="15" customFormat="1" ht="23.25">
      <c r="A866" s="30" t="s">
        <v>849</v>
      </c>
      <c r="B866" s="41" t="s">
        <v>264</v>
      </c>
      <c r="C866" s="29">
        <v>3114824</v>
      </c>
    </row>
    <row r="867" spans="1:3" s="15" customFormat="1" ht="68.25">
      <c r="A867" s="30" t="s">
        <v>850</v>
      </c>
      <c r="B867" s="41" t="s">
        <v>265</v>
      </c>
      <c r="C867" s="29">
        <v>2344787</v>
      </c>
    </row>
    <row r="868" spans="1:3" s="15" customFormat="1" ht="23.25">
      <c r="A868" s="30" t="s">
        <v>851</v>
      </c>
      <c r="B868" s="41" t="s">
        <v>266</v>
      </c>
      <c r="C868" s="29">
        <v>11169</v>
      </c>
    </row>
    <row r="869" spans="1:3" s="15" customFormat="1" ht="23.25">
      <c r="A869" s="30" t="s">
        <v>852</v>
      </c>
      <c r="B869" s="41" t="s">
        <v>267</v>
      </c>
      <c r="C869" s="38" t="s">
        <v>2</v>
      </c>
    </row>
    <row r="870" spans="1:3" s="15" customFormat="1" ht="23.25">
      <c r="A870" s="30" t="s">
        <v>853</v>
      </c>
      <c r="B870" s="41" t="s">
        <v>268</v>
      </c>
      <c r="C870" s="29">
        <v>399167</v>
      </c>
    </row>
    <row r="871" spans="1:3" s="15" customFormat="1" ht="23.25">
      <c r="A871" s="30" t="s">
        <v>1056</v>
      </c>
      <c r="B871" s="41" t="s">
        <v>532</v>
      </c>
      <c r="C871" s="29">
        <v>1648078</v>
      </c>
    </row>
    <row r="872" spans="1:3" s="15" customFormat="1" ht="34.5">
      <c r="A872" s="30" t="s">
        <v>854</v>
      </c>
      <c r="B872" s="41" t="s">
        <v>269</v>
      </c>
      <c r="C872" s="29">
        <v>524893</v>
      </c>
    </row>
    <row r="873" spans="1:3" s="15" customFormat="1" ht="34.5">
      <c r="A873" s="30" t="s">
        <v>855</v>
      </c>
      <c r="B873" s="41" t="s">
        <v>270</v>
      </c>
      <c r="C873" s="29">
        <v>2018</v>
      </c>
    </row>
    <row r="874" spans="1:3" s="15" customFormat="1" ht="45.75">
      <c r="A874" s="30" t="s">
        <v>856</v>
      </c>
      <c r="B874" s="41" t="s">
        <v>271</v>
      </c>
      <c r="C874" s="29">
        <v>26725</v>
      </c>
    </row>
    <row r="875" spans="1:3" s="15" customFormat="1" ht="45.75">
      <c r="A875" s="30" t="s">
        <v>857</v>
      </c>
      <c r="B875" s="41" t="s">
        <v>272</v>
      </c>
      <c r="C875" s="29">
        <v>123536</v>
      </c>
    </row>
    <row r="876" spans="1:3" s="15" customFormat="1" ht="34.5">
      <c r="A876" s="30" t="s">
        <v>858</v>
      </c>
      <c r="B876" s="41" t="s">
        <v>273</v>
      </c>
      <c r="C876" s="29">
        <v>277633</v>
      </c>
    </row>
    <row r="877" spans="1:3" s="15" customFormat="1" ht="34.5">
      <c r="A877" s="30" t="s">
        <v>859</v>
      </c>
      <c r="B877" s="41" t="s">
        <v>274</v>
      </c>
      <c r="C877" s="29">
        <v>94980</v>
      </c>
    </row>
    <row r="878" spans="1:3" s="15" customFormat="1" ht="23.25">
      <c r="A878" s="30" t="s">
        <v>860</v>
      </c>
      <c r="B878" s="41" t="s">
        <v>275</v>
      </c>
      <c r="C878" s="29">
        <v>171089</v>
      </c>
    </row>
    <row r="879" spans="1:3" s="15" customFormat="1" ht="23.25">
      <c r="A879" s="30" t="s">
        <v>861</v>
      </c>
      <c r="B879" s="41" t="s">
        <v>276</v>
      </c>
      <c r="C879" s="29">
        <v>777</v>
      </c>
    </row>
    <row r="880" spans="1:3" s="15" customFormat="1" ht="23.25">
      <c r="A880" s="30" t="s">
        <v>862</v>
      </c>
      <c r="B880" s="41" t="s">
        <v>277</v>
      </c>
      <c r="C880" s="29">
        <v>2280</v>
      </c>
    </row>
    <row r="881" spans="1:3" s="15" customFormat="1" ht="23.25">
      <c r="A881" s="30" t="s">
        <v>863</v>
      </c>
      <c r="B881" s="41" t="s">
        <v>278</v>
      </c>
      <c r="C881" s="29">
        <v>13571</v>
      </c>
    </row>
    <row r="882" spans="1:3" s="15" customFormat="1" ht="34.5">
      <c r="A882" s="30" t="s">
        <v>864</v>
      </c>
      <c r="B882" s="41" t="s">
        <v>279</v>
      </c>
      <c r="C882" s="29">
        <v>154461</v>
      </c>
    </row>
    <row r="883" spans="1:3" s="15" customFormat="1" ht="57">
      <c r="A883" s="30" t="s">
        <v>865</v>
      </c>
      <c r="B883" s="41" t="s">
        <v>280</v>
      </c>
      <c r="C883" s="29">
        <v>590301</v>
      </c>
    </row>
    <row r="884" spans="1:3" s="15" customFormat="1" ht="34.5">
      <c r="A884" s="30" t="s">
        <v>866</v>
      </c>
      <c r="B884" s="41" t="s">
        <v>281</v>
      </c>
      <c r="C884" s="29">
        <v>361795</v>
      </c>
    </row>
    <row r="885" spans="1:3" s="15" customFormat="1" ht="34.5">
      <c r="A885" s="30" t="s">
        <v>1057</v>
      </c>
      <c r="B885" s="41" t="s">
        <v>533</v>
      </c>
      <c r="C885" s="38" t="s">
        <v>2</v>
      </c>
    </row>
    <row r="886" spans="1:3" s="15" customFormat="1" ht="23.25">
      <c r="A886" s="30" t="s">
        <v>867</v>
      </c>
      <c r="B886" s="41" t="s">
        <v>282</v>
      </c>
      <c r="C886" s="38" t="s">
        <v>2</v>
      </c>
    </row>
    <row r="887" spans="1:3" s="15" customFormat="1" ht="23.25">
      <c r="A887" s="30" t="s">
        <v>868</v>
      </c>
      <c r="B887" s="41" t="s">
        <v>283</v>
      </c>
      <c r="C887" s="38" t="s">
        <v>2</v>
      </c>
    </row>
    <row r="888" spans="1:3" s="15" customFormat="1" ht="23.25">
      <c r="A888" s="30" t="s">
        <v>1070</v>
      </c>
      <c r="B888" s="41" t="s">
        <v>1071</v>
      </c>
      <c r="C888" s="38" t="s">
        <v>2</v>
      </c>
    </row>
    <row r="889" spans="1:3" s="15" customFormat="1" ht="34.5">
      <c r="A889" s="30" t="s">
        <v>869</v>
      </c>
      <c r="B889" s="41" t="s">
        <v>284</v>
      </c>
      <c r="C889" s="38" t="s">
        <v>2</v>
      </c>
    </row>
    <row r="890" spans="1:3" s="15" customFormat="1" ht="34.5">
      <c r="A890" s="30" t="s">
        <v>1058</v>
      </c>
      <c r="B890" s="41" t="s">
        <v>534</v>
      </c>
      <c r="C890" s="29">
        <v>125</v>
      </c>
    </row>
    <row r="891" spans="1:3" s="15" customFormat="1" ht="23.25">
      <c r="A891" s="30" t="s">
        <v>870</v>
      </c>
      <c r="B891" s="41" t="s">
        <v>285</v>
      </c>
      <c r="C891" s="29">
        <v>125</v>
      </c>
    </row>
    <row r="892" spans="1:3" s="15" customFormat="1" ht="23.25">
      <c r="A892" s="30" t="s">
        <v>1072</v>
      </c>
      <c r="B892" s="41" t="s">
        <v>1073</v>
      </c>
      <c r="C892" s="38" t="s">
        <v>2</v>
      </c>
    </row>
    <row r="893" spans="1:3" s="15" customFormat="1" ht="90.75">
      <c r="A893" s="30" t="s">
        <v>871</v>
      </c>
      <c r="B893" s="41" t="s">
        <v>494</v>
      </c>
      <c r="C893" s="29">
        <v>2511875</v>
      </c>
    </row>
    <row r="894" spans="1:3" s="15" customFormat="1" ht="57">
      <c r="A894" s="30" t="s">
        <v>872</v>
      </c>
      <c r="B894" s="41" t="s">
        <v>286</v>
      </c>
      <c r="C894" s="29">
        <v>990256</v>
      </c>
    </row>
    <row r="895" spans="1:3" s="15" customFormat="1" ht="34.5">
      <c r="A895" s="30" t="s">
        <v>873</v>
      </c>
      <c r="B895" s="41" t="s">
        <v>287</v>
      </c>
      <c r="C895" s="29">
        <v>281307</v>
      </c>
    </row>
    <row r="896" spans="1:3" s="15" customFormat="1" ht="23.25">
      <c r="A896" s="30" t="s">
        <v>874</v>
      </c>
      <c r="B896" s="41" t="s">
        <v>288</v>
      </c>
      <c r="C896" s="29">
        <v>10365</v>
      </c>
    </row>
    <row r="897" spans="1:3" s="15" customFormat="1" ht="23.25">
      <c r="A897" s="30" t="s">
        <v>875</v>
      </c>
      <c r="B897" s="41" t="s">
        <v>289</v>
      </c>
      <c r="C897" s="29">
        <v>48500</v>
      </c>
    </row>
    <row r="898" spans="1:3" s="15" customFormat="1" ht="23.25">
      <c r="A898" s="30" t="s">
        <v>876</v>
      </c>
      <c r="B898" s="41" t="s">
        <v>290</v>
      </c>
      <c r="C898" s="38" t="s">
        <v>2</v>
      </c>
    </row>
    <row r="899" spans="1:3" s="15" customFormat="1" ht="23.25">
      <c r="A899" s="30" t="s">
        <v>877</v>
      </c>
      <c r="B899" s="41" t="s">
        <v>291</v>
      </c>
      <c r="C899" s="29">
        <v>470992</v>
      </c>
    </row>
    <row r="900" spans="1:3" s="15" customFormat="1" ht="57">
      <c r="A900" s="30" t="s">
        <v>878</v>
      </c>
      <c r="B900" s="41" t="s">
        <v>292</v>
      </c>
      <c r="C900" s="29">
        <v>179091</v>
      </c>
    </row>
    <row r="901" spans="1:3" s="15" customFormat="1" ht="57">
      <c r="A901" s="30" t="s">
        <v>879</v>
      </c>
      <c r="B901" s="41" t="s">
        <v>293</v>
      </c>
      <c r="C901" s="38" t="s">
        <v>2</v>
      </c>
    </row>
    <row r="902" spans="1:3" s="15" customFormat="1" ht="34.5">
      <c r="A902" s="30" t="s">
        <v>880</v>
      </c>
      <c r="B902" s="41" t="s">
        <v>294</v>
      </c>
      <c r="C902" s="38" t="s">
        <v>2</v>
      </c>
    </row>
    <row r="903" spans="1:3" s="15" customFormat="1" ht="79.5">
      <c r="A903" s="30" t="s">
        <v>881</v>
      </c>
      <c r="B903" s="41" t="s">
        <v>295</v>
      </c>
      <c r="C903" s="29">
        <v>1521619</v>
      </c>
    </row>
    <row r="904" spans="1:3" s="15" customFormat="1" ht="45.75">
      <c r="A904" s="30" t="s">
        <v>882</v>
      </c>
      <c r="B904" s="41" t="s">
        <v>296</v>
      </c>
      <c r="C904" s="29">
        <v>1095674</v>
      </c>
    </row>
    <row r="905" spans="1:3" s="15" customFormat="1" ht="45.75">
      <c r="A905" s="30" t="s">
        <v>883</v>
      </c>
      <c r="B905" s="41" t="s">
        <v>297</v>
      </c>
      <c r="C905" s="29">
        <v>83166</v>
      </c>
    </row>
    <row r="906" spans="1:3" s="15" customFormat="1" ht="45.75">
      <c r="A906" s="30" t="s">
        <v>884</v>
      </c>
      <c r="B906" s="41" t="s">
        <v>298</v>
      </c>
      <c r="C906" s="29">
        <v>342779</v>
      </c>
    </row>
    <row r="907" spans="1:3" s="15" customFormat="1" ht="34.5">
      <c r="A907" s="30" t="s">
        <v>885</v>
      </c>
      <c r="B907" s="41" t="s">
        <v>495</v>
      </c>
      <c r="C907" s="29">
        <v>2993402</v>
      </c>
    </row>
    <row r="908" spans="1:3" s="15" customFormat="1" ht="23.25">
      <c r="A908" s="30" t="s">
        <v>886</v>
      </c>
      <c r="B908" s="41" t="s">
        <v>496</v>
      </c>
      <c r="C908" s="29">
        <v>113357</v>
      </c>
    </row>
    <row r="909" spans="1:3" s="15" customFormat="1" ht="23.25">
      <c r="A909" s="30" t="s">
        <v>887</v>
      </c>
      <c r="B909" s="41" t="s">
        <v>299</v>
      </c>
      <c r="C909" s="29">
        <v>113357</v>
      </c>
    </row>
    <row r="910" spans="1:3" s="15" customFormat="1" ht="23.25">
      <c r="A910" s="30" t="s">
        <v>888</v>
      </c>
      <c r="B910" s="41" t="s">
        <v>497</v>
      </c>
      <c r="C910" s="29">
        <v>15908</v>
      </c>
    </row>
    <row r="911" spans="1:3" s="15" customFormat="1" ht="23.25">
      <c r="A911" s="30" t="s">
        <v>888</v>
      </c>
      <c r="B911" s="41" t="s">
        <v>300</v>
      </c>
      <c r="C911" s="29">
        <v>15908</v>
      </c>
    </row>
    <row r="912" spans="1:3" s="15" customFormat="1" ht="23.25">
      <c r="A912" s="30" t="s">
        <v>889</v>
      </c>
      <c r="B912" s="41" t="s">
        <v>498</v>
      </c>
      <c r="C912" s="29">
        <v>784730</v>
      </c>
    </row>
    <row r="913" spans="1:3" s="15" customFormat="1" ht="45.75">
      <c r="A913" s="30" t="s">
        <v>890</v>
      </c>
      <c r="B913" s="41" t="s">
        <v>301</v>
      </c>
      <c r="C913" s="29">
        <v>572891</v>
      </c>
    </row>
    <row r="914" spans="1:3" s="15" customFormat="1" ht="34.5">
      <c r="A914" s="30" t="s">
        <v>891</v>
      </c>
      <c r="B914" s="41" t="s">
        <v>302</v>
      </c>
      <c r="C914" s="29">
        <v>81355</v>
      </c>
    </row>
    <row r="915" spans="1:3" s="15" customFormat="1" ht="34.5">
      <c r="A915" s="30" t="s">
        <v>892</v>
      </c>
      <c r="B915" s="41" t="s">
        <v>303</v>
      </c>
      <c r="C915" s="38" t="s">
        <v>2</v>
      </c>
    </row>
    <row r="916" spans="1:3" s="15" customFormat="1" ht="34.5">
      <c r="A916" s="30" t="s">
        <v>893</v>
      </c>
      <c r="B916" s="41" t="s">
        <v>304</v>
      </c>
      <c r="C916" s="38" t="s">
        <v>2</v>
      </c>
    </row>
    <row r="917" spans="1:3" s="15" customFormat="1" ht="45.75">
      <c r="A917" s="30" t="s">
        <v>894</v>
      </c>
      <c r="B917" s="41" t="s">
        <v>305</v>
      </c>
      <c r="C917" s="29">
        <v>168969</v>
      </c>
    </row>
    <row r="918" spans="1:3" s="15" customFormat="1" ht="34.5">
      <c r="A918" s="30" t="s">
        <v>895</v>
      </c>
      <c r="B918" s="41" t="s">
        <v>306</v>
      </c>
      <c r="C918" s="29">
        <v>322567</v>
      </c>
    </row>
    <row r="919" spans="1:3" s="15" customFormat="1" ht="23.25">
      <c r="A919" s="30" t="s">
        <v>896</v>
      </c>
      <c r="B919" s="41" t="s">
        <v>307</v>
      </c>
      <c r="C919" s="29">
        <v>211839</v>
      </c>
    </row>
    <row r="920" spans="1:3" s="15" customFormat="1" ht="23.25">
      <c r="A920" s="30" t="s">
        <v>897</v>
      </c>
      <c r="B920" s="41" t="s">
        <v>308</v>
      </c>
      <c r="C920" s="29">
        <v>177780</v>
      </c>
    </row>
    <row r="921" spans="1:3" s="15" customFormat="1" ht="23.25">
      <c r="A921" s="30" t="s">
        <v>898</v>
      </c>
      <c r="B921" s="41" t="s">
        <v>309</v>
      </c>
      <c r="C921" s="29">
        <v>34059</v>
      </c>
    </row>
    <row r="922" spans="1:3" s="15" customFormat="1" ht="34.5">
      <c r="A922" s="30" t="s">
        <v>899</v>
      </c>
      <c r="B922" s="41" t="s">
        <v>499</v>
      </c>
      <c r="C922" s="29">
        <v>16</v>
      </c>
    </row>
    <row r="923" spans="1:3" s="15" customFormat="1" ht="57">
      <c r="A923" s="30" t="s">
        <v>900</v>
      </c>
      <c r="B923" s="41" t="s">
        <v>310</v>
      </c>
      <c r="C923" s="29">
        <v>16</v>
      </c>
    </row>
    <row r="924" spans="1:3" s="15" customFormat="1" ht="57">
      <c r="A924" s="30" t="s">
        <v>901</v>
      </c>
      <c r="B924" s="41" t="s">
        <v>311</v>
      </c>
      <c r="C924" s="38" t="s">
        <v>2</v>
      </c>
    </row>
    <row r="925" spans="1:3" s="15" customFormat="1" ht="34.5">
      <c r="A925" s="30" t="s">
        <v>902</v>
      </c>
      <c r="B925" s="41" t="s">
        <v>312</v>
      </c>
      <c r="C925" s="38" t="s">
        <v>2</v>
      </c>
    </row>
    <row r="926" spans="1:3" s="15" customFormat="1" ht="34.5">
      <c r="A926" s="30" t="s">
        <v>903</v>
      </c>
      <c r="B926" s="41" t="s">
        <v>500</v>
      </c>
      <c r="C926" s="29">
        <v>818457</v>
      </c>
    </row>
    <row r="927" spans="1:3" s="15" customFormat="1" ht="23.25">
      <c r="A927" s="30" t="s">
        <v>904</v>
      </c>
      <c r="B927" s="41" t="s">
        <v>313</v>
      </c>
      <c r="C927" s="29">
        <v>5357</v>
      </c>
    </row>
    <row r="928" spans="1:3" s="15" customFormat="1" ht="45.75">
      <c r="A928" s="30" t="s">
        <v>905</v>
      </c>
      <c r="B928" s="41" t="s">
        <v>314</v>
      </c>
      <c r="C928" s="29">
        <v>809886</v>
      </c>
    </row>
    <row r="929" spans="1:3" s="15" customFormat="1" ht="23.25">
      <c r="A929" s="30" t="s">
        <v>906</v>
      </c>
      <c r="B929" s="41" t="s">
        <v>315</v>
      </c>
      <c r="C929" s="29">
        <v>1997</v>
      </c>
    </row>
    <row r="930" spans="1:3" s="15" customFormat="1" ht="34.5">
      <c r="A930" s="30" t="s">
        <v>907</v>
      </c>
      <c r="B930" s="41" t="s">
        <v>316</v>
      </c>
      <c r="C930" s="29">
        <v>807889</v>
      </c>
    </row>
    <row r="931" spans="1:3" s="15" customFormat="1" ht="34.5">
      <c r="A931" s="30" t="s">
        <v>908</v>
      </c>
      <c r="B931" s="41" t="s">
        <v>317</v>
      </c>
      <c r="C931" s="29">
        <v>3214</v>
      </c>
    </row>
    <row r="932" spans="1:3" s="15" customFormat="1" ht="23.25">
      <c r="A932" s="30" t="s">
        <v>909</v>
      </c>
      <c r="B932" s="41" t="s">
        <v>501</v>
      </c>
      <c r="C932" s="29">
        <v>155989</v>
      </c>
    </row>
    <row r="933" spans="1:3" s="15" customFormat="1" ht="45.75">
      <c r="A933" s="30" t="s">
        <v>910</v>
      </c>
      <c r="B933" s="41" t="s">
        <v>318</v>
      </c>
      <c r="C933" s="29">
        <v>3240</v>
      </c>
    </row>
    <row r="934" spans="1:3" s="15" customFormat="1" ht="23.25">
      <c r="A934" s="30" t="s">
        <v>911</v>
      </c>
      <c r="B934" s="41" t="s">
        <v>319</v>
      </c>
      <c r="C934" s="29">
        <v>152749</v>
      </c>
    </row>
    <row r="935" spans="1:3" s="15" customFormat="1" ht="34.5">
      <c r="A935" s="30" t="s">
        <v>912</v>
      </c>
      <c r="B935" s="41" t="s">
        <v>320</v>
      </c>
      <c r="C935" s="29">
        <v>152749</v>
      </c>
    </row>
    <row r="936" spans="1:3" s="15" customFormat="1" ht="34.5">
      <c r="A936" s="30" t="s">
        <v>913</v>
      </c>
      <c r="B936" s="41" t="s">
        <v>321</v>
      </c>
      <c r="C936" s="38" t="s">
        <v>2</v>
      </c>
    </row>
    <row r="937" spans="1:3" s="15" customFormat="1" ht="23.25">
      <c r="A937" s="30" t="s">
        <v>914</v>
      </c>
      <c r="B937" s="41" t="s">
        <v>502</v>
      </c>
      <c r="C937" s="29">
        <v>793186</v>
      </c>
    </row>
    <row r="938" spans="1:3" s="15" customFormat="1" ht="34.5">
      <c r="A938" s="30" t="s">
        <v>915</v>
      </c>
      <c r="B938" s="41" t="s">
        <v>322</v>
      </c>
      <c r="C938" s="29">
        <v>793186</v>
      </c>
    </row>
    <row r="939" spans="1:3" s="15" customFormat="1" ht="34.5">
      <c r="A939" s="30" t="s">
        <v>916</v>
      </c>
      <c r="B939" s="41" t="s">
        <v>503</v>
      </c>
      <c r="C939" s="38" t="s">
        <v>2</v>
      </c>
    </row>
    <row r="940" spans="1:3" s="15" customFormat="1" ht="34.5">
      <c r="A940" s="30" t="s">
        <v>917</v>
      </c>
      <c r="B940" s="41" t="s">
        <v>323</v>
      </c>
      <c r="C940" s="38" t="s">
        <v>2</v>
      </c>
    </row>
    <row r="941" spans="1:3" s="15" customFormat="1" ht="23.25">
      <c r="A941" s="30" t="s">
        <v>918</v>
      </c>
      <c r="B941" s="41" t="s">
        <v>504</v>
      </c>
      <c r="C941" s="29">
        <v>311758</v>
      </c>
    </row>
    <row r="942" spans="1:3" s="15" customFormat="1" ht="23.25">
      <c r="A942" s="30" t="s">
        <v>919</v>
      </c>
      <c r="B942" s="41" t="s">
        <v>324</v>
      </c>
      <c r="C942" s="29">
        <v>300031</v>
      </c>
    </row>
    <row r="943" spans="1:3" s="15" customFormat="1" ht="23.25">
      <c r="A943" s="30" t="s">
        <v>920</v>
      </c>
      <c r="B943" s="41" t="s">
        <v>325</v>
      </c>
      <c r="C943" s="29">
        <v>11727</v>
      </c>
    </row>
    <row r="944" spans="1:3" s="15" customFormat="1" ht="79.5">
      <c r="A944" s="30" t="s">
        <v>921</v>
      </c>
      <c r="B944" s="41" t="s">
        <v>505</v>
      </c>
      <c r="C944" s="29">
        <v>99886039</v>
      </c>
    </row>
    <row r="945" spans="1:3" s="15" customFormat="1" ht="23.25">
      <c r="A945" s="30" t="s">
        <v>922</v>
      </c>
      <c r="B945" s="41" t="s">
        <v>506</v>
      </c>
      <c r="C945" s="29">
        <v>53388703</v>
      </c>
    </row>
    <row r="946" spans="1:3" s="15" customFormat="1" ht="45.75">
      <c r="A946" s="30" t="s">
        <v>923</v>
      </c>
      <c r="B946" s="41" t="s">
        <v>326</v>
      </c>
      <c r="C946" s="29">
        <v>49103301</v>
      </c>
    </row>
    <row r="947" spans="1:3" s="15" customFormat="1" ht="34.5">
      <c r="A947" s="30" t="s">
        <v>924</v>
      </c>
      <c r="B947" s="41" t="s">
        <v>327</v>
      </c>
      <c r="C947" s="29">
        <v>47796598</v>
      </c>
    </row>
    <row r="948" spans="1:3" s="15" customFormat="1" ht="23.25">
      <c r="A948" s="30" t="s">
        <v>925</v>
      </c>
      <c r="B948" s="41" t="s">
        <v>328</v>
      </c>
      <c r="C948" s="29">
        <v>6107643</v>
      </c>
    </row>
    <row r="949" spans="1:3" s="15" customFormat="1" ht="23.25">
      <c r="A949" s="30" t="s">
        <v>926</v>
      </c>
      <c r="B949" s="41" t="s">
        <v>329</v>
      </c>
      <c r="C949" s="29">
        <v>850620</v>
      </c>
    </row>
    <row r="950" spans="1:3" s="15" customFormat="1" ht="23.25">
      <c r="A950" s="30" t="s">
        <v>927</v>
      </c>
      <c r="B950" s="41" t="s">
        <v>330</v>
      </c>
      <c r="C950" s="29">
        <v>40838335</v>
      </c>
    </row>
    <row r="951" spans="1:3" s="15" customFormat="1" ht="34.5">
      <c r="A951" s="30" t="s">
        <v>928</v>
      </c>
      <c r="B951" s="41" t="s">
        <v>331</v>
      </c>
      <c r="C951" s="29">
        <v>633430</v>
      </c>
    </row>
    <row r="952" spans="1:3" s="15" customFormat="1" ht="23.25">
      <c r="A952" s="30" t="s">
        <v>929</v>
      </c>
      <c r="B952" s="41" t="s">
        <v>332</v>
      </c>
      <c r="C952" s="29">
        <v>293782</v>
      </c>
    </row>
    <row r="953" spans="1:3" s="15" customFormat="1" ht="23.25">
      <c r="A953" s="30" t="s">
        <v>930</v>
      </c>
      <c r="B953" s="41" t="s">
        <v>333</v>
      </c>
      <c r="C953" s="29">
        <v>313755</v>
      </c>
    </row>
    <row r="954" spans="1:3" s="15" customFormat="1" ht="23.25">
      <c r="A954" s="30" t="s">
        <v>931</v>
      </c>
      <c r="B954" s="41" t="s">
        <v>334</v>
      </c>
      <c r="C954" s="29">
        <v>25893</v>
      </c>
    </row>
    <row r="955" spans="1:3" s="15" customFormat="1" ht="23.25">
      <c r="A955" s="30" t="s">
        <v>932</v>
      </c>
      <c r="B955" s="41" t="s">
        <v>335</v>
      </c>
      <c r="C955" s="29">
        <v>673273</v>
      </c>
    </row>
    <row r="956" spans="1:3" s="15" customFormat="1" ht="23.25">
      <c r="A956" s="30" t="s">
        <v>933</v>
      </c>
      <c r="B956" s="41" t="s">
        <v>336</v>
      </c>
      <c r="C956" s="38" t="s">
        <v>2</v>
      </c>
    </row>
    <row r="957" spans="1:3" s="15" customFormat="1" ht="23.25">
      <c r="A957" s="30" t="s">
        <v>934</v>
      </c>
      <c r="B957" s="41" t="s">
        <v>337</v>
      </c>
      <c r="C957" s="38" t="s">
        <v>2</v>
      </c>
    </row>
    <row r="958" spans="1:3" s="15" customFormat="1" ht="23.25">
      <c r="A958" s="30" t="s">
        <v>935</v>
      </c>
      <c r="B958" s="41" t="s">
        <v>338</v>
      </c>
      <c r="C958" s="29">
        <v>1095514</v>
      </c>
    </row>
    <row r="959" spans="1:3" s="15" customFormat="1" ht="23.25">
      <c r="A959" s="30" t="s">
        <v>936</v>
      </c>
      <c r="B959" s="41" t="s">
        <v>339</v>
      </c>
      <c r="C959" s="29">
        <v>32978</v>
      </c>
    </row>
    <row r="960" spans="1:3" s="15" customFormat="1" ht="23.25">
      <c r="A960" s="30" t="s">
        <v>937</v>
      </c>
      <c r="B960" s="41" t="s">
        <v>340</v>
      </c>
      <c r="C960" s="29">
        <v>1062536</v>
      </c>
    </row>
    <row r="961" spans="1:3" s="15" customFormat="1" ht="23.25">
      <c r="A961" s="30" t="s">
        <v>938</v>
      </c>
      <c r="B961" s="41" t="s">
        <v>341</v>
      </c>
      <c r="C961" s="29">
        <v>197111</v>
      </c>
    </row>
    <row r="962" spans="1:3" s="15" customFormat="1" ht="23.25">
      <c r="A962" s="30" t="s">
        <v>939</v>
      </c>
      <c r="B962" s="41" t="s">
        <v>342</v>
      </c>
      <c r="C962" s="29">
        <v>26494</v>
      </c>
    </row>
    <row r="963" spans="1:3" s="15" customFormat="1" ht="23.25">
      <c r="A963" s="30" t="s">
        <v>940</v>
      </c>
      <c r="B963" s="41" t="s">
        <v>343</v>
      </c>
      <c r="C963" s="29">
        <v>1256595</v>
      </c>
    </row>
    <row r="964" spans="1:3" s="15" customFormat="1" ht="23.25">
      <c r="A964" s="30" t="s">
        <v>941</v>
      </c>
      <c r="B964" s="41" t="s">
        <v>344</v>
      </c>
      <c r="C964" s="29">
        <v>140078</v>
      </c>
    </row>
    <row r="965" spans="1:3" s="15" customFormat="1" ht="23.25">
      <c r="A965" s="30" t="s">
        <v>942</v>
      </c>
      <c r="B965" s="41" t="s">
        <v>345</v>
      </c>
      <c r="C965" s="29">
        <v>1569610</v>
      </c>
    </row>
    <row r="966" spans="1:3" s="15" customFormat="1" ht="23.25">
      <c r="A966" s="30" t="s">
        <v>943</v>
      </c>
      <c r="B966" s="41" t="s">
        <v>507</v>
      </c>
      <c r="C966" s="29">
        <v>1653446</v>
      </c>
    </row>
    <row r="967" spans="1:3" s="15" customFormat="1" ht="23.25">
      <c r="A967" s="30" t="s">
        <v>944</v>
      </c>
      <c r="B967" s="41" t="s">
        <v>346</v>
      </c>
      <c r="C967" s="29">
        <v>101229</v>
      </c>
    </row>
    <row r="968" spans="1:3" s="15" customFormat="1" ht="23.25">
      <c r="A968" s="30" t="s">
        <v>945</v>
      </c>
      <c r="B968" s="41" t="s">
        <v>347</v>
      </c>
      <c r="C968" s="38" t="s">
        <v>2</v>
      </c>
    </row>
    <row r="969" spans="1:3" s="15" customFormat="1" ht="34.5">
      <c r="A969" s="30" t="s">
        <v>946</v>
      </c>
      <c r="B969" s="41" t="s">
        <v>348</v>
      </c>
      <c r="C969" s="29">
        <v>9335</v>
      </c>
    </row>
    <row r="970" spans="1:3" s="15" customFormat="1" ht="23.25">
      <c r="A970" s="30" t="s">
        <v>947</v>
      </c>
      <c r="B970" s="41" t="s">
        <v>349</v>
      </c>
      <c r="C970" s="38" t="s">
        <v>2</v>
      </c>
    </row>
    <row r="971" spans="1:3" s="15" customFormat="1" ht="23.25">
      <c r="A971" s="30" t="s">
        <v>948</v>
      </c>
      <c r="B971" s="41" t="s">
        <v>350</v>
      </c>
      <c r="C971" s="29">
        <v>508936</v>
      </c>
    </row>
    <row r="972" spans="1:3" s="15" customFormat="1" ht="23.25">
      <c r="A972" s="30" t="s">
        <v>949</v>
      </c>
      <c r="B972" s="41" t="s">
        <v>351</v>
      </c>
      <c r="C972" s="29">
        <v>1033946</v>
      </c>
    </row>
    <row r="973" spans="1:3" s="15" customFormat="1" ht="34.5">
      <c r="A973" s="30" t="s">
        <v>950</v>
      </c>
      <c r="B973" s="41" t="s">
        <v>508</v>
      </c>
      <c r="C973" s="29">
        <v>28309</v>
      </c>
    </row>
    <row r="974" spans="1:3" s="15" customFormat="1" ht="57">
      <c r="A974" s="30" t="s">
        <v>951</v>
      </c>
      <c r="B974" s="41" t="s">
        <v>352</v>
      </c>
      <c r="C974" s="29">
        <v>2883</v>
      </c>
    </row>
    <row r="975" spans="1:3" s="15" customFormat="1" ht="23.25">
      <c r="A975" s="30" t="s">
        <v>952</v>
      </c>
      <c r="B975" s="41" t="s">
        <v>353</v>
      </c>
      <c r="C975" s="38" t="s">
        <v>2</v>
      </c>
    </row>
    <row r="976" spans="1:3" s="15" customFormat="1" ht="34.5">
      <c r="A976" s="30" t="s">
        <v>953</v>
      </c>
      <c r="B976" s="41" t="s">
        <v>354</v>
      </c>
      <c r="C976" s="29">
        <v>25426</v>
      </c>
    </row>
    <row r="977" spans="1:3" s="15" customFormat="1" ht="23.25">
      <c r="A977" s="30" t="s">
        <v>954</v>
      </c>
      <c r="B977" s="41" t="s">
        <v>509</v>
      </c>
      <c r="C977" s="29">
        <v>8057455</v>
      </c>
    </row>
    <row r="978" spans="1:3" s="15" customFormat="1" ht="34.5">
      <c r="A978" s="30" t="s">
        <v>955</v>
      </c>
      <c r="B978" s="41" t="s">
        <v>355</v>
      </c>
      <c r="C978" s="29">
        <v>630808</v>
      </c>
    </row>
    <row r="979" spans="1:3" s="15" customFormat="1" ht="34.5">
      <c r="A979" s="30" t="s">
        <v>956</v>
      </c>
      <c r="B979" s="41" t="s">
        <v>356</v>
      </c>
      <c r="C979" s="29">
        <v>7426647</v>
      </c>
    </row>
    <row r="980" spans="1:3" s="15" customFormat="1" ht="34.5">
      <c r="A980" s="30" t="s">
        <v>957</v>
      </c>
      <c r="B980" s="41" t="s">
        <v>510</v>
      </c>
      <c r="C980" s="29">
        <v>948015</v>
      </c>
    </row>
    <row r="981" spans="1:3" s="15" customFormat="1" ht="34.5">
      <c r="A981" s="30" t="s">
        <v>958</v>
      </c>
      <c r="B981" s="41" t="s">
        <v>357</v>
      </c>
      <c r="C981" s="29">
        <v>587279</v>
      </c>
    </row>
    <row r="982" spans="1:3" s="15" customFormat="1" ht="68.25">
      <c r="A982" s="30" t="s">
        <v>959</v>
      </c>
      <c r="B982" s="41" t="s">
        <v>358</v>
      </c>
      <c r="C982" s="29">
        <v>188041</v>
      </c>
    </row>
    <row r="983" spans="1:3" s="15" customFormat="1" ht="23.25">
      <c r="A983" s="30" t="s">
        <v>960</v>
      </c>
      <c r="B983" s="41" t="s">
        <v>359</v>
      </c>
      <c r="C983" s="29">
        <v>399238</v>
      </c>
    </row>
    <row r="984" spans="1:3" s="15" customFormat="1" ht="34.5">
      <c r="A984" s="30" t="s">
        <v>961</v>
      </c>
      <c r="B984" s="41" t="s">
        <v>360</v>
      </c>
      <c r="C984" s="29">
        <v>100540</v>
      </c>
    </row>
    <row r="985" spans="1:3" s="15" customFormat="1" ht="34.5">
      <c r="A985" s="30" t="s">
        <v>962</v>
      </c>
      <c r="B985" s="41" t="s">
        <v>361</v>
      </c>
      <c r="C985" s="29">
        <v>12244</v>
      </c>
    </row>
    <row r="986" spans="1:3" s="15" customFormat="1" ht="23.25">
      <c r="A986" s="30" t="s">
        <v>963</v>
      </c>
      <c r="B986" s="41" t="s">
        <v>362</v>
      </c>
      <c r="C986" s="38" t="s">
        <v>2</v>
      </c>
    </row>
    <row r="987" spans="1:3" s="15" customFormat="1" ht="102">
      <c r="A987" s="30" t="s">
        <v>964</v>
      </c>
      <c r="B987" s="41" t="s">
        <v>363</v>
      </c>
      <c r="C987" s="29">
        <v>247952</v>
      </c>
    </row>
    <row r="988" spans="1:3" s="15" customFormat="1" ht="34.5">
      <c r="A988" s="30" t="s">
        <v>965</v>
      </c>
      <c r="B988" s="41" t="s">
        <v>511</v>
      </c>
      <c r="C988" s="29">
        <v>35317559</v>
      </c>
    </row>
    <row r="989" spans="1:3" s="15" customFormat="1" ht="34.5">
      <c r="A989" s="30" t="s">
        <v>966</v>
      </c>
      <c r="B989" s="41" t="s">
        <v>364</v>
      </c>
      <c r="C989" s="29">
        <v>34482576</v>
      </c>
    </row>
    <row r="990" spans="1:3" s="15" customFormat="1" ht="23.25">
      <c r="A990" s="30" t="s">
        <v>967</v>
      </c>
      <c r="B990" s="41" t="s">
        <v>365</v>
      </c>
      <c r="C990" s="29">
        <v>83997</v>
      </c>
    </row>
    <row r="991" spans="1:3" s="15" customFormat="1" ht="23.25">
      <c r="A991" s="30" t="s">
        <v>968</v>
      </c>
      <c r="B991" s="41" t="s">
        <v>366</v>
      </c>
      <c r="C991" s="29">
        <v>9310</v>
      </c>
    </row>
    <row r="992" spans="1:3" s="15" customFormat="1" ht="45.75">
      <c r="A992" s="30" t="s">
        <v>969</v>
      </c>
      <c r="B992" s="41" t="s">
        <v>367</v>
      </c>
      <c r="C992" s="29">
        <v>741676</v>
      </c>
    </row>
    <row r="993" spans="1:3" s="15" customFormat="1" ht="34.5">
      <c r="A993" s="30" t="s">
        <v>970</v>
      </c>
      <c r="B993" s="41" t="s">
        <v>512</v>
      </c>
      <c r="C993" s="29">
        <v>215321</v>
      </c>
    </row>
    <row r="994" spans="1:3" s="15" customFormat="1" ht="34.5">
      <c r="A994" s="30" t="s">
        <v>971</v>
      </c>
      <c r="B994" s="41" t="s">
        <v>368</v>
      </c>
      <c r="C994" s="29">
        <v>215203</v>
      </c>
    </row>
    <row r="995" spans="1:3" s="15" customFormat="1" ht="34.5">
      <c r="A995" s="30" t="s">
        <v>972</v>
      </c>
      <c r="B995" s="41" t="s">
        <v>369</v>
      </c>
      <c r="C995" s="38" t="s">
        <v>2</v>
      </c>
    </row>
    <row r="996" spans="1:3" s="15" customFormat="1" ht="23.25">
      <c r="A996" s="30" t="s">
        <v>973</v>
      </c>
      <c r="B996" s="41" t="s">
        <v>370</v>
      </c>
      <c r="C996" s="38" t="s">
        <v>2</v>
      </c>
    </row>
    <row r="997" spans="1:3" s="15" customFormat="1" ht="45.75">
      <c r="A997" s="30" t="s">
        <v>974</v>
      </c>
      <c r="B997" s="41" t="s">
        <v>371</v>
      </c>
      <c r="C997" s="38" t="s">
        <v>2</v>
      </c>
    </row>
    <row r="998" spans="1:3" s="15" customFormat="1" ht="57">
      <c r="A998" s="30" t="s">
        <v>975</v>
      </c>
      <c r="B998" s="41" t="s">
        <v>372</v>
      </c>
      <c r="C998" s="29">
        <v>118</v>
      </c>
    </row>
    <row r="999" spans="1:3" s="15" customFormat="1" ht="34.5">
      <c r="A999" s="30" t="s">
        <v>976</v>
      </c>
      <c r="B999" s="41" t="s">
        <v>513</v>
      </c>
      <c r="C999" s="29">
        <v>7659</v>
      </c>
    </row>
    <row r="1000" spans="1:3" s="15" customFormat="1" ht="23.25">
      <c r="A1000" s="30" t="s">
        <v>977</v>
      </c>
      <c r="B1000" s="41" t="s">
        <v>373</v>
      </c>
      <c r="C1000" s="29">
        <v>129</v>
      </c>
    </row>
    <row r="1001" spans="1:3" s="15" customFormat="1" ht="23.25">
      <c r="A1001" s="30" t="s">
        <v>978</v>
      </c>
      <c r="B1001" s="41" t="s">
        <v>374</v>
      </c>
      <c r="C1001" s="29">
        <v>129</v>
      </c>
    </row>
    <row r="1002" spans="1:3" s="15" customFormat="1" ht="23.25">
      <c r="A1002" s="30" t="s">
        <v>979</v>
      </c>
      <c r="B1002" s="41" t="s">
        <v>375</v>
      </c>
      <c r="C1002" s="38" t="s">
        <v>2</v>
      </c>
    </row>
    <row r="1003" spans="1:3" s="15" customFormat="1" ht="23.25">
      <c r="A1003" s="30" t="s">
        <v>980</v>
      </c>
      <c r="B1003" s="41" t="s">
        <v>376</v>
      </c>
      <c r="C1003" s="29">
        <v>6595</v>
      </c>
    </row>
    <row r="1004" spans="1:3" s="15" customFormat="1" ht="23.25">
      <c r="A1004" s="30" t="s">
        <v>981</v>
      </c>
      <c r="B1004" s="41" t="s">
        <v>377</v>
      </c>
      <c r="C1004" s="29">
        <v>935</v>
      </c>
    </row>
    <row r="1005" spans="1:3" s="15" customFormat="1" ht="34.5">
      <c r="A1005" s="30" t="s">
        <v>982</v>
      </c>
      <c r="B1005" s="41" t="s">
        <v>514</v>
      </c>
      <c r="C1005" s="29">
        <v>269574</v>
      </c>
    </row>
    <row r="1006" spans="1:3" s="15" customFormat="1" ht="23.25">
      <c r="A1006" s="30" t="s">
        <v>983</v>
      </c>
      <c r="B1006" s="41" t="s">
        <v>378</v>
      </c>
      <c r="C1006" s="38" t="s">
        <v>2</v>
      </c>
    </row>
    <row r="1007" spans="1:3" s="15" customFormat="1" ht="23.25">
      <c r="A1007" s="30" t="s">
        <v>984</v>
      </c>
      <c r="B1007" s="41" t="s">
        <v>379</v>
      </c>
      <c r="C1007" s="38" t="s">
        <v>2</v>
      </c>
    </row>
    <row r="1008" spans="1:3" s="15" customFormat="1" ht="34.5">
      <c r="A1008" s="30" t="s">
        <v>985</v>
      </c>
      <c r="B1008" s="41" t="s">
        <v>380</v>
      </c>
      <c r="C1008" s="29">
        <v>199532</v>
      </c>
    </row>
    <row r="1009" spans="1:3" s="15" customFormat="1" ht="23.25">
      <c r="A1009" s="30" t="s">
        <v>986</v>
      </c>
      <c r="B1009" s="41" t="s">
        <v>381</v>
      </c>
      <c r="C1009" s="29">
        <v>22004</v>
      </c>
    </row>
    <row r="1010" spans="1:3" s="15" customFormat="1" ht="34.5">
      <c r="A1010" s="30" t="s">
        <v>987</v>
      </c>
      <c r="B1010" s="41" t="s">
        <v>382</v>
      </c>
      <c r="C1010" s="29">
        <v>177528</v>
      </c>
    </row>
    <row r="1011" spans="1:3" s="15" customFormat="1" ht="45.75">
      <c r="A1011" s="30" t="s">
        <v>988</v>
      </c>
      <c r="B1011" s="41" t="s">
        <v>383</v>
      </c>
      <c r="C1011" s="29">
        <v>70042</v>
      </c>
    </row>
    <row r="1012" spans="1:3" s="15" customFormat="1" ht="57">
      <c r="A1012" s="30" t="s">
        <v>989</v>
      </c>
      <c r="B1012" s="41" t="s">
        <v>515</v>
      </c>
      <c r="C1012" s="29">
        <v>69815463</v>
      </c>
    </row>
    <row r="1013" spans="1:3" s="15" customFormat="1" ht="23.25">
      <c r="A1013" s="30" t="s">
        <v>990</v>
      </c>
      <c r="B1013" s="41" t="s">
        <v>516</v>
      </c>
      <c r="C1013" s="29">
        <v>47038312</v>
      </c>
    </row>
    <row r="1014" spans="1:3" s="15" customFormat="1" ht="57">
      <c r="A1014" s="30" t="s">
        <v>991</v>
      </c>
      <c r="B1014" s="41" t="s">
        <v>384</v>
      </c>
      <c r="C1014" s="29">
        <v>46904043</v>
      </c>
    </row>
    <row r="1015" spans="1:3" s="15" customFormat="1" ht="23.25">
      <c r="A1015" s="30" t="s">
        <v>992</v>
      </c>
      <c r="B1015" s="41" t="s">
        <v>385</v>
      </c>
      <c r="C1015" s="29">
        <v>25367946</v>
      </c>
    </row>
    <row r="1016" spans="1:3" s="15" customFormat="1" ht="34.5">
      <c r="A1016" s="30" t="s">
        <v>993</v>
      </c>
      <c r="B1016" s="41" t="s">
        <v>386</v>
      </c>
      <c r="C1016" s="29">
        <v>370404</v>
      </c>
    </row>
    <row r="1017" spans="1:3" s="15" customFormat="1" ht="34.5">
      <c r="A1017" s="30" t="s">
        <v>994</v>
      </c>
      <c r="B1017" s="41" t="s">
        <v>387</v>
      </c>
      <c r="C1017" s="29">
        <v>18198799</v>
      </c>
    </row>
    <row r="1018" spans="1:3" s="15" customFormat="1" ht="34.5">
      <c r="A1018" s="30" t="s">
        <v>1074</v>
      </c>
      <c r="B1018" s="41" t="s">
        <v>1075</v>
      </c>
      <c r="C1018" s="38" t="s">
        <v>2</v>
      </c>
    </row>
    <row r="1019" spans="1:3" s="15" customFormat="1" ht="34.5">
      <c r="A1019" s="30" t="s">
        <v>995</v>
      </c>
      <c r="B1019" s="41" t="s">
        <v>388</v>
      </c>
      <c r="C1019" s="29">
        <v>4185392</v>
      </c>
    </row>
    <row r="1020" spans="1:3" s="15" customFormat="1" ht="34.5">
      <c r="A1020" s="30" t="s">
        <v>996</v>
      </c>
      <c r="B1020" s="41" t="s">
        <v>389</v>
      </c>
      <c r="C1020" s="38" t="s">
        <v>2</v>
      </c>
    </row>
    <row r="1021" spans="1:3" s="15" customFormat="1" ht="34.5">
      <c r="A1021" s="30" t="s">
        <v>997</v>
      </c>
      <c r="B1021" s="41" t="s">
        <v>390</v>
      </c>
      <c r="C1021" s="29">
        <v>2613350</v>
      </c>
    </row>
    <row r="1022" spans="1:3" s="15" customFormat="1" ht="23.25">
      <c r="A1022" s="30" t="s">
        <v>999</v>
      </c>
      <c r="B1022" s="41" t="s">
        <v>392</v>
      </c>
      <c r="C1022" s="29">
        <v>18799279</v>
      </c>
    </row>
    <row r="1023" spans="1:3" s="15" customFormat="1" ht="23.25">
      <c r="A1023" s="30" t="s">
        <v>1000</v>
      </c>
      <c r="B1023" s="41" t="s">
        <v>393</v>
      </c>
      <c r="C1023" s="29">
        <v>17203843</v>
      </c>
    </row>
    <row r="1024" spans="1:3" s="15" customFormat="1" ht="23.25">
      <c r="A1024" s="30" t="s">
        <v>1001</v>
      </c>
      <c r="B1024" s="41" t="s">
        <v>394</v>
      </c>
      <c r="C1024" s="29">
        <v>1595436</v>
      </c>
    </row>
    <row r="1025" spans="1:3" s="15" customFormat="1" ht="23.25">
      <c r="A1025" s="30" t="s">
        <v>1002</v>
      </c>
      <c r="B1025" s="41" t="s">
        <v>395</v>
      </c>
      <c r="C1025" s="38" t="s">
        <v>2</v>
      </c>
    </row>
    <row r="1026" spans="1:3" s="15" customFormat="1" ht="23.25">
      <c r="A1026" s="30" t="s">
        <v>1076</v>
      </c>
      <c r="B1026" s="41" t="s">
        <v>1077</v>
      </c>
      <c r="C1026" s="38" t="s">
        <v>2</v>
      </c>
    </row>
    <row r="1027" spans="1:3" s="15" customFormat="1" ht="45.75">
      <c r="A1027" s="30" t="s">
        <v>1003</v>
      </c>
      <c r="B1027" s="41" t="s">
        <v>396</v>
      </c>
      <c r="C1027" s="29">
        <v>2718164</v>
      </c>
    </row>
    <row r="1028" spans="1:3" s="15" customFormat="1" ht="34.5">
      <c r="A1028" s="30" t="s">
        <v>1004</v>
      </c>
      <c r="B1028" s="41" t="s">
        <v>397</v>
      </c>
      <c r="C1028" s="29">
        <v>8512</v>
      </c>
    </row>
    <row r="1029" spans="1:3" s="15" customFormat="1" ht="23.25">
      <c r="A1029" s="30" t="s">
        <v>1005</v>
      </c>
      <c r="B1029" s="41" t="s">
        <v>398</v>
      </c>
      <c r="C1029" s="29">
        <v>10142</v>
      </c>
    </row>
    <row r="1030" spans="1:3" s="15" customFormat="1" ht="57">
      <c r="A1030" s="30" t="s">
        <v>1006</v>
      </c>
      <c r="B1030" s="41" t="s">
        <v>399</v>
      </c>
      <c r="C1030" s="29">
        <v>134268</v>
      </c>
    </row>
    <row r="1031" spans="1:3" s="15" customFormat="1" ht="34.5">
      <c r="A1031" s="30" t="s">
        <v>1007</v>
      </c>
      <c r="B1031" s="41" t="s">
        <v>517</v>
      </c>
      <c r="C1031" s="29">
        <v>241240</v>
      </c>
    </row>
    <row r="1032" spans="1:3" s="15" customFormat="1" ht="23.25">
      <c r="A1032" s="30" t="s">
        <v>1008</v>
      </c>
      <c r="B1032" s="41" t="s">
        <v>400</v>
      </c>
      <c r="C1032" s="29">
        <v>1961</v>
      </c>
    </row>
    <row r="1033" spans="1:3" s="15" customFormat="1" ht="23.25">
      <c r="A1033" s="30" t="s">
        <v>1009</v>
      </c>
      <c r="B1033" s="41" t="s">
        <v>401</v>
      </c>
      <c r="C1033" s="29">
        <v>239279</v>
      </c>
    </row>
    <row r="1034" spans="1:3" s="15" customFormat="1" ht="45.75">
      <c r="A1034" s="30" t="s">
        <v>1010</v>
      </c>
      <c r="B1034" s="41" t="s">
        <v>402</v>
      </c>
      <c r="C1034" s="29">
        <v>125765</v>
      </c>
    </row>
    <row r="1035" spans="1:3" s="15" customFormat="1" ht="34.5">
      <c r="A1035" s="30" t="s">
        <v>1011</v>
      </c>
      <c r="B1035" s="41" t="s">
        <v>403</v>
      </c>
      <c r="C1035" s="29">
        <v>113514</v>
      </c>
    </row>
    <row r="1036" spans="1:3" s="15" customFormat="1" ht="57">
      <c r="A1036" s="30" t="s">
        <v>1012</v>
      </c>
      <c r="B1036" s="41" t="s">
        <v>518</v>
      </c>
      <c r="C1036" s="29">
        <v>851863</v>
      </c>
    </row>
    <row r="1037" spans="1:3" s="15" customFormat="1" ht="34.5">
      <c r="A1037" s="30" t="s">
        <v>1013</v>
      </c>
      <c r="B1037" s="41" t="s">
        <v>404</v>
      </c>
      <c r="C1037" s="29">
        <v>30729</v>
      </c>
    </row>
    <row r="1038" spans="1:3" s="15" customFormat="1" ht="23.25">
      <c r="A1038" s="30" t="s">
        <v>1014</v>
      </c>
      <c r="B1038" s="41" t="s">
        <v>405</v>
      </c>
      <c r="C1038" s="29">
        <v>22883</v>
      </c>
    </row>
    <row r="1039" spans="1:3" s="15" customFormat="1" ht="23.25">
      <c r="A1039" s="30" t="s">
        <v>1015</v>
      </c>
      <c r="B1039" s="41" t="s">
        <v>406</v>
      </c>
      <c r="C1039" s="29">
        <v>7846</v>
      </c>
    </row>
    <row r="1040" spans="1:3" s="15" customFormat="1" ht="23.25">
      <c r="A1040" s="30" t="s">
        <v>1016</v>
      </c>
      <c r="B1040" s="41" t="s">
        <v>407</v>
      </c>
      <c r="C1040" s="38" t="s">
        <v>2</v>
      </c>
    </row>
    <row r="1041" spans="1:3" s="15" customFormat="1" ht="23.25">
      <c r="A1041" s="30" t="s">
        <v>1017</v>
      </c>
      <c r="B1041" s="41" t="s">
        <v>408</v>
      </c>
      <c r="C1041" s="38" t="s">
        <v>2</v>
      </c>
    </row>
    <row r="1042" spans="1:3" s="15" customFormat="1" ht="45.75">
      <c r="A1042" s="30" t="s">
        <v>1018</v>
      </c>
      <c r="B1042" s="41" t="s">
        <v>409</v>
      </c>
      <c r="C1042" s="29">
        <v>819609</v>
      </c>
    </row>
    <row r="1043" spans="1:3" s="15" customFormat="1" ht="23.25">
      <c r="A1043" s="30" t="s">
        <v>1019</v>
      </c>
      <c r="B1043" s="41" t="s">
        <v>410</v>
      </c>
      <c r="C1043" s="29">
        <v>86000</v>
      </c>
    </row>
    <row r="1044" spans="1:3" s="15" customFormat="1" ht="34.5">
      <c r="A1044" s="30" t="s">
        <v>1020</v>
      </c>
      <c r="B1044" s="41" t="s">
        <v>411</v>
      </c>
      <c r="C1044" s="29">
        <v>733609</v>
      </c>
    </row>
    <row r="1045" spans="1:3" s="15" customFormat="1" ht="23.25">
      <c r="A1045" s="30" t="s">
        <v>1021</v>
      </c>
      <c r="B1045" s="41" t="s">
        <v>412</v>
      </c>
      <c r="C1045" s="29">
        <v>1526</v>
      </c>
    </row>
    <row r="1046" spans="1:3" s="15" customFormat="1" ht="23.25">
      <c r="A1046" s="30" t="s">
        <v>1022</v>
      </c>
      <c r="B1046" s="41" t="s">
        <v>519</v>
      </c>
      <c r="C1046" s="29">
        <v>3508295</v>
      </c>
    </row>
    <row r="1047" spans="1:3" s="15" customFormat="1" ht="34.5">
      <c r="A1047" s="30" t="s">
        <v>1023</v>
      </c>
      <c r="B1047" s="41" t="s">
        <v>413</v>
      </c>
      <c r="C1047" s="29">
        <v>3357036</v>
      </c>
    </row>
    <row r="1048" spans="1:3" s="15" customFormat="1" ht="23.25">
      <c r="A1048" s="30" t="s">
        <v>1024</v>
      </c>
      <c r="B1048" s="41" t="s">
        <v>414</v>
      </c>
      <c r="C1048" s="29">
        <v>450831</v>
      </c>
    </row>
    <row r="1049" spans="1:3" s="15" customFormat="1" ht="23.25">
      <c r="A1049" s="30" t="s">
        <v>1025</v>
      </c>
      <c r="B1049" s="41" t="s">
        <v>415</v>
      </c>
      <c r="C1049" s="29">
        <v>94317</v>
      </c>
    </row>
    <row r="1050" spans="1:3" s="15" customFormat="1" ht="34.5">
      <c r="A1050" s="30" t="s">
        <v>1026</v>
      </c>
      <c r="B1050" s="41" t="s">
        <v>416</v>
      </c>
      <c r="C1050" s="29">
        <v>2811888</v>
      </c>
    </row>
    <row r="1051" spans="1:3" s="15" customFormat="1" ht="34.5">
      <c r="A1051" s="30" t="s">
        <v>1027</v>
      </c>
      <c r="B1051" s="41" t="s">
        <v>417</v>
      </c>
      <c r="C1051" s="29">
        <v>51408</v>
      </c>
    </row>
    <row r="1052" spans="1:3" s="15" customFormat="1" ht="23.25">
      <c r="A1052" s="30" t="s">
        <v>1028</v>
      </c>
      <c r="B1052" s="41" t="s">
        <v>418</v>
      </c>
      <c r="C1052" s="29">
        <v>99850</v>
      </c>
    </row>
    <row r="1053" spans="1:3" s="15" customFormat="1" ht="45.75">
      <c r="A1053" s="30" t="s">
        <v>1029</v>
      </c>
      <c r="B1053" s="41" t="s">
        <v>520</v>
      </c>
      <c r="C1053" s="29">
        <v>378436</v>
      </c>
    </row>
    <row r="1054" spans="1:3" s="15" customFormat="1" ht="23.25">
      <c r="A1054" s="30" t="s">
        <v>1030</v>
      </c>
      <c r="B1054" s="41" t="s">
        <v>419</v>
      </c>
      <c r="C1054" s="38" t="s">
        <v>2</v>
      </c>
    </row>
    <row r="1055" spans="1:3" s="15" customFormat="1" ht="23.25">
      <c r="A1055" s="30" t="s">
        <v>1031</v>
      </c>
      <c r="B1055" s="41" t="s">
        <v>420</v>
      </c>
      <c r="C1055" s="29">
        <v>276719</v>
      </c>
    </row>
    <row r="1056" spans="1:3" s="15" customFormat="1" ht="23.25">
      <c r="A1056" s="30" t="s">
        <v>1032</v>
      </c>
      <c r="B1056" s="41" t="s">
        <v>421</v>
      </c>
      <c r="C1056" s="29">
        <v>101717</v>
      </c>
    </row>
    <row r="1057" spans="1:3" s="15" customFormat="1" ht="23.25">
      <c r="A1057" s="30" t="s">
        <v>1033</v>
      </c>
      <c r="B1057" s="41" t="s">
        <v>422</v>
      </c>
      <c r="C1057" s="38" t="s">
        <v>2</v>
      </c>
    </row>
    <row r="1058" spans="1:3" s="15" customFormat="1" ht="23.25">
      <c r="A1058" s="30" t="s">
        <v>1034</v>
      </c>
      <c r="B1058" s="41" t="s">
        <v>423</v>
      </c>
      <c r="C1058" s="38" t="s">
        <v>2</v>
      </c>
    </row>
    <row r="1059" spans="1:3" s="15" customFormat="1" ht="68.25">
      <c r="A1059" s="30" t="s">
        <v>1035</v>
      </c>
      <c r="B1059" s="41" t="s">
        <v>521</v>
      </c>
      <c r="C1059" s="29">
        <v>15682341</v>
      </c>
    </row>
    <row r="1060" spans="1:3" s="15" customFormat="1" ht="23.25">
      <c r="A1060" s="30" t="s">
        <v>1036</v>
      </c>
      <c r="B1060" s="41" t="s">
        <v>424</v>
      </c>
      <c r="C1060" s="38" t="s">
        <v>2</v>
      </c>
    </row>
    <row r="1061" spans="1:3" s="15" customFormat="1" ht="23.25">
      <c r="A1061" s="30" t="s">
        <v>1037</v>
      </c>
      <c r="B1061" s="41" t="s">
        <v>425</v>
      </c>
      <c r="C1061" s="38" t="s">
        <v>2</v>
      </c>
    </row>
    <row r="1062" spans="1:3" s="15" customFormat="1" ht="45.75">
      <c r="A1062" s="30" t="s">
        <v>1038</v>
      </c>
      <c r="B1062" s="41" t="s">
        <v>426</v>
      </c>
      <c r="C1062" s="29">
        <v>69022</v>
      </c>
    </row>
    <row r="1063" spans="1:3" s="15" customFormat="1" ht="45.75">
      <c r="A1063" s="30" t="s">
        <v>1039</v>
      </c>
      <c r="B1063" s="41" t="s">
        <v>427</v>
      </c>
      <c r="C1063" s="29">
        <v>693525</v>
      </c>
    </row>
    <row r="1064" spans="1:3" s="15" customFormat="1" ht="68.25">
      <c r="A1064" s="30" t="s">
        <v>1040</v>
      </c>
      <c r="B1064" s="41" t="s">
        <v>428</v>
      </c>
      <c r="C1064" s="29">
        <v>14763339</v>
      </c>
    </row>
    <row r="1065" spans="1:3" s="15" customFormat="1" ht="23.25">
      <c r="A1065" s="30" t="s">
        <v>1041</v>
      </c>
      <c r="B1065" s="41" t="s">
        <v>429</v>
      </c>
      <c r="C1065" s="29">
        <v>41694</v>
      </c>
    </row>
    <row r="1066" spans="1:3" s="15" customFormat="1" ht="45.75">
      <c r="A1066" s="30" t="s">
        <v>1042</v>
      </c>
      <c r="B1066" s="41" t="s">
        <v>430</v>
      </c>
      <c r="C1066" s="29">
        <v>14721645</v>
      </c>
    </row>
    <row r="1067" spans="1:3" s="15" customFormat="1" ht="57">
      <c r="A1067" s="30" t="s">
        <v>1059</v>
      </c>
      <c r="B1067" s="41" t="s">
        <v>535</v>
      </c>
      <c r="C1067" s="29">
        <v>999703</v>
      </c>
    </row>
    <row r="1068" spans="1:3" s="15" customFormat="1" ht="23.25">
      <c r="A1068" s="30" t="s">
        <v>1078</v>
      </c>
      <c r="B1068" s="41" t="s">
        <v>1079</v>
      </c>
      <c r="C1068" s="38" t="s">
        <v>2</v>
      </c>
    </row>
    <row r="1069" spans="1:3" s="15" customFormat="1" ht="57">
      <c r="A1069" s="30" t="s">
        <v>1043</v>
      </c>
      <c r="B1069" s="41" t="s">
        <v>431</v>
      </c>
      <c r="C1069" s="29">
        <v>999703</v>
      </c>
    </row>
    <row r="1070" spans="1:3" s="15" customFormat="1" ht="45.75">
      <c r="A1070" s="30" t="s">
        <v>1060</v>
      </c>
      <c r="B1070" s="41" t="s">
        <v>536</v>
      </c>
      <c r="C1070" s="29">
        <v>455070</v>
      </c>
    </row>
    <row r="1071" spans="1:3" s="15" customFormat="1" ht="45.75">
      <c r="A1071" s="30" t="s">
        <v>1044</v>
      </c>
      <c r="B1071" s="41" t="s">
        <v>432</v>
      </c>
      <c r="C1071" s="29">
        <v>455070</v>
      </c>
    </row>
    <row r="1072" spans="1:3" s="15" customFormat="1" ht="68.25">
      <c r="A1072" s="30" t="s">
        <v>1045</v>
      </c>
      <c r="B1072" s="41" t="s">
        <v>522</v>
      </c>
      <c r="C1072" s="29">
        <v>660203</v>
      </c>
    </row>
    <row r="1073" spans="1:3" s="15" customFormat="1" ht="68.25">
      <c r="A1073" s="30" t="s">
        <v>1045</v>
      </c>
      <c r="B1073" s="41" t="s">
        <v>433</v>
      </c>
      <c r="C1073" s="29">
        <v>660203</v>
      </c>
    </row>
    <row r="1074" spans="1:3" s="15" customFormat="1" ht="23.25">
      <c r="A1074" s="30" t="s">
        <v>1046</v>
      </c>
      <c r="B1074" s="41" t="s">
        <v>523</v>
      </c>
      <c r="C1074" s="29">
        <v>3298</v>
      </c>
    </row>
    <row r="1075" spans="1:3" s="15" customFormat="1" ht="23.25">
      <c r="A1075" s="30" t="s">
        <v>1047</v>
      </c>
      <c r="B1075" s="41" t="s">
        <v>524</v>
      </c>
      <c r="C1075" s="38" t="s">
        <v>2</v>
      </c>
    </row>
    <row r="1076" spans="1:3" s="15" customFormat="1" ht="23.25">
      <c r="A1076" s="30" t="s">
        <v>1048</v>
      </c>
      <c r="B1076" s="41" t="s">
        <v>434</v>
      </c>
      <c r="C1076" s="38" t="s">
        <v>2</v>
      </c>
    </row>
    <row r="1077" spans="1:3" s="15" customFormat="1" ht="23.25">
      <c r="A1077" s="30" t="s">
        <v>1049</v>
      </c>
      <c r="B1077" s="41" t="s">
        <v>525</v>
      </c>
      <c r="C1077" s="38" t="s">
        <v>2</v>
      </c>
    </row>
    <row r="1078" spans="1:3" s="15" customFormat="1" ht="23.25">
      <c r="A1078" s="30" t="s">
        <v>1049</v>
      </c>
      <c r="B1078" s="41" t="s">
        <v>435</v>
      </c>
      <c r="C1078" s="38" t="s">
        <v>2</v>
      </c>
    </row>
    <row r="1079" spans="1:3" s="15" customFormat="1" ht="34.5">
      <c r="A1079" s="30" t="s">
        <v>1050</v>
      </c>
      <c r="B1079" s="41" t="s">
        <v>526</v>
      </c>
      <c r="C1079" s="29">
        <v>3298</v>
      </c>
    </row>
    <row r="1080" spans="1:3" s="15" customFormat="1" ht="34.5">
      <c r="A1080" s="30" t="s">
        <v>1050</v>
      </c>
      <c r="B1080" s="41" t="s">
        <v>436</v>
      </c>
      <c r="C1080" s="29">
        <v>3298</v>
      </c>
    </row>
    <row r="1081" spans="1:3" ht="2.4500000000000002" customHeight="1">
      <c r="A1081" s="59"/>
      <c r="B1081" s="60"/>
      <c r="C1081" s="53"/>
    </row>
    <row r="1083" spans="1:3">
      <c r="A1083" s="61" t="s">
        <v>1876</v>
      </c>
    </row>
  </sheetData>
  <mergeCells count="1">
    <mergeCell ref="A1:C1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1071"/>
  <sheetViews>
    <sheetView workbookViewId="0">
      <selection sqref="A1:XFD1"/>
    </sheetView>
  </sheetViews>
  <sheetFormatPr defaultRowHeight="15"/>
  <cols>
    <col min="1" max="1" width="25" style="9" customWidth="1"/>
    <col min="2" max="2" width="25" style="55" customWidth="1"/>
    <col min="3" max="3" width="22.42578125" style="9" customWidth="1"/>
    <col min="4" max="16384" width="9.140625" style="9"/>
  </cols>
  <sheetData>
    <row r="1" spans="1:3" s="47" customFormat="1" ht="18.75" customHeight="1">
      <c r="A1" s="160" t="s">
        <v>2595</v>
      </c>
      <c r="B1" s="160"/>
      <c r="C1" s="160"/>
    </row>
    <row r="3" spans="1:3" s="47" customFormat="1" ht="50.25" customHeight="1">
      <c r="A3" s="48"/>
      <c r="B3" s="49" t="s">
        <v>5</v>
      </c>
      <c r="C3" s="13" t="s">
        <v>0</v>
      </c>
    </row>
    <row r="4" spans="1:3" s="47" customFormat="1">
      <c r="A4" s="50" t="s">
        <v>1</v>
      </c>
      <c r="B4" s="51"/>
      <c r="C4" s="29">
        <v>388333117</v>
      </c>
    </row>
    <row r="5" spans="1:3" s="47" customFormat="1" ht="90.75">
      <c r="A5" s="37" t="s">
        <v>537</v>
      </c>
      <c r="B5" s="52">
        <v>45112</v>
      </c>
      <c r="C5" s="29">
        <v>24249231</v>
      </c>
    </row>
    <row r="6" spans="1:3" s="47" customFormat="1" ht="79.5">
      <c r="A6" s="37" t="s">
        <v>538</v>
      </c>
      <c r="B6" s="52">
        <v>451121</v>
      </c>
      <c r="C6" s="29">
        <v>22624996</v>
      </c>
    </row>
    <row r="7" spans="1:3" s="47" customFormat="1" ht="57">
      <c r="A7" s="37" t="s">
        <v>539</v>
      </c>
      <c r="B7" s="52">
        <v>451121000</v>
      </c>
      <c r="C7" s="29">
        <v>22624996</v>
      </c>
    </row>
    <row r="8" spans="1:3" s="47" customFormat="1" ht="90.75">
      <c r="A8" s="37" t="s">
        <v>540</v>
      </c>
      <c r="B8" s="52">
        <v>451122</v>
      </c>
      <c r="C8" s="29">
        <v>1624235</v>
      </c>
    </row>
    <row r="9" spans="1:3" s="47" customFormat="1" ht="57">
      <c r="A9" s="37" t="s">
        <v>541</v>
      </c>
      <c r="B9" s="52">
        <v>451122000</v>
      </c>
      <c r="C9" s="29">
        <v>1624235</v>
      </c>
    </row>
    <row r="10" spans="1:3" s="47" customFormat="1" ht="135.75">
      <c r="A10" s="37" t="s">
        <v>542</v>
      </c>
      <c r="B10" s="52">
        <v>451123</v>
      </c>
      <c r="C10" s="38" t="s">
        <v>2</v>
      </c>
    </row>
    <row r="11" spans="1:3" s="47" customFormat="1" ht="79.5">
      <c r="A11" s="37" t="s">
        <v>543</v>
      </c>
      <c r="B11" s="52">
        <v>451123100</v>
      </c>
      <c r="C11" s="38" t="s">
        <v>2</v>
      </c>
    </row>
    <row r="12" spans="1:3" s="47" customFormat="1" ht="79.5">
      <c r="A12" s="37" t="s">
        <v>544</v>
      </c>
      <c r="B12" s="52">
        <v>451123200</v>
      </c>
      <c r="C12" s="38" t="s">
        <v>2</v>
      </c>
    </row>
    <row r="13" spans="1:3" s="47" customFormat="1" ht="135.75">
      <c r="A13" s="37" t="s">
        <v>545</v>
      </c>
      <c r="B13" s="52">
        <v>451124</v>
      </c>
      <c r="C13" s="38" t="s">
        <v>2</v>
      </c>
    </row>
    <row r="14" spans="1:3" s="47" customFormat="1" ht="79.5">
      <c r="A14" s="37" t="s">
        <v>546</v>
      </c>
      <c r="B14" s="52">
        <v>451124100</v>
      </c>
      <c r="C14" s="38" t="s">
        <v>2</v>
      </c>
    </row>
    <row r="15" spans="1:3" s="47" customFormat="1" ht="90.75">
      <c r="A15" s="37" t="s">
        <v>547</v>
      </c>
      <c r="B15" s="52">
        <v>451124200</v>
      </c>
      <c r="C15" s="38" t="s">
        <v>2</v>
      </c>
    </row>
    <row r="16" spans="1:3" s="47" customFormat="1" ht="79.5">
      <c r="A16" s="37" t="s">
        <v>548</v>
      </c>
      <c r="B16" s="52">
        <v>45113</v>
      </c>
      <c r="C16" s="38" t="s">
        <v>2</v>
      </c>
    </row>
    <row r="17" spans="1:3" s="47" customFormat="1" ht="79.5">
      <c r="A17" s="37" t="s">
        <v>549</v>
      </c>
      <c r="B17" s="52">
        <v>451131</v>
      </c>
      <c r="C17" s="38" t="s">
        <v>2</v>
      </c>
    </row>
    <row r="18" spans="1:3" s="47" customFormat="1" ht="45.75">
      <c r="A18" s="37" t="s">
        <v>550</v>
      </c>
      <c r="B18" s="52">
        <v>451131100</v>
      </c>
      <c r="C18" s="38" t="s">
        <v>2</v>
      </c>
    </row>
    <row r="19" spans="1:3" s="47" customFormat="1" ht="45.75">
      <c r="A19" s="37" t="s">
        <v>551</v>
      </c>
      <c r="B19" s="52">
        <v>451131200</v>
      </c>
      <c r="C19" s="38" t="s">
        <v>2</v>
      </c>
    </row>
    <row r="20" spans="1:3" s="47" customFormat="1" ht="68.25">
      <c r="A20" s="37" t="s">
        <v>552</v>
      </c>
      <c r="B20" s="52">
        <v>451131300</v>
      </c>
      <c r="C20" s="38" t="s">
        <v>2</v>
      </c>
    </row>
    <row r="21" spans="1:3" s="47" customFormat="1" ht="68.25">
      <c r="A21" s="37" t="s">
        <v>553</v>
      </c>
      <c r="B21" s="52">
        <v>451131400</v>
      </c>
      <c r="C21" s="38" t="s">
        <v>2</v>
      </c>
    </row>
    <row r="22" spans="1:3" s="47" customFormat="1" ht="102">
      <c r="A22" s="37" t="s">
        <v>554</v>
      </c>
      <c r="B22" s="52">
        <v>451139</v>
      </c>
      <c r="C22" s="38" t="s">
        <v>2</v>
      </c>
    </row>
    <row r="23" spans="1:3" s="47" customFormat="1" ht="45.75">
      <c r="A23" s="37" t="s">
        <v>555</v>
      </c>
      <c r="B23" s="52">
        <v>451139100</v>
      </c>
      <c r="C23" s="38" t="s">
        <v>2</v>
      </c>
    </row>
    <row r="24" spans="1:3" s="47" customFormat="1" ht="57">
      <c r="A24" s="37" t="s">
        <v>556</v>
      </c>
      <c r="B24" s="52">
        <v>451139200</v>
      </c>
      <c r="C24" s="38" t="s">
        <v>2</v>
      </c>
    </row>
    <row r="25" spans="1:3" s="47" customFormat="1" ht="79.5">
      <c r="A25" s="37" t="s">
        <v>557</v>
      </c>
      <c r="B25" s="52">
        <v>451139500</v>
      </c>
      <c r="C25" s="38" t="s">
        <v>2</v>
      </c>
    </row>
    <row r="26" spans="1:3" s="47" customFormat="1" ht="79.5">
      <c r="A26" s="37" t="s">
        <v>558</v>
      </c>
      <c r="B26" s="52">
        <v>451139600</v>
      </c>
      <c r="C26" s="38" t="s">
        <v>2</v>
      </c>
    </row>
    <row r="27" spans="1:3" s="47" customFormat="1" ht="68.25">
      <c r="A27" s="37" t="s">
        <v>559</v>
      </c>
      <c r="B27" s="52">
        <v>451139900</v>
      </c>
      <c r="C27" s="38" t="s">
        <v>2</v>
      </c>
    </row>
    <row r="28" spans="1:3" s="47" customFormat="1" ht="90.75">
      <c r="A28" s="37" t="s">
        <v>560</v>
      </c>
      <c r="B28" s="52">
        <v>45192</v>
      </c>
      <c r="C28" s="29">
        <v>1893909</v>
      </c>
    </row>
    <row r="29" spans="1:3" s="47" customFormat="1" ht="90.75">
      <c r="A29" s="37" t="s">
        <v>561</v>
      </c>
      <c r="B29" s="52">
        <v>451921</v>
      </c>
      <c r="C29" s="29">
        <v>1893909</v>
      </c>
    </row>
    <row r="30" spans="1:3" s="47" customFormat="1" ht="57">
      <c r="A30" s="37" t="s">
        <v>562</v>
      </c>
      <c r="B30" s="52">
        <v>451921100</v>
      </c>
      <c r="C30" s="38" t="s">
        <v>2</v>
      </c>
    </row>
    <row r="31" spans="1:3" s="47" customFormat="1" ht="45.75">
      <c r="A31" s="37" t="s">
        <v>563</v>
      </c>
      <c r="B31" s="52">
        <v>451921200</v>
      </c>
      <c r="C31" s="29">
        <v>1893909</v>
      </c>
    </row>
    <row r="32" spans="1:3" s="47" customFormat="1" ht="57">
      <c r="A32" s="37" t="s">
        <v>564</v>
      </c>
      <c r="B32" s="52">
        <v>451921300</v>
      </c>
      <c r="C32" s="38" t="s">
        <v>2</v>
      </c>
    </row>
    <row r="33" spans="1:3" s="47" customFormat="1" ht="45.75">
      <c r="A33" s="37" t="s">
        <v>565</v>
      </c>
      <c r="B33" s="52">
        <v>451921400</v>
      </c>
      <c r="C33" s="38" t="s">
        <v>2</v>
      </c>
    </row>
    <row r="34" spans="1:3" s="47" customFormat="1" ht="102">
      <c r="A34" s="37" t="s">
        <v>566</v>
      </c>
      <c r="B34" s="52">
        <v>451922</v>
      </c>
      <c r="C34" s="38" t="s">
        <v>2</v>
      </c>
    </row>
    <row r="35" spans="1:3" s="47" customFormat="1" ht="68.25">
      <c r="A35" s="37" t="s">
        <v>567</v>
      </c>
      <c r="B35" s="52">
        <v>451922000</v>
      </c>
      <c r="C35" s="38" t="s">
        <v>2</v>
      </c>
    </row>
    <row r="36" spans="1:3" s="47" customFormat="1" ht="68.25">
      <c r="A36" s="37" t="s">
        <v>568</v>
      </c>
      <c r="B36" s="52">
        <v>45193</v>
      </c>
      <c r="C36" s="38" t="s">
        <v>2</v>
      </c>
    </row>
    <row r="37" spans="1:3" s="47" customFormat="1" ht="68.25">
      <c r="A37" s="37" t="s">
        <v>569</v>
      </c>
      <c r="B37" s="52">
        <v>451931</v>
      </c>
      <c r="C37" s="38" t="s">
        <v>2</v>
      </c>
    </row>
    <row r="38" spans="1:3" s="47" customFormat="1" ht="45.75">
      <c r="A38" s="37" t="s">
        <v>570</v>
      </c>
      <c r="B38" s="52">
        <v>451931300</v>
      </c>
      <c r="C38" s="38" t="s">
        <v>2</v>
      </c>
    </row>
    <row r="39" spans="1:3" s="47" customFormat="1" ht="90.75">
      <c r="A39" s="37" t="s">
        <v>571</v>
      </c>
      <c r="B39" s="52">
        <v>451939</v>
      </c>
      <c r="C39" s="38" t="s">
        <v>2</v>
      </c>
    </row>
    <row r="40" spans="1:3" s="47" customFormat="1" ht="34.5">
      <c r="A40" s="37" t="s">
        <v>572</v>
      </c>
      <c r="B40" s="52">
        <v>451939200</v>
      </c>
      <c r="C40" s="38" t="s">
        <v>2</v>
      </c>
    </row>
    <row r="41" spans="1:3" s="47" customFormat="1" ht="45.75">
      <c r="A41" s="37" t="s">
        <v>573</v>
      </c>
      <c r="B41" s="52">
        <v>451939300</v>
      </c>
      <c r="C41" s="38" t="s">
        <v>2</v>
      </c>
    </row>
    <row r="42" spans="1:3" s="47" customFormat="1" ht="34.5">
      <c r="A42" s="37" t="s">
        <v>574</v>
      </c>
      <c r="B42" s="52">
        <v>451939400</v>
      </c>
      <c r="C42" s="38" t="s">
        <v>2</v>
      </c>
    </row>
    <row r="43" spans="1:3" s="47" customFormat="1" ht="45.75">
      <c r="A43" s="37" t="s">
        <v>575</v>
      </c>
      <c r="B43" s="52">
        <v>451939900</v>
      </c>
      <c r="C43" s="38" t="s">
        <v>2</v>
      </c>
    </row>
    <row r="44" spans="1:3" s="47" customFormat="1" ht="90.75">
      <c r="A44" s="37" t="s">
        <v>576</v>
      </c>
      <c r="B44" s="52">
        <v>45321</v>
      </c>
      <c r="C44" s="29">
        <v>10144051</v>
      </c>
    </row>
    <row r="45" spans="1:3" s="47" customFormat="1" ht="68.25">
      <c r="A45" s="37" t="s">
        <v>577</v>
      </c>
      <c r="B45" s="52">
        <v>453211</v>
      </c>
      <c r="C45" s="29">
        <v>249971</v>
      </c>
    </row>
    <row r="46" spans="1:3" s="47" customFormat="1" ht="45.75">
      <c r="A46" s="37" t="s">
        <v>578</v>
      </c>
      <c r="B46" s="52">
        <v>453211100</v>
      </c>
      <c r="C46" s="29">
        <v>249971</v>
      </c>
    </row>
    <row r="47" spans="1:3" s="47" customFormat="1" ht="45.75">
      <c r="A47" s="37" t="s">
        <v>579</v>
      </c>
      <c r="B47" s="52">
        <v>453211200</v>
      </c>
      <c r="C47" s="38" t="s">
        <v>2</v>
      </c>
    </row>
    <row r="48" spans="1:3" s="47" customFormat="1" ht="34.5">
      <c r="A48" s="37" t="s">
        <v>580</v>
      </c>
      <c r="B48" s="52">
        <v>453211900</v>
      </c>
      <c r="C48" s="38" t="s">
        <v>2</v>
      </c>
    </row>
    <row r="49" spans="1:3" s="47" customFormat="1" ht="90.75">
      <c r="A49" s="37" t="s">
        <v>581</v>
      </c>
      <c r="B49" s="52">
        <v>453212</v>
      </c>
      <c r="C49" s="29">
        <v>9894080</v>
      </c>
    </row>
    <row r="50" spans="1:3" s="47" customFormat="1" ht="57">
      <c r="A50" s="37" t="s">
        <v>582</v>
      </c>
      <c r="B50" s="52">
        <v>453212000</v>
      </c>
      <c r="C50" s="29">
        <v>9894080</v>
      </c>
    </row>
    <row r="51" spans="1:3" s="47" customFormat="1" ht="79.5">
      <c r="A51" s="37" t="s">
        <v>583</v>
      </c>
      <c r="B51" s="52">
        <v>45322</v>
      </c>
      <c r="C51" s="29">
        <v>2381450</v>
      </c>
    </row>
    <row r="52" spans="1:3" s="47" customFormat="1" ht="68.25">
      <c r="A52" s="37" t="s">
        <v>584</v>
      </c>
      <c r="B52" s="52">
        <v>453221</v>
      </c>
      <c r="C52" s="29">
        <v>58854</v>
      </c>
    </row>
    <row r="53" spans="1:3" s="47" customFormat="1" ht="45.75">
      <c r="A53" s="37" t="s">
        <v>585</v>
      </c>
      <c r="B53" s="52">
        <v>453221000</v>
      </c>
      <c r="C53" s="29">
        <v>58854</v>
      </c>
    </row>
    <row r="54" spans="1:3" s="47" customFormat="1" ht="79.5">
      <c r="A54" s="37" t="s">
        <v>586</v>
      </c>
      <c r="B54" s="52">
        <v>453222</v>
      </c>
      <c r="C54" s="38" t="s">
        <v>2</v>
      </c>
    </row>
    <row r="55" spans="1:3" s="47" customFormat="1" ht="45.75">
      <c r="A55" s="37" t="s">
        <v>587</v>
      </c>
      <c r="B55" s="52">
        <v>453222000</v>
      </c>
      <c r="C55" s="38" t="s">
        <v>2</v>
      </c>
    </row>
    <row r="56" spans="1:3" s="47" customFormat="1" ht="90.75">
      <c r="A56" s="37" t="s">
        <v>588</v>
      </c>
      <c r="B56" s="52">
        <v>453229</v>
      </c>
      <c r="C56" s="29">
        <v>2322596</v>
      </c>
    </row>
    <row r="57" spans="1:3" s="47" customFormat="1" ht="57">
      <c r="A57" s="37" t="s">
        <v>589</v>
      </c>
      <c r="B57" s="52">
        <v>453229100</v>
      </c>
      <c r="C57" s="29">
        <v>2322596</v>
      </c>
    </row>
    <row r="58" spans="1:3" s="47" customFormat="1" ht="23.25">
      <c r="A58" s="37" t="s">
        <v>590</v>
      </c>
      <c r="B58" s="52">
        <v>453229110</v>
      </c>
      <c r="C58" s="29">
        <v>32564</v>
      </c>
    </row>
    <row r="59" spans="1:3" s="47" customFormat="1" ht="45.75">
      <c r="A59" s="37" t="s">
        <v>591</v>
      </c>
      <c r="B59" s="52">
        <v>453229190</v>
      </c>
      <c r="C59" s="29">
        <v>2290032</v>
      </c>
    </row>
    <row r="60" spans="1:3" s="47" customFormat="1" ht="34.5">
      <c r="A60" s="37" t="s">
        <v>592</v>
      </c>
      <c r="B60" s="52">
        <v>453229200</v>
      </c>
      <c r="C60" s="38" t="s">
        <v>2</v>
      </c>
    </row>
    <row r="61" spans="1:3" s="47" customFormat="1" ht="102">
      <c r="A61" s="37" t="s">
        <v>593</v>
      </c>
      <c r="B61" s="52">
        <v>45402</v>
      </c>
      <c r="C61" s="38" t="s">
        <v>2</v>
      </c>
    </row>
    <row r="62" spans="1:3" s="47" customFormat="1" ht="102">
      <c r="A62" s="37" t="s">
        <v>593</v>
      </c>
      <c r="B62" s="52">
        <v>454020</v>
      </c>
      <c r="C62" s="38" t="s">
        <v>2</v>
      </c>
    </row>
    <row r="63" spans="1:3" s="47" customFormat="1" ht="45.75">
      <c r="A63" s="37" t="s">
        <v>594</v>
      </c>
      <c r="B63" s="52">
        <v>454020100</v>
      </c>
      <c r="C63" s="38" t="s">
        <v>2</v>
      </c>
    </row>
    <row r="64" spans="1:3" s="47" customFormat="1" ht="57">
      <c r="A64" s="37" t="s">
        <v>595</v>
      </c>
      <c r="B64" s="52">
        <v>454020200</v>
      </c>
      <c r="C64" s="38" t="s">
        <v>2</v>
      </c>
    </row>
    <row r="65" spans="1:3" s="47" customFormat="1" ht="90.75">
      <c r="A65" s="37" t="s">
        <v>596</v>
      </c>
      <c r="B65" s="52">
        <v>45403</v>
      </c>
      <c r="C65" s="38" t="s">
        <v>2</v>
      </c>
    </row>
    <row r="66" spans="1:3" s="47" customFormat="1" ht="90.75">
      <c r="A66" s="37" t="s">
        <v>596</v>
      </c>
      <c r="B66" s="52">
        <v>454030</v>
      </c>
      <c r="C66" s="38" t="s">
        <v>2</v>
      </c>
    </row>
    <row r="67" spans="1:3" s="47" customFormat="1" ht="34.5">
      <c r="A67" s="37" t="s">
        <v>597</v>
      </c>
      <c r="B67" s="52">
        <v>454030100</v>
      </c>
      <c r="C67" s="38" t="s">
        <v>2</v>
      </c>
    </row>
    <row r="68" spans="1:3" s="47" customFormat="1" ht="45.75">
      <c r="A68" s="37" t="s">
        <v>598</v>
      </c>
      <c r="B68" s="52">
        <v>454030200</v>
      </c>
      <c r="C68" s="38" t="s">
        <v>2</v>
      </c>
    </row>
    <row r="69" spans="1:3" s="47" customFormat="1" ht="57">
      <c r="A69" s="37" t="s">
        <v>599</v>
      </c>
      <c r="B69" s="52">
        <v>47001</v>
      </c>
      <c r="C69" s="29">
        <v>40681665</v>
      </c>
    </row>
    <row r="70" spans="1:3" s="47" customFormat="1" ht="23.25">
      <c r="A70" s="37" t="s">
        <v>600</v>
      </c>
      <c r="B70" s="52">
        <v>470011</v>
      </c>
      <c r="C70" s="29">
        <v>14104900</v>
      </c>
    </row>
    <row r="71" spans="1:3" s="47" customFormat="1" ht="23.25">
      <c r="A71" s="37" t="s">
        <v>601</v>
      </c>
      <c r="B71" s="52">
        <v>470011100</v>
      </c>
      <c r="C71" s="29">
        <v>4347684</v>
      </c>
    </row>
    <row r="72" spans="1:3" s="47" customFormat="1" ht="23.25">
      <c r="A72" s="37" t="s">
        <v>602</v>
      </c>
      <c r="B72" s="52">
        <v>470011110</v>
      </c>
      <c r="C72" s="29">
        <v>730558</v>
      </c>
    </row>
    <row r="73" spans="1:3" s="47" customFormat="1" ht="34.5">
      <c r="A73" s="37" t="s">
        <v>603</v>
      </c>
      <c r="B73" s="52">
        <v>470011120</v>
      </c>
      <c r="C73" s="29">
        <v>3617126</v>
      </c>
    </row>
    <row r="74" spans="1:3" s="47" customFormat="1" ht="23.25">
      <c r="A74" s="37" t="s">
        <v>604</v>
      </c>
      <c r="B74" s="52">
        <v>470011200</v>
      </c>
      <c r="C74" s="29">
        <v>67376</v>
      </c>
    </row>
    <row r="75" spans="1:3" s="47" customFormat="1" ht="23.25">
      <c r="A75" s="37" t="s">
        <v>605</v>
      </c>
      <c r="B75" s="52">
        <v>470011300</v>
      </c>
      <c r="C75" s="29">
        <v>1047910</v>
      </c>
    </row>
    <row r="76" spans="1:3" s="47" customFormat="1" ht="34.5">
      <c r="A76" s="37" t="s">
        <v>606</v>
      </c>
      <c r="B76" s="52">
        <v>470011400</v>
      </c>
      <c r="C76" s="29">
        <v>6803334</v>
      </c>
    </row>
    <row r="77" spans="1:3" s="47" customFormat="1" ht="23.25">
      <c r="A77" s="37" t="s">
        <v>607</v>
      </c>
      <c r="B77" s="52">
        <v>470011410</v>
      </c>
      <c r="C77" s="29">
        <v>113236</v>
      </c>
    </row>
    <row r="78" spans="1:3" s="47" customFormat="1" ht="23.25">
      <c r="A78" s="37" t="s">
        <v>608</v>
      </c>
      <c r="B78" s="52">
        <v>470011420</v>
      </c>
      <c r="C78" s="29">
        <v>289721</v>
      </c>
    </row>
    <row r="79" spans="1:3" s="47" customFormat="1" ht="23.25">
      <c r="A79" s="37" t="s">
        <v>609</v>
      </c>
      <c r="B79" s="52">
        <v>470011430</v>
      </c>
      <c r="C79" s="29">
        <v>122999</v>
      </c>
    </row>
    <row r="80" spans="1:3" s="47" customFormat="1" ht="23.25">
      <c r="A80" s="37" t="s">
        <v>610</v>
      </c>
      <c r="B80" s="52">
        <v>470011440</v>
      </c>
      <c r="C80" s="29">
        <v>252430</v>
      </c>
    </row>
    <row r="81" spans="1:3" s="47" customFormat="1" ht="23.25">
      <c r="A81" s="37" t="s">
        <v>611</v>
      </c>
      <c r="B81" s="52">
        <v>470011450</v>
      </c>
      <c r="C81" s="29">
        <v>625973</v>
      </c>
    </row>
    <row r="82" spans="1:3" s="47" customFormat="1" ht="34.5">
      <c r="A82" s="37" t="s">
        <v>612</v>
      </c>
      <c r="B82" s="52">
        <v>470011490</v>
      </c>
      <c r="C82" s="29">
        <v>5398975</v>
      </c>
    </row>
    <row r="83" spans="1:3" s="47" customFormat="1" ht="23.25">
      <c r="A83" s="37" t="s">
        <v>613</v>
      </c>
      <c r="B83" s="52">
        <v>470011500</v>
      </c>
      <c r="C83" s="38" t="s">
        <v>2</v>
      </c>
    </row>
    <row r="84" spans="1:3" s="47" customFormat="1" ht="45.75">
      <c r="A84" s="37" t="s">
        <v>614</v>
      </c>
      <c r="B84" s="52">
        <v>470011900</v>
      </c>
      <c r="C84" s="29">
        <v>1838596</v>
      </c>
    </row>
    <row r="85" spans="1:3" s="47" customFormat="1" ht="34.5">
      <c r="A85" s="37" t="s">
        <v>615</v>
      </c>
      <c r="B85" s="52">
        <v>470012</v>
      </c>
      <c r="C85" s="29">
        <v>1794915</v>
      </c>
    </row>
    <row r="86" spans="1:3" s="47" customFormat="1" ht="23.25">
      <c r="A86" s="37" t="s">
        <v>616</v>
      </c>
      <c r="B86" s="52">
        <v>470012100</v>
      </c>
      <c r="C86" s="38" t="s">
        <v>2</v>
      </c>
    </row>
    <row r="87" spans="1:3" s="47" customFormat="1" ht="34.5">
      <c r="A87" s="37" t="s">
        <v>617</v>
      </c>
      <c r="B87" s="52">
        <v>470012200</v>
      </c>
      <c r="C87" s="38" t="s">
        <v>2</v>
      </c>
    </row>
    <row r="88" spans="1:3" s="47" customFormat="1" ht="45.75">
      <c r="A88" s="37" t="s">
        <v>618</v>
      </c>
      <c r="B88" s="52">
        <v>470012300</v>
      </c>
      <c r="C88" s="29">
        <v>131472</v>
      </c>
    </row>
    <row r="89" spans="1:3" s="47" customFormat="1" ht="23.25">
      <c r="A89" s="37" t="s">
        <v>619</v>
      </c>
      <c r="B89" s="52">
        <v>470012400</v>
      </c>
      <c r="C89" s="29">
        <v>66650</v>
      </c>
    </row>
    <row r="90" spans="1:3" s="47" customFormat="1" ht="23.25">
      <c r="A90" s="37" t="s">
        <v>620</v>
      </c>
      <c r="B90" s="52">
        <v>470012500</v>
      </c>
      <c r="C90" s="29">
        <v>337264</v>
      </c>
    </row>
    <row r="91" spans="1:3" s="47" customFormat="1" ht="45.75">
      <c r="A91" s="37" t="s">
        <v>621</v>
      </c>
      <c r="B91" s="52">
        <v>470012600</v>
      </c>
      <c r="C91" s="29">
        <v>612811</v>
      </c>
    </row>
    <row r="92" spans="1:3" s="47" customFormat="1" ht="34.5">
      <c r="A92" s="37" t="s">
        <v>622</v>
      </c>
      <c r="B92" s="52">
        <v>470012610</v>
      </c>
      <c r="C92" s="29">
        <v>15069</v>
      </c>
    </row>
    <row r="93" spans="1:3" s="47" customFormat="1" ht="45.75">
      <c r="A93" s="37" t="s">
        <v>623</v>
      </c>
      <c r="B93" s="52">
        <v>470012620</v>
      </c>
      <c r="C93" s="29">
        <v>580200</v>
      </c>
    </row>
    <row r="94" spans="1:3" s="47" customFormat="1" ht="45.75">
      <c r="A94" s="37" t="s">
        <v>624</v>
      </c>
      <c r="B94" s="52">
        <v>470012630</v>
      </c>
      <c r="C94" s="29">
        <v>17541</v>
      </c>
    </row>
    <row r="95" spans="1:3" s="47" customFormat="1" ht="23.25">
      <c r="A95" s="37" t="s">
        <v>625</v>
      </c>
      <c r="B95" s="52">
        <v>470012700</v>
      </c>
      <c r="C95" s="38" t="s">
        <v>2</v>
      </c>
    </row>
    <row r="96" spans="1:3" s="47" customFormat="1" ht="34.5">
      <c r="A96" s="37" t="s">
        <v>626</v>
      </c>
      <c r="B96" s="52">
        <v>470012900</v>
      </c>
      <c r="C96" s="29">
        <v>646718</v>
      </c>
    </row>
    <row r="97" spans="1:3" s="47" customFormat="1" ht="23.25">
      <c r="A97" s="37" t="s">
        <v>1068</v>
      </c>
      <c r="B97" s="52">
        <v>470013</v>
      </c>
      <c r="C97" s="29">
        <v>5228780</v>
      </c>
    </row>
    <row r="98" spans="1:3" s="47" customFormat="1" ht="34.5">
      <c r="A98" s="37" t="s">
        <v>627</v>
      </c>
      <c r="B98" s="52">
        <v>470013100</v>
      </c>
      <c r="C98" s="29">
        <v>3034592</v>
      </c>
    </row>
    <row r="99" spans="1:3" s="47" customFormat="1" ht="23.25">
      <c r="A99" s="37" t="s">
        <v>628</v>
      </c>
      <c r="B99" s="52">
        <v>470013110</v>
      </c>
      <c r="C99" s="29">
        <v>1494486</v>
      </c>
    </row>
    <row r="100" spans="1:3" s="47" customFormat="1" ht="34.5">
      <c r="A100" s="37" t="s">
        <v>629</v>
      </c>
      <c r="B100" s="52">
        <v>470013120</v>
      </c>
      <c r="C100" s="29">
        <v>1288178</v>
      </c>
    </row>
    <row r="101" spans="1:3" s="47" customFormat="1" ht="23.25">
      <c r="A101" s="37" t="s">
        <v>630</v>
      </c>
      <c r="B101" s="52">
        <v>470013130</v>
      </c>
      <c r="C101" s="29">
        <v>117442</v>
      </c>
    </row>
    <row r="102" spans="1:3" s="47" customFormat="1" ht="23.25">
      <c r="A102" s="37" t="s">
        <v>631</v>
      </c>
      <c r="B102" s="52">
        <v>470013140</v>
      </c>
      <c r="C102" s="29">
        <v>28359</v>
      </c>
    </row>
    <row r="103" spans="1:3" s="47" customFormat="1" ht="23.25">
      <c r="A103" s="37" t="s">
        <v>632</v>
      </c>
      <c r="B103" s="52">
        <v>470013190</v>
      </c>
      <c r="C103" s="29">
        <v>106126</v>
      </c>
    </row>
    <row r="104" spans="1:3" s="47" customFormat="1" ht="34.5">
      <c r="A104" s="37" t="s">
        <v>633</v>
      </c>
      <c r="B104" s="52">
        <v>470013200</v>
      </c>
      <c r="C104" s="29">
        <v>67034</v>
      </c>
    </row>
    <row r="105" spans="1:3" s="47" customFormat="1" ht="23.25">
      <c r="A105" s="37" t="s">
        <v>634</v>
      </c>
      <c r="B105" s="52">
        <v>470013300</v>
      </c>
      <c r="C105" s="29">
        <v>1774765</v>
      </c>
    </row>
    <row r="106" spans="1:3" s="47" customFormat="1" ht="34.5">
      <c r="A106" s="37" t="s">
        <v>635</v>
      </c>
      <c r="B106" s="52">
        <v>470013400</v>
      </c>
      <c r="C106" s="29">
        <v>352390</v>
      </c>
    </row>
    <row r="107" spans="1:3" s="47" customFormat="1" ht="23.25">
      <c r="A107" s="37" t="s">
        <v>636</v>
      </c>
      <c r="B107" s="52">
        <v>470014</v>
      </c>
      <c r="C107" s="29">
        <v>5713042</v>
      </c>
    </row>
    <row r="108" spans="1:3" s="47" customFormat="1" ht="57">
      <c r="A108" s="37" t="s">
        <v>637</v>
      </c>
      <c r="B108" s="52">
        <v>470014100</v>
      </c>
      <c r="C108" s="29">
        <v>404855</v>
      </c>
    </row>
    <row r="109" spans="1:3" s="47" customFormat="1" ht="57">
      <c r="A109" s="37" t="s">
        <v>638</v>
      </c>
      <c r="B109" s="52">
        <v>470014200</v>
      </c>
      <c r="C109" s="29">
        <v>3919385</v>
      </c>
    </row>
    <row r="110" spans="1:3" s="47" customFormat="1" ht="23.25">
      <c r="A110" s="37" t="s">
        <v>639</v>
      </c>
      <c r="B110" s="52">
        <v>470014210</v>
      </c>
      <c r="C110" s="29">
        <v>370780</v>
      </c>
    </row>
    <row r="111" spans="1:3" s="47" customFormat="1" ht="23.25">
      <c r="A111" s="37" t="s">
        <v>640</v>
      </c>
      <c r="B111" s="52">
        <v>470014290</v>
      </c>
      <c r="C111" s="29">
        <v>3548605</v>
      </c>
    </row>
    <row r="112" spans="1:3" s="47" customFormat="1" ht="57">
      <c r="A112" s="37" t="s">
        <v>641</v>
      </c>
      <c r="B112" s="52">
        <v>470014300</v>
      </c>
      <c r="C112" s="29">
        <v>1388802</v>
      </c>
    </row>
    <row r="113" spans="1:3" s="47" customFormat="1" ht="34.5">
      <c r="A113" s="37" t="s">
        <v>642</v>
      </c>
      <c r="B113" s="52">
        <v>470015</v>
      </c>
      <c r="C113" s="29">
        <v>811068</v>
      </c>
    </row>
    <row r="114" spans="1:3" s="47" customFormat="1" ht="23.25">
      <c r="A114" s="37" t="s">
        <v>643</v>
      </c>
      <c r="B114" s="52">
        <v>470015100</v>
      </c>
      <c r="C114" s="29">
        <v>186679</v>
      </c>
    </row>
    <row r="115" spans="1:3" s="47" customFormat="1" ht="34.5">
      <c r="A115" s="37" t="s">
        <v>644</v>
      </c>
      <c r="B115" s="52">
        <v>470015110</v>
      </c>
      <c r="C115" s="29">
        <v>186679</v>
      </c>
    </row>
    <row r="116" spans="1:3" s="47" customFormat="1" ht="23.25">
      <c r="A116" s="37" t="s">
        <v>645</v>
      </c>
      <c r="B116" s="52">
        <v>470015120</v>
      </c>
      <c r="C116" s="38" t="s">
        <v>2</v>
      </c>
    </row>
    <row r="117" spans="1:3" s="47" customFormat="1" ht="45.75">
      <c r="A117" s="37" t="s">
        <v>646</v>
      </c>
      <c r="B117" s="52">
        <v>470015200</v>
      </c>
      <c r="C117" s="38" t="s">
        <v>2</v>
      </c>
    </row>
    <row r="118" spans="1:3" s="47" customFormat="1" ht="45.75">
      <c r="A118" s="37" t="s">
        <v>647</v>
      </c>
      <c r="B118" s="52">
        <v>470015300</v>
      </c>
      <c r="C118" s="29">
        <v>624389</v>
      </c>
    </row>
    <row r="119" spans="1:3" s="47" customFormat="1" ht="34.5">
      <c r="A119" s="37" t="s">
        <v>648</v>
      </c>
      <c r="B119" s="52">
        <v>470015310</v>
      </c>
      <c r="C119" s="29">
        <v>315790</v>
      </c>
    </row>
    <row r="120" spans="1:3" s="47" customFormat="1" ht="34.5">
      <c r="A120" s="37" t="s">
        <v>649</v>
      </c>
      <c r="B120" s="52">
        <v>470015320</v>
      </c>
      <c r="C120" s="29">
        <v>98128</v>
      </c>
    </row>
    <row r="121" spans="1:3" s="47" customFormat="1" ht="23.25">
      <c r="A121" s="37" t="s">
        <v>650</v>
      </c>
      <c r="B121" s="52">
        <v>470015330</v>
      </c>
      <c r="C121" s="29">
        <v>2711</v>
      </c>
    </row>
    <row r="122" spans="1:3" s="47" customFormat="1" ht="57">
      <c r="A122" s="37" t="s">
        <v>651</v>
      </c>
      <c r="B122" s="52">
        <v>470015390</v>
      </c>
      <c r="C122" s="29">
        <v>207761</v>
      </c>
    </row>
    <row r="123" spans="1:3" s="47" customFormat="1" ht="23.25">
      <c r="A123" s="37" t="s">
        <v>1051</v>
      </c>
      <c r="B123" s="52">
        <v>470016</v>
      </c>
      <c r="C123" s="29">
        <v>3605218</v>
      </c>
    </row>
    <row r="124" spans="1:3" s="47" customFormat="1" ht="34.5">
      <c r="A124" s="37" t="s">
        <v>652</v>
      </c>
      <c r="B124" s="52">
        <v>470016100</v>
      </c>
      <c r="C124" s="29">
        <v>1993313</v>
      </c>
    </row>
    <row r="125" spans="1:3" s="47" customFormat="1" ht="23.25">
      <c r="A125" s="37" t="s">
        <v>653</v>
      </c>
      <c r="B125" s="52">
        <v>470016110</v>
      </c>
      <c r="C125" s="29">
        <v>1156762</v>
      </c>
    </row>
    <row r="126" spans="1:3" s="47" customFormat="1" ht="57">
      <c r="A126" s="37" t="s">
        <v>654</v>
      </c>
      <c r="B126" s="52">
        <v>470016120</v>
      </c>
      <c r="C126" s="29">
        <v>150174</v>
      </c>
    </row>
    <row r="127" spans="1:3" s="47" customFormat="1" ht="57">
      <c r="A127" s="37" t="s">
        <v>655</v>
      </c>
      <c r="B127" s="52">
        <v>470016130</v>
      </c>
      <c r="C127" s="29">
        <v>686377</v>
      </c>
    </row>
    <row r="128" spans="1:3" s="47" customFormat="1" ht="34.5">
      <c r="A128" s="37" t="s">
        <v>656</v>
      </c>
      <c r="B128" s="52">
        <v>470016200</v>
      </c>
      <c r="C128" s="29">
        <v>1611905</v>
      </c>
    </row>
    <row r="129" spans="1:3" s="47" customFormat="1" ht="23.25">
      <c r="A129" s="37" t="s">
        <v>1051</v>
      </c>
      <c r="B129" s="52">
        <v>470017</v>
      </c>
      <c r="C129" s="29">
        <v>3022405</v>
      </c>
    </row>
    <row r="130" spans="1:3" s="47" customFormat="1" ht="45.75">
      <c r="A130" s="37" t="s">
        <v>657</v>
      </c>
      <c r="B130" s="52">
        <v>470017100</v>
      </c>
      <c r="C130" s="29">
        <v>445999</v>
      </c>
    </row>
    <row r="131" spans="1:3" s="47" customFormat="1" ht="45.75">
      <c r="A131" s="37" t="s">
        <v>658</v>
      </c>
      <c r="B131" s="52">
        <v>470017200</v>
      </c>
      <c r="C131" s="29">
        <v>1873368</v>
      </c>
    </row>
    <row r="132" spans="1:3" s="47" customFormat="1" ht="57">
      <c r="A132" s="37" t="s">
        <v>659</v>
      </c>
      <c r="B132" s="52">
        <v>470017300</v>
      </c>
      <c r="C132" s="29">
        <v>703038</v>
      </c>
    </row>
    <row r="133" spans="1:3" s="47" customFormat="1" ht="23.25">
      <c r="A133" s="37" t="s">
        <v>1053</v>
      </c>
      <c r="B133" s="52">
        <v>470018</v>
      </c>
      <c r="C133" s="29">
        <v>5434931</v>
      </c>
    </row>
    <row r="134" spans="1:3" s="47" customFormat="1" ht="23.25">
      <c r="A134" s="37" t="s">
        <v>660</v>
      </c>
      <c r="B134" s="52">
        <v>470018100</v>
      </c>
      <c r="C134" s="29">
        <v>1409026</v>
      </c>
    </row>
    <row r="135" spans="1:3" s="47" customFormat="1" ht="23.25">
      <c r="A135" s="37" t="s">
        <v>661</v>
      </c>
      <c r="B135" s="52">
        <v>470018200</v>
      </c>
      <c r="C135" s="29">
        <v>581362</v>
      </c>
    </row>
    <row r="136" spans="1:3" s="47" customFormat="1" ht="23.25">
      <c r="A136" s="37" t="s">
        <v>662</v>
      </c>
      <c r="B136" s="52">
        <v>470018300</v>
      </c>
      <c r="C136" s="29">
        <v>1529568</v>
      </c>
    </row>
    <row r="137" spans="1:3" s="47" customFormat="1" ht="23.25">
      <c r="A137" s="37" t="s">
        <v>663</v>
      </c>
      <c r="B137" s="52">
        <v>470018310</v>
      </c>
      <c r="C137" s="29">
        <v>1197791</v>
      </c>
    </row>
    <row r="138" spans="1:3" s="47" customFormat="1" ht="34.5">
      <c r="A138" s="37" t="s">
        <v>664</v>
      </c>
      <c r="B138" s="52">
        <v>470018320</v>
      </c>
      <c r="C138" s="29">
        <v>331777</v>
      </c>
    </row>
    <row r="139" spans="1:3" s="47" customFormat="1" ht="57">
      <c r="A139" s="37" t="s">
        <v>665</v>
      </c>
      <c r="B139" s="52">
        <v>470018400</v>
      </c>
      <c r="C139" s="29">
        <v>490359</v>
      </c>
    </row>
    <row r="140" spans="1:3" s="47" customFormat="1" ht="23.25">
      <c r="A140" s="37" t="s">
        <v>666</v>
      </c>
      <c r="B140" s="52">
        <v>470018410</v>
      </c>
      <c r="C140" s="29">
        <v>335456</v>
      </c>
    </row>
    <row r="141" spans="1:3" s="47" customFormat="1" ht="23.25">
      <c r="A141" s="37" t="s">
        <v>667</v>
      </c>
      <c r="B141" s="52">
        <v>470018420</v>
      </c>
      <c r="C141" s="29">
        <v>154903</v>
      </c>
    </row>
    <row r="142" spans="1:3" s="47" customFormat="1" ht="45.75">
      <c r="A142" s="37" t="s">
        <v>668</v>
      </c>
      <c r="B142" s="52">
        <v>470018490</v>
      </c>
      <c r="C142" s="38" t="s">
        <v>2</v>
      </c>
    </row>
    <row r="143" spans="1:3" s="47" customFormat="1" ht="23.25">
      <c r="A143" s="37" t="s">
        <v>669</v>
      </c>
      <c r="B143" s="52">
        <v>470018500</v>
      </c>
      <c r="C143" s="29">
        <v>165056</v>
      </c>
    </row>
    <row r="144" spans="1:3" s="47" customFormat="1" ht="45.75">
      <c r="A144" s="37" t="s">
        <v>670</v>
      </c>
      <c r="B144" s="52">
        <v>470018900</v>
      </c>
      <c r="C144" s="29">
        <v>1259560</v>
      </c>
    </row>
    <row r="145" spans="1:3" s="47" customFormat="1" ht="23.25">
      <c r="A145" s="37" t="s">
        <v>1054</v>
      </c>
      <c r="B145" s="52">
        <v>470019</v>
      </c>
      <c r="C145" s="29">
        <v>966405</v>
      </c>
    </row>
    <row r="146" spans="1:3" s="47" customFormat="1" ht="23.25">
      <c r="A146" s="37" t="s">
        <v>671</v>
      </c>
      <c r="B146" s="52">
        <v>470019000</v>
      </c>
      <c r="C146" s="29">
        <v>966405</v>
      </c>
    </row>
    <row r="147" spans="1:3" s="47" customFormat="1" ht="45.75">
      <c r="A147" s="37" t="s">
        <v>672</v>
      </c>
      <c r="B147" s="52">
        <v>47002</v>
      </c>
      <c r="C147" s="29">
        <v>51833654</v>
      </c>
    </row>
    <row r="148" spans="1:3" s="47" customFormat="1" ht="23.25">
      <c r="A148" s="37" t="s">
        <v>673</v>
      </c>
      <c r="B148" s="52">
        <v>470021</v>
      </c>
      <c r="C148" s="29">
        <v>1795532</v>
      </c>
    </row>
    <row r="149" spans="1:3" s="47" customFormat="1" ht="23.25">
      <c r="A149" s="37" t="s">
        <v>674</v>
      </c>
      <c r="B149" s="52">
        <v>470021100</v>
      </c>
      <c r="C149" s="29">
        <v>161342</v>
      </c>
    </row>
    <row r="150" spans="1:3" s="47" customFormat="1" ht="23.25">
      <c r="A150" s="37" t="s">
        <v>675</v>
      </c>
      <c r="B150" s="52">
        <v>470021200</v>
      </c>
      <c r="C150" s="29">
        <v>1018554</v>
      </c>
    </row>
    <row r="151" spans="1:3" s="47" customFormat="1" ht="23.25">
      <c r="A151" s="37" t="s">
        <v>676</v>
      </c>
      <c r="B151" s="52">
        <v>470021300</v>
      </c>
      <c r="C151" s="29">
        <v>116395</v>
      </c>
    </row>
    <row r="152" spans="1:3" s="47" customFormat="1" ht="34.5">
      <c r="A152" s="37" t="s">
        <v>677</v>
      </c>
      <c r="B152" s="52">
        <v>470021400</v>
      </c>
      <c r="C152" s="29">
        <v>499241</v>
      </c>
    </row>
    <row r="153" spans="1:3" s="47" customFormat="1" ht="23.25">
      <c r="A153" s="37" t="s">
        <v>678</v>
      </c>
      <c r="B153" s="52">
        <v>470022</v>
      </c>
      <c r="C153" s="29">
        <v>2998979</v>
      </c>
    </row>
    <row r="154" spans="1:3" s="47" customFormat="1" ht="23.25">
      <c r="A154" s="37" t="s">
        <v>679</v>
      </c>
      <c r="B154" s="52">
        <v>470022100</v>
      </c>
      <c r="C154" s="38" t="s">
        <v>2</v>
      </c>
    </row>
    <row r="155" spans="1:3" s="47" customFormat="1" ht="23.25">
      <c r="A155" s="37" t="s">
        <v>680</v>
      </c>
      <c r="B155" s="52">
        <v>470022200</v>
      </c>
      <c r="C155" s="29">
        <v>2979100</v>
      </c>
    </row>
    <row r="156" spans="1:3" s="47" customFormat="1" ht="23.25">
      <c r="A156" s="37" t="s">
        <v>681</v>
      </c>
      <c r="B156" s="52">
        <v>470022210</v>
      </c>
      <c r="C156" s="29">
        <v>1383665</v>
      </c>
    </row>
    <row r="157" spans="1:3" s="47" customFormat="1" ht="23.25">
      <c r="A157" s="37" t="s">
        <v>682</v>
      </c>
      <c r="B157" s="52">
        <v>470022220</v>
      </c>
      <c r="C157" s="29">
        <v>153802</v>
      </c>
    </row>
    <row r="158" spans="1:3" s="47" customFormat="1" ht="23.25">
      <c r="A158" s="37" t="s">
        <v>683</v>
      </c>
      <c r="B158" s="52">
        <v>470022230</v>
      </c>
      <c r="C158" s="38" t="s">
        <v>2</v>
      </c>
    </row>
    <row r="159" spans="1:3" s="47" customFormat="1" ht="23.25">
      <c r="A159" s="37" t="s">
        <v>684</v>
      </c>
      <c r="B159" s="52">
        <v>470022240</v>
      </c>
      <c r="C159" s="38" t="s">
        <v>2</v>
      </c>
    </row>
    <row r="160" spans="1:3" s="47" customFormat="1" ht="23.25">
      <c r="A160" s="37" t="s">
        <v>685</v>
      </c>
      <c r="B160" s="52">
        <v>470022250</v>
      </c>
      <c r="C160" s="38" t="s">
        <v>2</v>
      </c>
    </row>
    <row r="161" spans="1:3" s="47" customFormat="1" ht="23.25">
      <c r="A161" s="37" t="s">
        <v>686</v>
      </c>
      <c r="B161" s="52">
        <v>470022260</v>
      </c>
      <c r="C161" s="38" t="s">
        <v>2</v>
      </c>
    </row>
    <row r="162" spans="1:3" s="47" customFormat="1" ht="23.25">
      <c r="A162" s="37" t="s">
        <v>687</v>
      </c>
      <c r="B162" s="52">
        <v>470022290</v>
      </c>
      <c r="C162" s="29">
        <v>1441633</v>
      </c>
    </row>
    <row r="163" spans="1:3" s="47" customFormat="1" ht="34.5">
      <c r="A163" s="37" t="s">
        <v>688</v>
      </c>
      <c r="B163" s="52">
        <v>470022300</v>
      </c>
      <c r="C163" s="29">
        <v>19879</v>
      </c>
    </row>
    <row r="164" spans="1:3" s="47" customFormat="1" ht="34.5">
      <c r="A164" s="37" t="s">
        <v>689</v>
      </c>
      <c r="B164" s="52">
        <v>470022310</v>
      </c>
      <c r="C164" s="29">
        <v>19879</v>
      </c>
    </row>
    <row r="165" spans="1:3" s="47" customFormat="1" ht="34.5">
      <c r="A165" s="37" t="s">
        <v>690</v>
      </c>
      <c r="B165" s="52">
        <v>470022390</v>
      </c>
      <c r="C165" s="38" t="s">
        <v>2</v>
      </c>
    </row>
    <row r="166" spans="1:3" s="47" customFormat="1" ht="45.75">
      <c r="A166" s="37" t="s">
        <v>691</v>
      </c>
      <c r="B166" s="52">
        <v>470023</v>
      </c>
      <c r="C166" s="29">
        <v>431637</v>
      </c>
    </row>
    <row r="167" spans="1:3" s="47" customFormat="1" ht="23.25">
      <c r="A167" s="37" t="s">
        <v>692</v>
      </c>
      <c r="B167" s="52">
        <v>470023100</v>
      </c>
      <c r="C167" s="29">
        <v>401968</v>
      </c>
    </row>
    <row r="168" spans="1:3" s="47" customFormat="1" ht="23.25">
      <c r="A168" s="37" t="s">
        <v>693</v>
      </c>
      <c r="B168" s="52">
        <v>470023200</v>
      </c>
      <c r="C168" s="29">
        <v>14383</v>
      </c>
    </row>
    <row r="169" spans="1:3" s="47" customFormat="1" ht="57">
      <c r="A169" s="37" t="s">
        <v>694</v>
      </c>
      <c r="B169" s="52">
        <v>470023900</v>
      </c>
      <c r="C169" s="29">
        <v>15286</v>
      </c>
    </row>
    <row r="170" spans="1:3" s="47" customFormat="1" ht="45.75">
      <c r="A170" s="37" t="s">
        <v>695</v>
      </c>
      <c r="B170" s="52">
        <v>470024</v>
      </c>
      <c r="C170" s="29">
        <v>26901120</v>
      </c>
    </row>
    <row r="171" spans="1:3" s="47" customFormat="1" ht="23.25">
      <c r="A171" s="37" t="s">
        <v>696</v>
      </c>
      <c r="B171" s="52">
        <v>470024100</v>
      </c>
      <c r="C171" s="29">
        <v>134861</v>
      </c>
    </row>
    <row r="172" spans="1:3" s="47" customFormat="1" ht="23.25">
      <c r="A172" s="37" t="s">
        <v>697</v>
      </c>
      <c r="B172" s="52">
        <v>470024200</v>
      </c>
      <c r="C172" s="29">
        <v>1113995</v>
      </c>
    </row>
    <row r="173" spans="1:3" s="47" customFormat="1" ht="23.25">
      <c r="A173" s="37" t="s">
        <v>698</v>
      </c>
      <c r="B173" s="52">
        <v>470024210</v>
      </c>
      <c r="C173" s="29">
        <v>258657</v>
      </c>
    </row>
    <row r="174" spans="1:3" s="47" customFormat="1" ht="23.25">
      <c r="A174" s="37" t="s">
        <v>699</v>
      </c>
      <c r="B174" s="52">
        <v>470024220</v>
      </c>
      <c r="C174" s="29">
        <v>191187</v>
      </c>
    </row>
    <row r="175" spans="1:3" s="47" customFormat="1" ht="23.25">
      <c r="A175" s="37" t="s">
        <v>700</v>
      </c>
      <c r="B175" s="52">
        <v>470024230</v>
      </c>
      <c r="C175" s="29">
        <v>142320</v>
      </c>
    </row>
    <row r="176" spans="1:3" s="47" customFormat="1" ht="23.25">
      <c r="A176" s="37" t="s">
        <v>701</v>
      </c>
      <c r="B176" s="52">
        <v>470024240</v>
      </c>
      <c r="C176" s="29">
        <v>153319</v>
      </c>
    </row>
    <row r="177" spans="1:3" s="47" customFormat="1" ht="23.25">
      <c r="A177" s="37" t="s">
        <v>702</v>
      </c>
      <c r="B177" s="52">
        <v>470024290</v>
      </c>
      <c r="C177" s="29">
        <v>368512</v>
      </c>
    </row>
    <row r="178" spans="1:3" s="47" customFormat="1" ht="34.5">
      <c r="A178" s="37" t="s">
        <v>703</v>
      </c>
      <c r="B178" s="52">
        <v>470024300</v>
      </c>
      <c r="C178" s="38" t="s">
        <v>2</v>
      </c>
    </row>
    <row r="179" spans="1:3" s="47" customFormat="1" ht="23.25">
      <c r="A179" s="37" t="s">
        <v>704</v>
      </c>
      <c r="B179" s="52">
        <v>470024400</v>
      </c>
      <c r="C179" s="29">
        <v>1683528</v>
      </c>
    </row>
    <row r="180" spans="1:3" s="47" customFormat="1" ht="23.25">
      <c r="A180" s="37" t="s">
        <v>705</v>
      </c>
      <c r="B180" s="52">
        <v>470024410</v>
      </c>
      <c r="C180" s="29">
        <v>1683528</v>
      </c>
    </row>
    <row r="181" spans="1:3" s="47" customFormat="1" ht="23.25">
      <c r="A181" s="37" t="s">
        <v>706</v>
      </c>
      <c r="B181" s="52">
        <v>470024420</v>
      </c>
      <c r="C181" s="38" t="s">
        <v>2</v>
      </c>
    </row>
    <row r="182" spans="1:3" s="47" customFormat="1" ht="23.25">
      <c r="A182" s="37" t="s">
        <v>707</v>
      </c>
      <c r="B182" s="52">
        <v>470024500</v>
      </c>
      <c r="C182" s="38" t="s">
        <v>2</v>
      </c>
    </row>
    <row r="183" spans="1:3" s="47" customFormat="1" ht="23.25">
      <c r="A183" s="37" t="s">
        <v>708</v>
      </c>
      <c r="B183" s="52">
        <v>470024600</v>
      </c>
      <c r="C183" s="29">
        <v>205851</v>
      </c>
    </row>
    <row r="184" spans="1:3" s="47" customFormat="1" ht="23.25">
      <c r="A184" s="37" t="s">
        <v>709</v>
      </c>
      <c r="B184" s="52">
        <v>470024700</v>
      </c>
      <c r="C184" s="29">
        <v>2494263</v>
      </c>
    </row>
    <row r="185" spans="1:3" s="47" customFormat="1" ht="23.25">
      <c r="A185" s="37" t="s">
        <v>710</v>
      </c>
      <c r="B185" s="52">
        <v>470024710</v>
      </c>
      <c r="C185" s="29">
        <v>2481271</v>
      </c>
    </row>
    <row r="186" spans="1:3" s="47" customFormat="1" ht="23.25">
      <c r="A186" s="37" t="s">
        <v>711</v>
      </c>
      <c r="B186" s="52">
        <v>470024720</v>
      </c>
      <c r="C186" s="29">
        <v>12992</v>
      </c>
    </row>
    <row r="187" spans="1:3" s="47" customFormat="1" ht="23.25">
      <c r="A187" s="37" t="s">
        <v>712</v>
      </c>
      <c r="B187" s="52">
        <v>470024800</v>
      </c>
      <c r="C187" s="29">
        <v>1323568</v>
      </c>
    </row>
    <row r="188" spans="1:3" s="47" customFormat="1" ht="45.75">
      <c r="A188" s="37" t="s">
        <v>713</v>
      </c>
      <c r="B188" s="52">
        <v>470024900</v>
      </c>
      <c r="C188" s="29">
        <v>19945055</v>
      </c>
    </row>
    <row r="189" spans="1:3" s="47" customFormat="1" ht="45.75">
      <c r="A189" s="37" t="s">
        <v>714</v>
      </c>
      <c r="B189" s="52">
        <v>470024910</v>
      </c>
      <c r="C189" s="29">
        <v>182671</v>
      </c>
    </row>
    <row r="190" spans="1:3" s="47" customFormat="1" ht="45.75">
      <c r="A190" s="37" t="s">
        <v>715</v>
      </c>
      <c r="B190" s="52">
        <v>470024920</v>
      </c>
      <c r="C190" s="29">
        <v>38603</v>
      </c>
    </row>
    <row r="191" spans="1:3" s="47" customFormat="1" ht="34.5">
      <c r="A191" s="37" t="s">
        <v>716</v>
      </c>
      <c r="B191" s="52">
        <v>470024990</v>
      </c>
      <c r="C191" s="29">
        <v>19723781</v>
      </c>
    </row>
    <row r="192" spans="1:3" s="47" customFormat="1" ht="23.25">
      <c r="A192" s="37" t="s">
        <v>717</v>
      </c>
      <c r="B192" s="52">
        <v>470025</v>
      </c>
      <c r="C192" s="29">
        <v>12171236</v>
      </c>
    </row>
    <row r="193" spans="1:3" s="47" customFormat="1" ht="23.25">
      <c r="A193" s="37" t="s">
        <v>718</v>
      </c>
      <c r="B193" s="52">
        <v>470025100</v>
      </c>
      <c r="C193" s="29">
        <v>1635456</v>
      </c>
    </row>
    <row r="194" spans="1:3" s="47" customFormat="1" ht="23.25">
      <c r="A194" s="37" t="s">
        <v>719</v>
      </c>
      <c r="B194" s="52">
        <v>470025110</v>
      </c>
      <c r="C194" s="29">
        <v>593100</v>
      </c>
    </row>
    <row r="195" spans="1:3" s="47" customFormat="1" ht="23.25">
      <c r="A195" s="37" t="s">
        <v>720</v>
      </c>
      <c r="B195" s="52">
        <v>470025120</v>
      </c>
      <c r="C195" s="38" t="s">
        <v>2</v>
      </c>
    </row>
    <row r="196" spans="1:3" s="47" customFormat="1" ht="34.5">
      <c r="A196" s="37" t="s">
        <v>721</v>
      </c>
      <c r="B196" s="52">
        <v>470025130</v>
      </c>
      <c r="C196" s="29">
        <v>1042356</v>
      </c>
    </row>
    <row r="197" spans="1:3" s="47" customFormat="1" ht="23.25">
      <c r="A197" s="37" t="s">
        <v>722</v>
      </c>
      <c r="B197" s="52">
        <v>470025200</v>
      </c>
      <c r="C197" s="29">
        <v>2238841</v>
      </c>
    </row>
    <row r="198" spans="1:3" s="47" customFormat="1" ht="34.5">
      <c r="A198" s="37" t="s">
        <v>723</v>
      </c>
      <c r="B198" s="52">
        <v>470025300</v>
      </c>
      <c r="C198" s="29">
        <v>1381802</v>
      </c>
    </row>
    <row r="199" spans="1:3" s="47" customFormat="1" ht="23.25">
      <c r="A199" s="37" t="s">
        <v>724</v>
      </c>
      <c r="B199" s="52">
        <v>470025400</v>
      </c>
      <c r="C199" s="29">
        <v>1285136</v>
      </c>
    </row>
    <row r="200" spans="1:3" s="47" customFormat="1" ht="34.5">
      <c r="A200" s="37" t="s">
        <v>725</v>
      </c>
      <c r="B200" s="52">
        <v>470025500</v>
      </c>
      <c r="C200" s="29">
        <v>181291</v>
      </c>
    </row>
    <row r="201" spans="1:3" s="47" customFormat="1" ht="34.5">
      <c r="A201" s="37" t="s">
        <v>726</v>
      </c>
      <c r="B201" s="52">
        <v>470025900</v>
      </c>
      <c r="C201" s="29">
        <v>5448710</v>
      </c>
    </row>
    <row r="202" spans="1:3" s="47" customFormat="1" ht="23.25">
      <c r="A202" s="37" t="s">
        <v>727</v>
      </c>
      <c r="B202" s="52">
        <v>470026</v>
      </c>
      <c r="C202" s="29">
        <v>4491564</v>
      </c>
    </row>
    <row r="203" spans="1:3" s="47" customFormat="1" ht="34.5">
      <c r="A203" s="37" t="s">
        <v>728</v>
      </c>
      <c r="B203" s="52">
        <v>470026100</v>
      </c>
      <c r="C203" s="29">
        <v>998296</v>
      </c>
    </row>
    <row r="204" spans="1:3" s="47" customFormat="1" ht="23.25">
      <c r="A204" s="37" t="s">
        <v>729</v>
      </c>
      <c r="B204" s="52">
        <v>470026200</v>
      </c>
      <c r="C204" s="29">
        <v>1709329</v>
      </c>
    </row>
    <row r="205" spans="1:3" s="47" customFormat="1" ht="34.5">
      <c r="A205" s="37" t="s">
        <v>730</v>
      </c>
      <c r="B205" s="52">
        <v>470026900</v>
      </c>
      <c r="C205" s="29">
        <v>1783938</v>
      </c>
    </row>
    <row r="206" spans="1:3" s="47" customFormat="1" ht="23.25">
      <c r="A206" s="37" t="s">
        <v>731</v>
      </c>
      <c r="B206" s="52">
        <v>470027</v>
      </c>
      <c r="C206" s="29">
        <v>3043585</v>
      </c>
    </row>
    <row r="207" spans="1:3" s="47" customFormat="1" ht="23.25">
      <c r="A207" s="37" t="s">
        <v>732</v>
      </c>
      <c r="B207" s="52">
        <v>470027000</v>
      </c>
      <c r="C207" s="29">
        <v>3043585</v>
      </c>
    </row>
    <row r="208" spans="1:3" s="47" customFormat="1" ht="45.75">
      <c r="A208" s="37" t="s">
        <v>733</v>
      </c>
      <c r="B208" s="52">
        <v>47003</v>
      </c>
      <c r="C208" s="29">
        <v>21703922</v>
      </c>
    </row>
    <row r="209" spans="1:3" s="47" customFormat="1" ht="45.75">
      <c r="A209" s="37" t="s">
        <v>734</v>
      </c>
      <c r="B209" s="52">
        <v>470031</v>
      </c>
      <c r="C209" s="29">
        <v>6626879</v>
      </c>
    </row>
    <row r="210" spans="1:3" s="47" customFormat="1" ht="34.5">
      <c r="A210" s="37" t="s">
        <v>735</v>
      </c>
      <c r="B210" s="52">
        <v>470031100</v>
      </c>
      <c r="C210" s="29">
        <v>5150632</v>
      </c>
    </row>
    <row r="211" spans="1:3" s="47" customFormat="1" ht="23.25">
      <c r="A211" s="37" t="s">
        <v>736</v>
      </c>
      <c r="B211" s="52">
        <v>470031110</v>
      </c>
      <c r="C211" s="29">
        <v>1979311</v>
      </c>
    </row>
    <row r="212" spans="1:3" s="47" customFormat="1" ht="45.75">
      <c r="A212" s="37" t="s">
        <v>737</v>
      </c>
      <c r="B212" s="52">
        <v>470031120</v>
      </c>
      <c r="C212" s="29">
        <v>3171321</v>
      </c>
    </row>
    <row r="213" spans="1:3" s="47" customFormat="1" ht="57">
      <c r="A213" s="37" t="s">
        <v>738</v>
      </c>
      <c r="B213" s="52">
        <v>470031200</v>
      </c>
      <c r="C213" s="29">
        <v>1471559</v>
      </c>
    </row>
    <row r="214" spans="1:3" s="47" customFormat="1" ht="23.25">
      <c r="A214" s="37" t="s">
        <v>739</v>
      </c>
      <c r="B214" s="52">
        <v>470031210</v>
      </c>
      <c r="C214" s="29">
        <v>104591</v>
      </c>
    </row>
    <row r="215" spans="1:3" s="47" customFormat="1" ht="45.75">
      <c r="A215" s="37" t="s">
        <v>740</v>
      </c>
      <c r="B215" s="52">
        <v>470031220</v>
      </c>
      <c r="C215" s="29">
        <v>147427</v>
      </c>
    </row>
    <row r="216" spans="1:3" s="47" customFormat="1" ht="34.5">
      <c r="A216" s="37" t="s">
        <v>741</v>
      </c>
      <c r="B216" s="52">
        <v>470031290</v>
      </c>
      <c r="C216" s="29">
        <v>1219541</v>
      </c>
    </row>
    <row r="217" spans="1:3" s="47" customFormat="1" ht="23.25">
      <c r="A217" s="37" t="s">
        <v>742</v>
      </c>
      <c r="B217" s="52">
        <v>470031300</v>
      </c>
      <c r="C217" s="29">
        <v>4689</v>
      </c>
    </row>
    <row r="218" spans="1:3" s="47" customFormat="1" ht="23.25">
      <c r="A218" s="37" t="s">
        <v>743</v>
      </c>
      <c r="B218" s="52">
        <v>470032</v>
      </c>
      <c r="C218" s="29">
        <v>11592128</v>
      </c>
    </row>
    <row r="219" spans="1:3" s="47" customFormat="1" ht="23.25">
      <c r="A219" s="37" t="s">
        <v>744</v>
      </c>
      <c r="B219" s="52">
        <v>470032100</v>
      </c>
      <c r="C219" s="38" t="s">
        <v>2</v>
      </c>
    </row>
    <row r="220" spans="1:3" s="47" customFormat="1" ht="45.75">
      <c r="A220" s="37" t="s">
        <v>745</v>
      </c>
      <c r="B220" s="52">
        <v>470032200</v>
      </c>
      <c r="C220" s="29">
        <v>11371581</v>
      </c>
    </row>
    <row r="221" spans="1:3" s="47" customFormat="1" ht="34.5">
      <c r="A221" s="37" t="s">
        <v>746</v>
      </c>
      <c r="B221" s="52">
        <v>470032300</v>
      </c>
      <c r="C221" s="29">
        <v>7121</v>
      </c>
    </row>
    <row r="222" spans="1:3" s="47" customFormat="1" ht="23.25">
      <c r="A222" s="37" t="s">
        <v>747</v>
      </c>
      <c r="B222" s="52">
        <v>470032400</v>
      </c>
      <c r="C222" s="38" t="s">
        <v>2</v>
      </c>
    </row>
    <row r="223" spans="1:3" s="47" customFormat="1" ht="34.5">
      <c r="A223" s="37" t="s">
        <v>748</v>
      </c>
      <c r="B223" s="52">
        <v>470032900</v>
      </c>
      <c r="C223" s="29">
        <v>213426</v>
      </c>
    </row>
    <row r="224" spans="1:3" s="47" customFormat="1" ht="23.25">
      <c r="A224" s="37" t="s">
        <v>749</v>
      </c>
      <c r="B224" s="52">
        <v>470033</v>
      </c>
      <c r="C224" s="29">
        <v>3484915</v>
      </c>
    </row>
    <row r="225" spans="1:3" s="47" customFormat="1" ht="23.25">
      <c r="A225" s="37" t="s">
        <v>750</v>
      </c>
      <c r="B225" s="52">
        <v>470033100</v>
      </c>
      <c r="C225" s="29">
        <v>488480</v>
      </c>
    </row>
    <row r="226" spans="1:3" s="47" customFormat="1" ht="23.25">
      <c r="A226" s="37" t="s">
        <v>751</v>
      </c>
      <c r="B226" s="52">
        <v>470033110</v>
      </c>
      <c r="C226" s="38" t="s">
        <v>2</v>
      </c>
    </row>
    <row r="227" spans="1:3" s="47" customFormat="1" ht="23.25">
      <c r="A227" s="37" t="s">
        <v>752</v>
      </c>
      <c r="B227" s="52">
        <v>470033190</v>
      </c>
      <c r="C227" s="29">
        <v>488480</v>
      </c>
    </row>
    <row r="228" spans="1:3" s="47" customFormat="1" ht="23.25">
      <c r="A228" s="37" t="s">
        <v>753</v>
      </c>
      <c r="B228" s="52">
        <v>470033200</v>
      </c>
      <c r="C228" s="29">
        <v>2740554</v>
      </c>
    </row>
    <row r="229" spans="1:3" s="47" customFormat="1" ht="34.5">
      <c r="A229" s="37" t="s">
        <v>754</v>
      </c>
      <c r="B229" s="52">
        <v>470033300</v>
      </c>
      <c r="C229" s="38" t="s">
        <v>2</v>
      </c>
    </row>
    <row r="230" spans="1:3" s="47" customFormat="1" ht="23.25">
      <c r="A230" s="37" t="s">
        <v>755</v>
      </c>
      <c r="B230" s="52">
        <v>470033400</v>
      </c>
      <c r="C230" s="29">
        <v>254912</v>
      </c>
    </row>
    <row r="231" spans="1:3" s="47" customFormat="1" ht="23.25">
      <c r="A231" s="37" t="s">
        <v>756</v>
      </c>
      <c r="B231" s="52">
        <v>470033500</v>
      </c>
      <c r="C231" s="38" t="s">
        <v>2</v>
      </c>
    </row>
    <row r="232" spans="1:3" s="47" customFormat="1" ht="34.5">
      <c r="A232" s="37" t="s">
        <v>757</v>
      </c>
      <c r="B232" s="52">
        <v>470033600</v>
      </c>
      <c r="C232" s="38" t="s">
        <v>2</v>
      </c>
    </row>
    <row r="233" spans="1:3" s="47" customFormat="1" ht="34.5">
      <c r="A233" s="37" t="s">
        <v>758</v>
      </c>
      <c r="B233" s="52">
        <v>470033900</v>
      </c>
      <c r="C233" s="29">
        <v>969</v>
      </c>
    </row>
    <row r="234" spans="1:3" s="47" customFormat="1" ht="34.5">
      <c r="A234" s="37" t="s">
        <v>759</v>
      </c>
      <c r="B234" s="52">
        <v>47004</v>
      </c>
      <c r="C234" s="29">
        <v>20509092</v>
      </c>
    </row>
    <row r="235" spans="1:3" s="47" customFormat="1" ht="23.25">
      <c r="A235" s="37" t="s">
        <v>760</v>
      </c>
      <c r="B235" s="52">
        <v>470041</v>
      </c>
      <c r="C235" s="29">
        <v>1453628</v>
      </c>
    </row>
    <row r="236" spans="1:3" s="47" customFormat="1" ht="34.5">
      <c r="A236" s="37" t="s">
        <v>761</v>
      </c>
      <c r="B236" s="52">
        <v>470041100</v>
      </c>
      <c r="C236" s="29">
        <v>1024521</v>
      </c>
    </row>
    <row r="237" spans="1:3" s="47" customFormat="1" ht="34.5">
      <c r="A237" s="37" t="s">
        <v>762</v>
      </c>
      <c r="B237" s="52">
        <v>470041200</v>
      </c>
      <c r="C237" s="29">
        <v>57758</v>
      </c>
    </row>
    <row r="238" spans="1:3" s="47" customFormat="1" ht="45.75">
      <c r="A238" s="37" t="s">
        <v>763</v>
      </c>
      <c r="B238" s="52">
        <v>470041300</v>
      </c>
      <c r="C238" s="29">
        <v>371349</v>
      </c>
    </row>
    <row r="239" spans="1:3" s="47" customFormat="1" ht="23.25">
      <c r="A239" s="37" t="s">
        <v>764</v>
      </c>
      <c r="B239" s="52">
        <v>470042</v>
      </c>
      <c r="C239" s="29">
        <v>669166</v>
      </c>
    </row>
    <row r="240" spans="1:3" s="47" customFormat="1" ht="34.5">
      <c r="A240" s="37" t="s">
        <v>765</v>
      </c>
      <c r="B240" s="52">
        <v>470042100</v>
      </c>
      <c r="C240" s="29">
        <v>652860</v>
      </c>
    </row>
    <row r="241" spans="1:3" s="47" customFormat="1" ht="45.75">
      <c r="A241" s="37" t="s">
        <v>766</v>
      </c>
      <c r="B241" s="52">
        <v>470042200</v>
      </c>
      <c r="C241" s="38" t="s">
        <v>2</v>
      </c>
    </row>
    <row r="242" spans="1:3" s="47" customFormat="1" ht="34.5">
      <c r="A242" s="37" t="s">
        <v>767</v>
      </c>
      <c r="B242" s="52">
        <v>470042900</v>
      </c>
      <c r="C242" s="29">
        <v>16306</v>
      </c>
    </row>
    <row r="243" spans="1:3" s="47" customFormat="1" ht="23.25">
      <c r="A243" s="37" t="s">
        <v>768</v>
      </c>
      <c r="B243" s="52">
        <v>470043</v>
      </c>
      <c r="C243" s="29">
        <v>1187716</v>
      </c>
    </row>
    <row r="244" spans="1:3" s="47" customFormat="1" ht="23.25">
      <c r="A244" s="37" t="s">
        <v>769</v>
      </c>
      <c r="B244" s="52">
        <v>470043000</v>
      </c>
      <c r="C244" s="29">
        <v>1187716</v>
      </c>
    </row>
    <row r="245" spans="1:3" s="47" customFormat="1" ht="34.5">
      <c r="A245" s="37" t="s">
        <v>770</v>
      </c>
      <c r="B245" s="52">
        <v>470044</v>
      </c>
      <c r="C245" s="29">
        <v>12535</v>
      </c>
    </row>
    <row r="246" spans="1:3" s="47" customFormat="1" ht="34.5">
      <c r="A246" s="37" t="s">
        <v>771</v>
      </c>
      <c r="B246" s="52">
        <v>470044000</v>
      </c>
      <c r="C246" s="29">
        <v>12535</v>
      </c>
    </row>
    <row r="247" spans="1:3" s="47" customFormat="1" ht="68.25">
      <c r="A247" s="37" t="s">
        <v>772</v>
      </c>
      <c r="B247" s="52">
        <v>470045</v>
      </c>
      <c r="C247" s="29">
        <v>3682497</v>
      </c>
    </row>
    <row r="248" spans="1:3" s="47" customFormat="1" ht="34.5">
      <c r="A248" s="37" t="s">
        <v>773</v>
      </c>
      <c r="B248" s="52">
        <v>470045100</v>
      </c>
      <c r="C248" s="29">
        <v>780066</v>
      </c>
    </row>
    <row r="249" spans="1:3" s="47" customFormat="1" ht="34.5">
      <c r="A249" s="37" t="s">
        <v>774</v>
      </c>
      <c r="B249" s="52">
        <v>470045200</v>
      </c>
      <c r="C249" s="29">
        <v>743677</v>
      </c>
    </row>
    <row r="250" spans="1:3" s="47" customFormat="1" ht="23.25">
      <c r="A250" s="37" t="s">
        <v>775</v>
      </c>
      <c r="B250" s="52">
        <v>470045300</v>
      </c>
      <c r="C250" s="29">
        <v>1501482</v>
      </c>
    </row>
    <row r="251" spans="1:3" s="47" customFormat="1" ht="45.75">
      <c r="A251" s="37" t="s">
        <v>776</v>
      </c>
      <c r="B251" s="52">
        <v>470045900</v>
      </c>
      <c r="C251" s="29">
        <v>657272</v>
      </c>
    </row>
    <row r="252" spans="1:3" s="47" customFormat="1" ht="34.5">
      <c r="A252" s="37" t="s">
        <v>777</v>
      </c>
      <c r="B252" s="52">
        <v>470046</v>
      </c>
      <c r="C252" s="29">
        <v>1568235</v>
      </c>
    </row>
    <row r="253" spans="1:3" s="47" customFormat="1" ht="79.5">
      <c r="A253" s="37" t="s">
        <v>778</v>
      </c>
      <c r="B253" s="52">
        <v>470046100</v>
      </c>
      <c r="C253" s="29">
        <v>857498</v>
      </c>
    </row>
    <row r="254" spans="1:3" s="47" customFormat="1" ht="34.5">
      <c r="A254" s="37" t="s">
        <v>779</v>
      </c>
      <c r="B254" s="52">
        <v>470046200</v>
      </c>
      <c r="C254" s="29">
        <v>2848</v>
      </c>
    </row>
    <row r="255" spans="1:3" s="47" customFormat="1" ht="68.25">
      <c r="A255" s="37" t="s">
        <v>780</v>
      </c>
      <c r="B255" s="52">
        <v>470046300</v>
      </c>
      <c r="C255" s="29">
        <v>552300</v>
      </c>
    </row>
    <row r="256" spans="1:3" s="47" customFormat="1" ht="34.5">
      <c r="A256" s="37" t="s">
        <v>781</v>
      </c>
      <c r="B256" s="52">
        <v>470046900</v>
      </c>
      <c r="C256" s="29">
        <v>155589</v>
      </c>
    </row>
    <row r="257" spans="1:3" s="47" customFormat="1" ht="23.25">
      <c r="A257" s="37" t="s">
        <v>782</v>
      </c>
      <c r="B257" s="52">
        <v>470047</v>
      </c>
      <c r="C257" s="29">
        <v>437744</v>
      </c>
    </row>
    <row r="258" spans="1:3" s="47" customFormat="1" ht="23.25">
      <c r="A258" s="37" t="s">
        <v>783</v>
      </c>
      <c r="B258" s="52">
        <v>470047000</v>
      </c>
      <c r="C258" s="29">
        <v>437744</v>
      </c>
    </row>
    <row r="259" spans="1:3" s="47" customFormat="1" ht="45.75">
      <c r="A259" s="37" t="s">
        <v>784</v>
      </c>
      <c r="B259" s="52">
        <v>470049</v>
      </c>
      <c r="C259" s="29">
        <v>11497570</v>
      </c>
    </row>
    <row r="260" spans="1:3" s="47" customFormat="1" ht="79.5">
      <c r="A260" s="37" t="s">
        <v>785</v>
      </c>
      <c r="B260" s="52">
        <v>470049100</v>
      </c>
      <c r="C260" s="29">
        <v>1969857</v>
      </c>
    </row>
    <row r="261" spans="1:3" s="47" customFormat="1" ht="23.25">
      <c r="A261" s="37" t="s">
        <v>786</v>
      </c>
      <c r="B261" s="52">
        <v>470049110</v>
      </c>
      <c r="C261" s="29">
        <v>1173</v>
      </c>
    </row>
    <row r="262" spans="1:3" s="47" customFormat="1" ht="23.25">
      <c r="A262" s="37" t="s">
        <v>787</v>
      </c>
      <c r="B262" s="52">
        <v>470049120</v>
      </c>
      <c r="C262" s="29">
        <v>3683</v>
      </c>
    </row>
    <row r="263" spans="1:3" s="47" customFormat="1" ht="34.5">
      <c r="A263" s="37" t="s">
        <v>788</v>
      </c>
      <c r="B263" s="52">
        <v>470049130</v>
      </c>
      <c r="C263" s="29">
        <v>456200</v>
      </c>
    </row>
    <row r="264" spans="1:3" s="47" customFormat="1" ht="68.25">
      <c r="A264" s="37" t="s">
        <v>789</v>
      </c>
      <c r="B264" s="52">
        <v>470049140</v>
      </c>
      <c r="C264" s="38" t="s">
        <v>2</v>
      </c>
    </row>
    <row r="265" spans="1:3" s="47" customFormat="1" ht="57">
      <c r="A265" s="37" t="s">
        <v>790</v>
      </c>
      <c r="B265" s="52">
        <v>470049150</v>
      </c>
      <c r="C265" s="29">
        <v>1054688</v>
      </c>
    </row>
    <row r="266" spans="1:3" s="47" customFormat="1" ht="57">
      <c r="A266" s="37" t="s">
        <v>791</v>
      </c>
      <c r="B266" s="52">
        <v>470049160</v>
      </c>
      <c r="C266" s="29">
        <v>62300</v>
      </c>
    </row>
    <row r="267" spans="1:3" s="47" customFormat="1" ht="45.75">
      <c r="A267" s="37" t="s">
        <v>792</v>
      </c>
      <c r="B267" s="52">
        <v>470049170</v>
      </c>
      <c r="C267" s="29">
        <v>240000</v>
      </c>
    </row>
    <row r="268" spans="1:3" s="47" customFormat="1" ht="34.5">
      <c r="A268" s="37" t="s">
        <v>793</v>
      </c>
      <c r="B268" s="52">
        <v>470049180</v>
      </c>
      <c r="C268" s="38" t="s">
        <v>2</v>
      </c>
    </row>
    <row r="269" spans="1:3" s="47" customFormat="1" ht="79.5">
      <c r="A269" s="37" t="s">
        <v>794</v>
      </c>
      <c r="B269" s="52">
        <v>470049190</v>
      </c>
      <c r="C269" s="29">
        <v>151814</v>
      </c>
    </row>
    <row r="270" spans="1:3" s="47" customFormat="1" ht="23.25">
      <c r="A270" s="37" t="s">
        <v>795</v>
      </c>
      <c r="B270" s="52">
        <v>470049200</v>
      </c>
      <c r="C270" s="29">
        <v>38470</v>
      </c>
    </row>
    <row r="271" spans="1:3" s="47" customFormat="1" ht="23.25">
      <c r="A271" s="37" t="s">
        <v>796</v>
      </c>
      <c r="B271" s="52">
        <v>470049210</v>
      </c>
      <c r="C271" s="29">
        <v>13170</v>
      </c>
    </row>
    <row r="272" spans="1:3" s="47" customFormat="1" ht="23.25">
      <c r="A272" s="37" t="s">
        <v>797</v>
      </c>
      <c r="B272" s="52">
        <v>470049220</v>
      </c>
      <c r="C272" s="38" t="s">
        <v>2</v>
      </c>
    </row>
    <row r="273" spans="1:3" s="47" customFormat="1" ht="23.25">
      <c r="A273" s="37" t="s">
        <v>798</v>
      </c>
      <c r="B273" s="52">
        <v>470049230</v>
      </c>
      <c r="C273" s="29">
        <v>25300</v>
      </c>
    </row>
    <row r="274" spans="1:3" s="47" customFormat="1" ht="34.5">
      <c r="A274" s="37" t="s">
        <v>799</v>
      </c>
      <c r="B274" s="52">
        <v>470049300</v>
      </c>
      <c r="C274" s="29">
        <v>134611</v>
      </c>
    </row>
    <row r="275" spans="1:3" s="47" customFormat="1" ht="45.75">
      <c r="A275" s="37" t="s">
        <v>800</v>
      </c>
      <c r="B275" s="52">
        <v>470049400</v>
      </c>
      <c r="C275" s="29">
        <v>4208392</v>
      </c>
    </row>
    <row r="276" spans="1:3" s="47" customFormat="1" ht="23.25">
      <c r="A276" s="37" t="s">
        <v>801</v>
      </c>
      <c r="B276" s="52">
        <v>470049410</v>
      </c>
      <c r="C276" s="29">
        <v>53000</v>
      </c>
    </row>
    <row r="277" spans="1:3" s="47" customFormat="1" ht="23.25">
      <c r="A277" s="37" t="s">
        <v>802</v>
      </c>
      <c r="B277" s="52">
        <v>470049420</v>
      </c>
      <c r="C277" s="29">
        <v>2814371</v>
      </c>
    </row>
    <row r="278" spans="1:3" s="47" customFormat="1" ht="23.25">
      <c r="A278" s="37" t="s">
        <v>803</v>
      </c>
      <c r="B278" s="52">
        <v>470049430</v>
      </c>
      <c r="C278" s="29">
        <v>1341021</v>
      </c>
    </row>
    <row r="279" spans="1:3" s="47" customFormat="1" ht="57">
      <c r="A279" s="37" t="s">
        <v>804</v>
      </c>
      <c r="B279" s="52">
        <v>470049500</v>
      </c>
      <c r="C279" s="29">
        <v>1201779</v>
      </c>
    </row>
    <row r="280" spans="1:3" s="47" customFormat="1" ht="23.25">
      <c r="A280" s="37" t="s">
        <v>805</v>
      </c>
      <c r="B280" s="52">
        <v>470049510</v>
      </c>
      <c r="C280" s="38" t="s">
        <v>2</v>
      </c>
    </row>
    <row r="281" spans="1:3" s="47" customFormat="1" ht="57">
      <c r="A281" s="37" t="s">
        <v>806</v>
      </c>
      <c r="B281" s="52">
        <v>470049590</v>
      </c>
      <c r="C281" s="29">
        <v>1201779</v>
      </c>
    </row>
    <row r="282" spans="1:3" s="47" customFormat="1" ht="68.25">
      <c r="A282" s="37" t="s">
        <v>807</v>
      </c>
      <c r="B282" s="52">
        <v>470049600</v>
      </c>
      <c r="C282" s="29">
        <v>727305</v>
      </c>
    </row>
    <row r="283" spans="1:3" s="47" customFormat="1" ht="45.75">
      <c r="A283" s="37" t="s">
        <v>808</v>
      </c>
      <c r="B283" s="52">
        <v>470049700</v>
      </c>
      <c r="C283" s="29">
        <v>63202</v>
      </c>
    </row>
    <row r="284" spans="1:3" s="47" customFormat="1" ht="57">
      <c r="A284" s="37" t="s">
        <v>809</v>
      </c>
      <c r="B284" s="52">
        <v>470049900</v>
      </c>
      <c r="C284" s="29">
        <v>3153954</v>
      </c>
    </row>
    <row r="285" spans="1:3" s="47" customFormat="1" ht="23.25">
      <c r="A285" s="37" t="s">
        <v>810</v>
      </c>
      <c r="B285" s="52">
        <v>47005</v>
      </c>
      <c r="C285" s="29">
        <v>37872732</v>
      </c>
    </row>
    <row r="286" spans="1:3" s="47" customFormat="1" ht="23.25">
      <c r="A286" s="37" t="s">
        <v>811</v>
      </c>
      <c r="B286" s="52">
        <v>470051</v>
      </c>
      <c r="C286" s="29">
        <v>168150</v>
      </c>
    </row>
    <row r="287" spans="1:3" s="47" customFormat="1" ht="23.25">
      <c r="A287" s="37" t="s">
        <v>812</v>
      </c>
      <c r="B287" s="52">
        <v>470051100</v>
      </c>
      <c r="C287" s="38" t="s">
        <v>2</v>
      </c>
    </row>
    <row r="288" spans="1:3" s="47" customFormat="1" ht="23.25">
      <c r="A288" s="37" t="s">
        <v>813</v>
      </c>
      <c r="B288" s="52">
        <v>470051200</v>
      </c>
      <c r="C288" s="29">
        <v>17335</v>
      </c>
    </row>
    <row r="289" spans="1:3" s="47" customFormat="1" ht="23.25">
      <c r="A289" s="37" t="s">
        <v>814</v>
      </c>
      <c r="B289" s="52">
        <v>470051210</v>
      </c>
      <c r="C289" s="29">
        <v>17335</v>
      </c>
    </row>
    <row r="290" spans="1:3" s="47" customFormat="1" ht="23.25">
      <c r="A290" s="37" t="s">
        <v>815</v>
      </c>
      <c r="B290" s="52">
        <v>470051220</v>
      </c>
      <c r="C290" s="38" t="s">
        <v>2</v>
      </c>
    </row>
    <row r="291" spans="1:3" s="47" customFormat="1" ht="23.25">
      <c r="A291" s="37" t="s">
        <v>816</v>
      </c>
      <c r="B291" s="52">
        <v>470051230</v>
      </c>
      <c r="C291" s="38" t="s">
        <v>2</v>
      </c>
    </row>
    <row r="292" spans="1:3" s="47" customFormat="1" ht="23.25">
      <c r="A292" s="37" t="s">
        <v>817</v>
      </c>
      <c r="B292" s="52">
        <v>470051290</v>
      </c>
      <c r="C292" s="38" t="s">
        <v>2</v>
      </c>
    </row>
    <row r="293" spans="1:3" s="47" customFormat="1" ht="45.75">
      <c r="A293" s="37" t="s">
        <v>818</v>
      </c>
      <c r="B293" s="52">
        <v>470051300</v>
      </c>
      <c r="C293" s="29">
        <v>41602</v>
      </c>
    </row>
    <row r="294" spans="1:3" s="47" customFormat="1" ht="34.5">
      <c r="A294" s="37" t="s">
        <v>819</v>
      </c>
      <c r="B294" s="52">
        <v>470051900</v>
      </c>
      <c r="C294" s="29">
        <v>109213</v>
      </c>
    </row>
    <row r="295" spans="1:3" s="47" customFormat="1" ht="34.5">
      <c r="A295" s="37" t="s">
        <v>820</v>
      </c>
      <c r="B295" s="52">
        <v>470052</v>
      </c>
      <c r="C295" s="38" t="s">
        <v>2</v>
      </c>
    </row>
    <row r="296" spans="1:3" s="47" customFormat="1" ht="34.5">
      <c r="A296" s="37" t="s">
        <v>821</v>
      </c>
      <c r="B296" s="52">
        <v>470052000</v>
      </c>
      <c r="C296" s="38" t="s">
        <v>2</v>
      </c>
    </row>
    <row r="297" spans="1:3" s="47" customFormat="1" ht="45.75">
      <c r="A297" s="37" t="s">
        <v>822</v>
      </c>
      <c r="B297" s="52">
        <v>470053</v>
      </c>
      <c r="C297" s="29">
        <v>4691521</v>
      </c>
    </row>
    <row r="298" spans="1:3" s="47" customFormat="1" ht="23.25">
      <c r="A298" s="37" t="s">
        <v>823</v>
      </c>
      <c r="B298" s="52">
        <v>470053100</v>
      </c>
      <c r="C298" s="29">
        <v>1420481</v>
      </c>
    </row>
    <row r="299" spans="1:3" s="47" customFormat="1" ht="23.25">
      <c r="A299" s="37" t="s">
        <v>824</v>
      </c>
      <c r="B299" s="52">
        <v>470053200</v>
      </c>
      <c r="C299" s="29">
        <v>3200402</v>
      </c>
    </row>
    <row r="300" spans="1:3" s="47" customFormat="1" ht="23.25">
      <c r="A300" s="37" t="s">
        <v>825</v>
      </c>
      <c r="B300" s="52">
        <v>470053210</v>
      </c>
      <c r="C300" s="29">
        <v>956200</v>
      </c>
    </row>
    <row r="301" spans="1:3" s="47" customFormat="1" ht="23.25">
      <c r="A301" s="37" t="s">
        <v>826</v>
      </c>
      <c r="B301" s="52">
        <v>470053220</v>
      </c>
      <c r="C301" s="29">
        <v>1950000</v>
      </c>
    </row>
    <row r="302" spans="1:3" s="47" customFormat="1" ht="34.5">
      <c r="A302" s="37" t="s">
        <v>827</v>
      </c>
      <c r="B302" s="52">
        <v>470053290</v>
      </c>
      <c r="C302" s="29">
        <v>294202</v>
      </c>
    </row>
    <row r="303" spans="1:3" s="47" customFormat="1" ht="23.25">
      <c r="A303" s="37" t="s">
        <v>828</v>
      </c>
      <c r="B303" s="52">
        <v>470053300</v>
      </c>
      <c r="C303" s="29">
        <v>70638</v>
      </c>
    </row>
    <row r="304" spans="1:3" s="47" customFormat="1" ht="34.5">
      <c r="A304" s="37" t="s">
        <v>829</v>
      </c>
      <c r="B304" s="52">
        <v>470054</v>
      </c>
      <c r="C304" s="29">
        <v>12220809</v>
      </c>
    </row>
    <row r="305" spans="1:3" s="47" customFormat="1" ht="34.5">
      <c r="A305" s="37" t="s">
        <v>830</v>
      </c>
      <c r="B305" s="52">
        <v>470054100</v>
      </c>
      <c r="C305" s="29">
        <v>2626604</v>
      </c>
    </row>
    <row r="306" spans="1:3" s="47" customFormat="1" ht="45.75">
      <c r="A306" s="37" t="s">
        <v>831</v>
      </c>
      <c r="B306" s="52">
        <v>470054200</v>
      </c>
      <c r="C306" s="29">
        <v>1528395</v>
      </c>
    </row>
    <row r="307" spans="1:3" s="47" customFormat="1" ht="34.5">
      <c r="A307" s="37" t="s">
        <v>832</v>
      </c>
      <c r="B307" s="52">
        <v>470054300</v>
      </c>
      <c r="C307" s="29">
        <v>190517</v>
      </c>
    </row>
    <row r="308" spans="1:3" s="47" customFormat="1" ht="34.5">
      <c r="A308" s="37" t="s">
        <v>833</v>
      </c>
      <c r="B308" s="52">
        <v>470054400</v>
      </c>
      <c r="C308" s="29">
        <v>77141</v>
      </c>
    </row>
    <row r="309" spans="1:3" s="47" customFormat="1" ht="34.5">
      <c r="A309" s="37" t="s">
        <v>834</v>
      </c>
      <c r="B309" s="52">
        <v>470054500</v>
      </c>
      <c r="C309" s="29">
        <v>1572569</v>
      </c>
    </row>
    <row r="310" spans="1:3" s="47" customFormat="1" ht="23.25">
      <c r="A310" s="37" t="s">
        <v>835</v>
      </c>
      <c r="B310" s="52">
        <v>470054510</v>
      </c>
      <c r="C310" s="29">
        <v>181375</v>
      </c>
    </row>
    <row r="311" spans="1:3" s="47" customFormat="1" ht="23.25">
      <c r="A311" s="37" t="s">
        <v>836</v>
      </c>
      <c r="B311" s="52">
        <v>470054520</v>
      </c>
      <c r="C311" s="29">
        <v>1391194</v>
      </c>
    </row>
    <row r="312" spans="1:3" s="47" customFormat="1" ht="23.25">
      <c r="A312" s="37" t="s">
        <v>837</v>
      </c>
      <c r="B312" s="52">
        <v>470054600</v>
      </c>
      <c r="C312" s="29">
        <v>965475</v>
      </c>
    </row>
    <row r="313" spans="1:3" s="47" customFormat="1" ht="68.25">
      <c r="A313" s="37" t="s">
        <v>838</v>
      </c>
      <c r="B313" s="52">
        <v>470054700</v>
      </c>
      <c r="C313" s="29">
        <v>258630</v>
      </c>
    </row>
    <row r="314" spans="1:3" s="47" customFormat="1" ht="57">
      <c r="A314" s="37" t="s">
        <v>839</v>
      </c>
      <c r="B314" s="52">
        <v>470054800</v>
      </c>
      <c r="C314" s="29">
        <v>3155628</v>
      </c>
    </row>
    <row r="315" spans="1:3" s="47" customFormat="1" ht="34.5">
      <c r="A315" s="37" t="s">
        <v>840</v>
      </c>
      <c r="B315" s="52">
        <v>470054810</v>
      </c>
      <c r="C315" s="29">
        <v>71313</v>
      </c>
    </row>
    <row r="316" spans="1:3" s="47" customFormat="1" ht="45.75">
      <c r="A316" s="37" t="s">
        <v>841</v>
      </c>
      <c r="B316" s="52">
        <v>470054820</v>
      </c>
      <c r="C316" s="29">
        <v>3084314</v>
      </c>
    </row>
    <row r="317" spans="1:3" s="47" customFormat="1" ht="45.75">
      <c r="A317" s="37" t="s">
        <v>842</v>
      </c>
      <c r="B317" s="52">
        <v>470054900</v>
      </c>
      <c r="C317" s="29">
        <v>1845851</v>
      </c>
    </row>
    <row r="318" spans="1:3" s="47" customFormat="1" ht="34.5">
      <c r="A318" s="37" t="s">
        <v>843</v>
      </c>
      <c r="B318" s="52">
        <v>470054910</v>
      </c>
      <c r="C318" s="29">
        <v>15773</v>
      </c>
    </row>
    <row r="319" spans="1:3" s="47" customFormat="1" ht="57">
      <c r="A319" s="37" t="s">
        <v>844</v>
      </c>
      <c r="B319" s="52">
        <v>470054920</v>
      </c>
      <c r="C319" s="29">
        <v>305403</v>
      </c>
    </row>
    <row r="320" spans="1:3" s="47" customFormat="1" ht="68.25">
      <c r="A320" s="37" t="s">
        <v>845</v>
      </c>
      <c r="B320" s="52">
        <v>470054990</v>
      </c>
      <c r="C320" s="29">
        <v>1524674</v>
      </c>
    </row>
    <row r="321" spans="1:3" s="47" customFormat="1" ht="23.25">
      <c r="A321" s="37" t="s">
        <v>1055</v>
      </c>
      <c r="B321" s="52">
        <v>470055</v>
      </c>
      <c r="C321" s="29">
        <v>14932302</v>
      </c>
    </row>
    <row r="322" spans="1:3" s="47" customFormat="1" ht="45.75">
      <c r="A322" s="37" t="s">
        <v>846</v>
      </c>
      <c r="B322" s="52">
        <v>470055100</v>
      </c>
      <c r="C322" s="29">
        <v>2924652</v>
      </c>
    </row>
    <row r="323" spans="1:3" s="47" customFormat="1" ht="23.25">
      <c r="A323" s="37" t="s">
        <v>847</v>
      </c>
      <c r="B323" s="52">
        <v>470055200</v>
      </c>
      <c r="C323" s="29">
        <v>713376</v>
      </c>
    </row>
    <row r="324" spans="1:3" s="47" customFormat="1" ht="23.25">
      <c r="A324" s="37" t="s">
        <v>848</v>
      </c>
      <c r="B324" s="52">
        <v>470055300</v>
      </c>
      <c r="C324" s="29">
        <v>2220382</v>
      </c>
    </row>
    <row r="325" spans="1:3" s="47" customFormat="1" ht="23.25">
      <c r="A325" s="37" t="s">
        <v>849</v>
      </c>
      <c r="B325" s="52">
        <v>470055400</v>
      </c>
      <c r="C325" s="29">
        <v>6162374</v>
      </c>
    </row>
    <row r="326" spans="1:3" s="47" customFormat="1" ht="68.25">
      <c r="A326" s="37" t="s">
        <v>850</v>
      </c>
      <c r="B326" s="52">
        <v>470055500</v>
      </c>
      <c r="C326" s="29">
        <v>2524308</v>
      </c>
    </row>
    <row r="327" spans="1:3" s="47" customFormat="1" ht="23.25">
      <c r="A327" s="37" t="s">
        <v>851</v>
      </c>
      <c r="B327" s="52">
        <v>470055600</v>
      </c>
      <c r="C327" s="29">
        <v>3005</v>
      </c>
    </row>
    <row r="328" spans="1:3" s="47" customFormat="1" ht="23.25">
      <c r="A328" s="37" t="s">
        <v>852</v>
      </c>
      <c r="B328" s="52">
        <v>470055800</v>
      </c>
      <c r="C328" s="38" t="s">
        <v>2</v>
      </c>
    </row>
    <row r="329" spans="1:3" s="47" customFormat="1" ht="23.25">
      <c r="A329" s="37" t="s">
        <v>853</v>
      </c>
      <c r="B329" s="52">
        <v>470055900</v>
      </c>
      <c r="C329" s="29">
        <v>384204</v>
      </c>
    </row>
    <row r="330" spans="1:3" s="47" customFormat="1" ht="23.25">
      <c r="A330" s="37" t="s">
        <v>1056</v>
      </c>
      <c r="B330" s="52">
        <v>470056</v>
      </c>
      <c r="C330" s="29">
        <v>2247903</v>
      </c>
    </row>
    <row r="331" spans="1:3" s="47" customFormat="1" ht="34.5">
      <c r="A331" s="37" t="s">
        <v>854</v>
      </c>
      <c r="B331" s="52">
        <v>470056100</v>
      </c>
      <c r="C331" s="29">
        <v>594824</v>
      </c>
    </row>
    <row r="332" spans="1:3" s="47" customFormat="1" ht="34.5">
      <c r="A332" s="37" t="s">
        <v>855</v>
      </c>
      <c r="B332" s="52">
        <v>470056110</v>
      </c>
      <c r="C332" s="29">
        <v>78333</v>
      </c>
    </row>
    <row r="333" spans="1:3" s="47" customFormat="1" ht="45.75">
      <c r="A333" s="37" t="s">
        <v>856</v>
      </c>
      <c r="B333" s="52">
        <v>470056120</v>
      </c>
      <c r="C333" s="29">
        <v>38128</v>
      </c>
    </row>
    <row r="334" spans="1:3" s="47" customFormat="1" ht="45.75">
      <c r="A334" s="37" t="s">
        <v>857</v>
      </c>
      <c r="B334" s="52">
        <v>470056130</v>
      </c>
      <c r="C334" s="29">
        <v>15617</v>
      </c>
    </row>
    <row r="335" spans="1:3" s="47" customFormat="1" ht="34.5">
      <c r="A335" s="37" t="s">
        <v>858</v>
      </c>
      <c r="B335" s="52">
        <v>470056180</v>
      </c>
      <c r="C335" s="29">
        <v>384747</v>
      </c>
    </row>
    <row r="336" spans="1:3" s="47" customFormat="1" ht="34.5">
      <c r="A336" s="37" t="s">
        <v>859</v>
      </c>
      <c r="B336" s="52">
        <v>470056190</v>
      </c>
      <c r="C336" s="29">
        <v>77999</v>
      </c>
    </row>
    <row r="337" spans="1:3" s="47" customFormat="1" ht="23.25">
      <c r="A337" s="37" t="s">
        <v>860</v>
      </c>
      <c r="B337" s="52">
        <v>470056200</v>
      </c>
      <c r="C337" s="29">
        <v>1102299</v>
      </c>
    </row>
    <row r="338" spans="1:3" s="47" customFormat="1" ht="23.25">
      <c r="A338" s="37" t="s">
        <v>861</v>
      </c>
      <c r="B338" s="52">
        <v>470056210</v>
      </c>
      <c r="C338" s="38" t="s">
        <v>2</v>
      </c>
    </row>
    <row r="339" spans="1:3" s="47" customFormat="1" ht="23.25">
      <c r="A339" s="37" t="s">
        <v>862</v>
      </c>
      <c r="B339" s="52">
        <v>470056220</v>
      </c>
      <c r="C339" s="29">
        <v>11586</v>
      </c>
    </row>
    <row r="340" spans="1:3" s="47" customFormat="1" ht="23.25">
      <c r="A340" s="37" t="s">
        <v>863</v>
      </c>
      <c r="B340" s="52">
        <v>470056230</v>
      </c>
      <c r="C340" s="38" t="s">
        <v>2</v>
      </c>
    </row>
    <row r="341" spans="1:3" s="47" customFormat="1" ht="34.5">
      <c r="A341" s="37" t="s">
        <v>864</v>
      </c>
      <c r="B341" s="52">
        <v>470056290</v>
      </c>
      <c r="C341" s="29">
        <v>1090712</v>
      </c>
    </row>
    <row r="342" spans="1:3" s="47" customFormat="1" ht="57">
      <c r="A342" s="37" t="s">
        <v>865</v>
      </c>
      <c r="B342" s="52">
        <v>470056300</v>
      </c>
      <c r="C342" s="29">
        <v>544270</v>
      </c>
    </row>
    <row r="343" spans="1:3" s="47" customFormat="1" ht="34.5">
      <c r="A343" s="37" t="s">
        <v>866</v>
      </c>
      <c r="B343" s="52">
        <v>470056900</v>
      </c>
      <c r="C343" s="29">
        <v>6511</v>
      </c>
    </row>
    <row r="344" spans="1:3" s="47" customFormat="1" ht="34.5">
      <c r="A344" s="37" t="s">
        <v>1057</v>
      </c>
      <c r="B344" s="52">
        <v>470057</v>
      </c>
      <c r="C344" s="38" t="s">
        <v>2</v>
      </c>
    </row>
    <row r="345" spans="1:3" s="47" customFormat="1" ht="23.25">
      <c r="A345" s="37" t="s">
        <v>867</v>
      </c>
      <c r="B345" s="52">
        <v>470057100</v>
      </c>
      <c r="C345" s="38" t="s">
        <v>2</v>
      </c>
    </row>
    <row r="346" spans="1:3" s="47" customFormat="1" ht="23.25">
      <c r="A346" s="37" t="s">
        <v>868</v>
      </c>
      <c r="B346" s="52">
        <v>470057200</v>
      </c>
      <c r="C346" s="38" t="s">
        <v>2</v>
      </c>
    </row>
    <row r="347" spans="1:3" s="47" customFormat="1" ht="34.5">
      <c r="A347" s="37" t="s">
        <v>869</v>
      </c>
      <c r="B347" s="52">
        <v>470057900</v>
      </c>
      <c r="C347" s="38" t="s">
        <v>2</v>
      </c>
    </row>
    <row r="348" spans="1:3" s="47" customFormat="1" ht="34.5">
      <c r="A348" s="37" t="s">
        <v>1058</v>
      </c>
      <c r="B348" s="52">
        <v>470058</v>
      </c>
      <c r="C348" s="29">
        <v>26</v>
      </c>
    </row>
    <row r="349" spans="1:3" s="47" customFormat="1" ht="23.25">
      <c r="A349" s="37" t="s">
        <v>870</v>
      </c>
      <c r="B349" s="52">
        <v>470058100</v>
      </c>
      <c r="C349" s="29">
        <v>26</v>
      </c>
    </row>
    <row r="350" spans="1:3" s="47" customFormat="1" ht="90.75">
      <c r="A350" s="37" t="s">
        <v>871</v>
      </c>
      <c r="B350" s="52">
        <v>470059</v>
      </c>
      <c r="C350" s="29">
        <v>3612021</v>
      </c>
    </row>
    <row r="351" spans="1:3" s="47" customFormat="1" ht="57">
      <c r="A351" s="37" t="s">
        <v>872</v>
      </c>
      <c r="B351" s="52">
        <v>470059100</v>
      </c>
      <c r="C351" s="29">
        <v>1195072</v>
      </c>
    </row>
    <row r="352" spans="1:3" s="47" customFormat="1" ht="34.5">
      <c r="A352" s="37" t="s">
        <v>873</v>
      </c>
      <c r="B352" s="52">
        <v>470059110</v>
      </c>
      <c r="C352" s="29">
        <v>285645</v>
      </c>
    </row>
    <row r="353" spans="1:3" s="47" customFormat="1" ht="23.25">
      <c r="A353" s="37" t="s">
        <v>874</v>
      </c>
      <c r="B353" s="52">
        <v>470059120</v>
      </c>
      <c r="C353" s="29">
        <v>10959</v>
      </c>
    </row>
    <row r="354" spans="1:3" s="47" customFormat="1" ht="23.25">
      <c r="A354" s="37" t="s">
        <v>875</v>
      </c>
      <c r="B354" s="52">
        <v>470059130</v>
      </c>
      <c r="C354" s="29">
        <v>23373</v>
      </c>
    </row>
    <row r="355" spans="1:3" s="47" customFormat="1" ht="23.25">
      <c r="A355" s="37" t="s">
        <v>876</v>
      </c>
      <c r="B355" s="52">
        <v>470059140</v>
      </c>
      <c r="C355" s="29">
        <v>244958</v>
      </c>
    </row>
    <row r="356" spans="1:3" s="47" customFormat="1" ht="23.25">
      <c r="A356" s="37" t="s">
        <v>877</v>
      </c>
      <c r="B356" s="52">
        <v>470059150</v>
      </c>
      <c r="C356" s="29">
        <v>420553</v>
      </c>
    </row>
    <row r="357" spans="1:3" s="47" customFormat="1" ht="57">
      <c r="A357" s="37" t="s">
        <v>878</v>
      </c>
      <c r="B357" s="52">
        <v>470059190</v>
      </c>
      <c r="C357" s="29">
        <v>209584</v>
      </c>
    </row>
    <row r="358" spans="1:3" s="47" customFormat="1" ht="57">
      <c r="A358" s="37" t="s">
        <v>879</v>
      </c>
      <c r="B358" s="52">
        <v>470059200</v>
      </c>
      <c r="C358" s="38" t="s">
        <v>2</v>
      </c>
    </row>
    <row r="359" spans="1:3" s="47" customFormat="1" ht="34.5">
      <c r="A359" s="37" t="s">
        <v>880</v>
      </c>
      <c r="B359" s="52">
        <v>470059300</v>
      </c>
      <c r="C359" s="29">
        <v>78546</v>
      </c>
    </row>
    <row r="360" spans="1:3" s="47" customFormat="1" ht="79.5">
      <c r="A360" s="37" t="s">
        <v>881</v>
      </c>
      <c r="B360" s="52">
        <v>470059900</v>
      </c>
      <c r="C360" s="29">
        <v>2338402</v>
      </c>
    </row>
    <row r="361" spans="1:3" s="47" customFormat="1" ht="45.75">
      <c r="A361" s="37" t="s">
        <v>882</v>
      </c>
      <c r="B361" s="52">
        <v>470059910</v>
      </c>
      <c r="C361" s="29">
        <v>1696543</v>
      </c>
    </row>
    <row r="362" spans="1:3" s="47" customFormat="1" ht="45.75">
      <c r="A362" s="37" t="s">
        <v>883</v>
      </c>
      <c r="B362" s="52">
        <v>470059920</v>
      </c>
      <c r="C362" s="29">
        <v>15706</v>
      </c>
    </row>
    <row r="363" spans="1:3" s="47" customFormat="1" ht="45.75">
      <c r="A363" s="37" t="s">
        <v>884</v>
      </c>
      <c r="B363" s="52">
        <v>470059930</v>
      </c>
      <c r="C363" s="29">
        <v>626153</v>
      </c>
    </row>
    <row r="364" spans="1:3" s="47" customFormat="1" ht="34.5">
      <c r="A364" s="37" t="s">
        <v>885</v>
      </c>
      <c r="B364" s="52">
        <v>47006</v>
      </c>
      <c r="C364" s="29">
        <v>3791545</v>
      </c>
    </row>
    <row r="365" spans="1:3" s="47" customFormat="1" ht="23.25">
      <c r="A365" s="37" t="s">
        <v>886</v>
      </c>
      <c r="B365" s="52">
        <v>470061</v>
      </c>
      <c r="C365" s="29">
        <v>175222</v>
      </c>
    </row>
    <row r="366" spans="1:3" s="47" customFormat="1" ht="23.25">
      <c r="A366" s="37" t="s">
        <v>887</v>
      </c>
      <c r="B366" s="52">
        <v>470061000</v>
      </c>
      <c r="C366" s="29">
        <v>175222</v>
      </c>
    </row>
    <row r="367" spans="1:3" s="47" customFormat="1" ht="23.25">
      <c r="A367" s="37" t="s">
        <v>888</v>
      </c>
      <c r="B367" s="52">
        <v>470062</v>
      </c>
      <c r="C367" s="29">
        <v>2279</v>
      </c>
    </row>
    <row r="368" spans="1:3" s="47" customFormat="1" ht="23.25">
      <c r="A368" s="37" t="s">
        <v>888</v>
      </c>
      <c r="B368" s="52">
        <v>470062000</v>
      </c>
      <c r="C368" s="29">
        <v>2279</v>
      </c>
    </row>
    <row r="369" spans="1:3" s="47" customFormat="1" ht="23.25">
      <c r="A369" s="37" t="s">
        <v>889</v>
      </c>
      <c r="B369" s="52">
        <v>470063</v>
      </c>
      <c r="C369" s="29">
        <v>1342042</v>
      </c>
    </row>
    <row r="370" spans="1:3" s="47" customFormat="1" ht="45.75">
      <c r="A370" s="37" t="s">
        <v>890</v>
      </c>
      <c r="B370" s="52">
        <v>470063100</v>
      </c>
      <c r="C370" s="29">
        <v>899660</v>
      </c>
    </row>
    <row r="371" spans="1:3" s="47" customFormat="1" ht="34.5">
      <c r="A371" s="37" t="s">
        <v>891</v>
      </c>
      <c r="B371" s="52">
        <v>470063110</v>
      </c>
      <c r="C371" s="29">
        <v>104779</v>
      </c>
    </row>
    <row r="372" spans="1:3" s="47" customFormat="1" ht="34.5">
      <c r="A372" s="37" t="s">
        <v>892</v>
      </c>
      <c r="B372" s="52">
        <v>470063120</v>
      </c>
      <c r="C372" s="38" t="s">
        <v>2</v>
      </c>
    </row>
    <row r="373" spans="1:3" s="47" customFormat="1" ht="34.5">
      <c r="A373" s="37" t="s">
        <v>893</v>
      </c>
      <c r="B373" s="52">
        <v>470063130</v>
      </c>
      <c r="C373" s="29">
        <v>202624</v>
      </c>
    </row>
    <row r="374" spans="1:3" s="47" customFormat="1" ht="45.75">
      <c r="A374" s="37" t="s">
        <v>894</v>
      </c>
      <c r="B374" s="52">
        <v>470063140</v>
      </c>
      <c r="C374" s="29">
        <v>171308</v>
      </c>
    </row>
    <row r="375" spans="1:3" s="47" customFormat="1" ht="34.5">
      <c r="A375" s="37" t="s">
        <v>895</v>
      </c>
      <c r="B375" s="52">
        <v>470063190</v>
      </c>
      <c r="C375" s="29">
        <v>420948</v>
      </c>
    </row>
    <row r="376" spans="1:3" s="47" customFormat="1" ht="23.25">
      <c r="A376" s="37" t="s">
        <v>896</v>
      </c>
      <c r="B376" s="52">
        <v>470063200</v>
      </c>
      <c r="C376" s="29">
        <v>442383</v>
      </c>
    </row>
    <row r="377" spans="1:3" s="47" customFormat="1" ht="23.25">
      <c r="A377" s="37" t="s">
        <v>897</v>
      </c>
      <c r="B377" s="52">
        <v>470063210</v>
      </c>
      <c r="C377" s="29">
        <v>30727</v>
      </c>
    </row>
    <row r="378" spans="1:3" s="47" customFormat="1" ht="23.25">
      <c r="A378" s="37" t="s">
        <v>898</v>
      </c>
      <c r="B378" s="52">
        <v>470063220</v>
      </c>
      <c r="C378" s="29">
        <v>411656</v>
      </c>
    </row>
    <row r="379" spans="1:3" s="47" customFormat="1" ht="34.5">
      <c r="A379" s="37" t="s">
        <v>899</v>
      </c>
      <c r="B379" s="52">
        <v>470064</v>
      </c>
      <c r="C379" s="38" t="s">
        <v>2</v>
      </c>
    </row>
    <row r="380" spans="1:3" s="47" customFormat="1" ht="57">
      <c r="A380" s="37" t="s">
        <v>900</v>
      </c>
      <c r="B380" s="52">
        <v>470064100</v>
      </c>
      <c r="C380" s="38" t="s">
        <v>2</v>
      </c>
    </row>
    <row r="381" spans="1:3" s="47" customFormat="1" ht="57">
      <c r="A381" s="37" t="s">
        <v>901</v>
      </c>
      <c r="B381" s="52">
        <v>470064200</v>
      </c>
      <c r="C381" s="38" t="s">
        <v>2</v>
      </c>
    </row>
    <row r="382" spans="1:3" s="47" customFormat="1" ht="34.5">
      <c r="A382" s="37" t="s">
        <v>902</v>
      </c>
      <c r="B382" s="52">
        <v>470064900</v>
      </c>
      <c r="C382" s="38" t="s">
        <v>2</v>
      </c>
    </row>
    <row r="383" spans="1:3" s="47" customFormat="1" ht="34.5">
      <c r="A383" s="37" t="s">
        <v>903</v>
      </c>
      <c r="B383" s="52">
        <v>470065</v>
      </c>
      <c r="C383" s="29">
        <v>257005</v>
      </c>
    </row>
    <row r="384" spans="1:3" s="47" customFormat="1" ht="23.25">
      <c r="A384" s="37" t="s">
        <v>904</v>
      </c>
      <c r="B384" s="52">
        <v>470065100</v>
      </c>
      <c r="C384" s="29">
        <v>13224</v>
      </c>
    </row>
    <row r="385" spans="1:3" s="47" customFormat="1" ht="45.75">
      <c r="A385" s="37" t="s">
        <v>905</v>
      </c>
      <c r="B385" s="52">
        <v>470065200</v>
      </c>
      <c r="C385" s="29">
        <v>240081</v>
      </c>
    </row>
    <row r="386" spans="1:3" s="47" customFormat="1" ht="23.25">
      <c r="A386" s="37" t="s">
        <v>906</v>
      </c>
      <c r="B386" s="52">
        <v>470065210</v>
      </c>
      <c r="C386" s="29">
        <v>236</v>
      </c>
    </row>
    <row r="387" spans="1:3" s="47" customFormat="1" ht="34.5">
      <c r="A387" s="37" t="s">
        <v>907</v>
      </c>
      <c r="B387" s="52">
        <v>470065220</v>
      </c>
      <c r="C387" s="29">
        <v>239845</v>
      </c>
    </row>
    <row r="388" spans="1:3" s="47" customFormat="1" ht="34.5">
      <c r="A388" s="37" t="s">
        <v>908</v>
      </c>
      <c r="B388" s="52">
        <v>470065300</v>
      </c>
      <c r="C388" s="29">
        <v>3700</v>
      </c>
    </row>
    <row r="389" spans="1:3" s="47" customFormat="1" ht="23.25">
      <c r="A389" s="37" t="s">
        <v>909</v>
      </c>
      <c r="B389" s="52">
        <v>470066</v>
      </c>
      <c r="C389" s="29">
        <v>320508</v>
      </c>
    </row>
    <row r="390" spans="1:3" s="47" customFormat="1" ht="45.75">
      <c r="A390" s="37" t="s">
        <v>910</v>
      </c>
      <c r="B390" s="52">
        <v>470066100</v>
      </c>
      <c r="C390" s="29">
        <v>3805</v>
      </c>
    </row>
    <row r="391" spans="1:3" s="47" customFormat="1" ht="23.25">
      <c r="A391" s="37" t="s">
        <v>911</v>
      </c>
      <c r="B391" s="52">
        <v>470066200</v>
      </c>
      <c r="C391" s="29">
        <v>316703</v>
      </c>
    </row>
    <row r="392" spans="1:3" s="47" customFormat="1" ht="34.5">
      <c r="A392" s="37" t="s">
        <v>912</v>
      </c>
      <c r="B392" s="52">
        <v>470066210</v>
      </c>
      <c r="C392" s="29">
        <v>316703</v>
      </c>
    </row>
    <row r="393" spans="1:3" s="47" customFormat="1" ht="34.5">
      <c r="A393" s="37" t="s">
        <v>913</v>
      </c>
      <c r="B393" s="52">
        <v>470066290</v>
      </c>
      <c r="C393" s="38" t="s">
        <v>2</v>
      </c>
    </row>
    <row r="394" spans="1:3" s="47" customFormat="1" ht="23.25">
      <c r="A394" s="37" t="s">
        <v>914</v>
      </c>
      <c r="B394" s="52">
        <v>470067</v>
      </c>
      <c r="C394" s="29">
        <v>1526751</v>
      </c>
    </row>
    <row r="395" spans="1:3" s="47" customFormat="1" ht="34.5">
      <c r="A395" s="37" t="s">
        <v>915</v>
      </c>
      <c r="B395" s="52">
        <v>470067000</v>
      </c>
      <c r="C395" s="29">
        <v>1526751</v>
      </c>
    </row>
    <row r="396" spans="1:3" s="47" customFormat="1" ht="34.5">
      <c r="A396" s="37" t="s">
        <v>916</v>
      </c>
      <c r="B396" s="52">
        <v>470068</v>
      </c>
      <c r="C396" s="38" t="s">
        <v>2</v>
      </c>
    </row>
    <row r="397" spans="1:3" s="47" customFormat="1" ht="34.5">
      <c r="A397" s="37" t="s">
        <v>917</v>
      </c>
      <c r="B397" s="52">
        <v>470068000</v>
      </c>
      <c r="C397" s="38" t="s">
        <v>2</v>
      </c>
    </row>
    <row r="398" spans="1:3" s="47" customFormat="1" ht="23.25">
      <c r="A398" s="37" t="s">
        <v>918</v>
      </c>
      <c r="B398" s="52">
        <v>470069</v>
      </c>
      <c r="C398" s="29">
        <v>167738</v>
      </c>
    </row>
    <row r="399" spans="1:3" s="47" customFormat="1" ht="23.25">
      <c r="A399" s="37" t="s">
        <v>919</v>
      </c>
      <c r="B399" s="52">
        <v>470069100</v>
      </c>
      <c r="C399" s="29">
        <v>167738</v>
      </c>
    </row>
    <row r="400" spans="1:3" s="47" customFormat="1" ht="23.25">
      <c r="A400" s="37" t="s">
        <v>920</v>
      </c>
      <c r="B400" s="52">
        <v>470069200</v>
      </c>
      <c r="C400" s="38" t="s">
        <v>2</v>
      </c>
    </row>
    <row r="401" spans="1:3" s="47" customFormat="1" ht="79.5">
      <c r="A401" s="37" t="s">
        <v>921</v>
      </c>
      <c r="B401" s="52">
        <v>47007</v>
      </c>
      <c r="C401" s="29">
        <v>94555407</v>
      </c>
    </row>
    <row r="402" spans="1:3" s="47" customFormat="1" ht="23.25">
      <c r="A402" s="37" t="s">
        <v>922</v>
      </c>
      <c r="B402" s="52">
        <v>470071</v>
      </c>
      <c r="C402" s="29">
        <v>75979698</v>
      </c>
    </row>
    <row r="403" spans="1:3" s="47" customFormat="1" ht="45.75">
      <c r="A403" s="37" t="s">
        <v>923</v>
      </c>
      <c r="B403" s="52">
        <v>470071100</v>
      </c>
      <c r="C403" s="29">
        <v>66955213</v>
      </c>
    </row>
    <row r="404" spans="1:3" s="47" customFormat="1" ht="34.5">
      <c r="A404" s="37" t="s">
        <v>924</v>
      </c>
      <c r="B404" s="52">
        <v>470071110</v>
      </c>
      <c r="C404" s="29">
        <v>63475750</v>
      </c>
    </row>
    <row r="405" spans="1:3" s="47" customFormat="1" ht="23.25">
      <c r="A405" s="37" t="s">
        <v>925</v>
      </c>
      <c r="B405" s="52">
        <v>470071111</v>
      </c>
      <c r="C405" s="29">
        <v>52998236</v>
      </c>
    </row>
    <row r="406" spans="1:3" s="47" customFormat="1" ht="23.25">
      <c r="A406" s="37" t="s">
        <v>926</v>
      </c>
      <c r="B406" s="52">
        <v>470071112</v>
      </c>
      <c r="C406" s="29">
        <v>3170940</v>
      </c>
    </row>
    <row r="407" spans="1:3" s="47" customFormat="1" ht="23.25">
      <c r="A407" s="37" t="s">
        <v>927</v>
      </c>
      <c r="B407" s="52">
        <v>470071119</v>
      </c>
      <c r="C407" s="29">
        <v>7306574</v>
      </c>
    </row>
    <row r="408" spans="1:3" s="47" customFormat="1" ht="34.5">
      <c r="A408" s="37" t="s">
        <v>928</v>
      </c>
      <c r="B408" s="52">
        <v>470071120</v>
      </c>
      <c r="C408" s="29">
        <v>2263813</v>
      </c>
    </row>
    <row r="409" spans="1:3" s="47" customFormat="1" ht="23.25">
      <c r="A409" s="37" t="s">
        <v>929</v>
      </c>
      <c r="B409" s="52">
        <v>470071121</v>
      </c>
      <c r="C409" s="29">
        <v>544603</v>
      </c>
    </row>
    <row r="410" spans="1:3" s="47" customFormat="1" ht="23.25">
      <c r="A410" s="37" t="s">
        <v>930</v>
      </c>
      <c r="B410" s="52">
        <v>470071122</v>
      </c>
      <c r="C410" s="29">
        <v>1512014</v>
      </c>
    </row>
    <row r="411" spans="1:3" s="47" customFormat="1" ht="23.25">
      <c r="A411" s="37" t="s">
        <v>931</v>
      </c>
      <c r="B411" s="52">
        <v>470071129</v>
      </c>
      <c r="C411" s="29">
        <v>207196</v>
      </c>
    </row>
    <row r="412" spans="1:3" s="47" customFormat="1" ht="23.25">
      <c r="A412" s="37" t="s">
        <v>932</v>
      </c>
      <c r="B412" s="52">
        <v>470071130</v>
      </c>
      <c r="C412" s="29">
        <v>1215650</v>
      </c>
    </row>
    <row r="413" spans="1:3" s="47" customFormat="1" ht="23.25">
      <c r="A413" s="37" t="s">
        <v>933</v>
      </c>
      <c r="B413" s="52">
        <v>470071200</v>
      </c>
      <c r="C413" s="38" t="s">
        <v>2</v>
      </c>
    </row>
    <row r="414" spans="1:3" s="47" customFormat="1" ht="23.25">
      <c r="A414" s="37" t="s">
        <v>934</v>
      </c>
      <c r="B414" s="52">
        <v>470071300</v>
      </c>
      <c r="C414" s="38" t="s">
        <v>2</v>
      </c>
    </row>
    <row r="415" spans="1:3" s="47" customFormat="1" ht="23.25">
      <c r="A415" s="37" t="s">
        <v>935</v>
      </c>
      <c r="B415" s="52">
        <v>470071400</v>
      </c>
      <c r="C415" s="29">
        <v>4063383</v>
      </c>
    </row>
    <row r="416" spans="1:3" s="47" customFormat="1" ht="23.25">
      <c r="A416" s="37" t="s">
        <v>936</v>
      </c>
      <c r="B416" s="52">
        <v>470071410</v>
      </c>
      <c r="C416" s="29">
        <v>53160</v>
      </c>
    </row>
    <row r="417" spans="1:3" s="47" customFormat="1" ht="23.25">
      <c r="A417" s="37" t="s">
        <v>937</v>
      </c>
      <c r="B417" s="52">
        <v>470071490</v>
      </c>
      <c r="C417" s="29">
        <v>4010223</v>
      </c>
    </row>
    <row r="418" spans="1:3" s="47" customFormat="1" ht="23.25">
      <c r="A418" s="37" t="s">
        <v>938</v>
      </c>
      <c r="B418" s="52">
        <v>470071500</v>
      </c>
      <c r="C418" s="29">
        <v>162730</v>
      </c>
    </row>
    <row r="419" spans="1:3" s="47" customFormat="1" ht="23.25">
      <c r="A419" s="37" t="s">
        <v>939</v>
      </c>
      <c r="B419" s="52">
        <v>470071600</v>
      </c>
      <c r="C419" s="29">
        <v>2775085</v>
      </c>
    </row>
    <row r="420" spans="1:3" s="47" customFormat="1" ht="23.25">
      <c r="A420" s="37" t="s">
        <v>940</v>
      </c>
      <c r="B420" s="52">
        <v>470071700</v>
      </c>
      <c r="C420" s="29">
        <v>923711</v>
      </c>
    </row>
    <row r="421" spans="1:3" s="47" customFormat="1" ht="23.25">
      <c r="A421" s="37" t="s">
        <v>941</v>
      </c>
      <c r="B421" s="52">
        <v>470071800</v>
      </c>
      <c r="C421" s="29">
        <v>99784</v>
      </c>
    </row>
    <row r="422" spans="1:3" s="47" customFormat="1" ht="23.25">
      <c r="A422" s="37" t="s">
        <v>942</v>
      </c>
      <c r="B422" s="52">
        <v>470071900</v>
      </c>
      <c r="C422" s="29">
        <v>999793</v>
      </c>
    </row>
    <row r="423" spans="1:3" s="47" customFormat="1" ht="23.25">
      <c r="A423" s="37" t="s">
        <v>943</v>
      </c>
      <c r="B423" s="52">
        <v>470072</v>
      </c>
      <c r="C423" s="29">
        <v>1260531</v>
      </c>
    </row>
    <row r="424" spans="1:3" s="47" customFormat="1" ht="23.25">
      <c r="A424" s="37" t="s">
        <v>944</v>
      </c>
      <c r="B424" s="52">
        <v>470072100</v>
      </c>
      <c r="C424" s="29">
        <v>14199</v>
      </c>
    </row>
    <row r="425" spans="1:3" s="47" customFormat="1" ht="23.25">
      <c r="A425" s="37" t="s">
        <v>945</v>
      </c>
      <c r="B425" s="52">
        <v>470072200</v>
      </c>
      <c r="C425" s="38" t="s">
        <v>2</v>
      </c>
    </row>
    <row r="426" spans="1:3" s="47" customFormat="1" ht="34.5">
      <c r="A426" s="37" t="s">
        <v>946</v>
      </c>
      <c r="B426" s="52">
        <v>470072300</v>
      </c>
      <c r="C426" s="29">
        <v>8594</v>
      </c>
    </row>
    <row r="427" spans="1:3" s="47" customFormat="1" ht="23.25">
      <c r="A427" s="37" t="s">
        <v>947</v>
      </c>
      <c r="B427" s="52">
        <v>470072400</v>
      </c>
      <c r="C427" s="38" t="s">
        <v>2</v>
      </c>
    </row>
    <row r="428" spans="1:3" s="47" customFormat="1" ht="23.25">
      <c r="A428" s="37" t="s">
        <v>948</v>
      </c>
      <c r="B428" s="52">
        <v>470072500</v>
      </c>
      <c r="C428" s="29">
        <v>393969</v>
      </c>
    </row>
    <row r="429" spans="1:3" s="47" customFormat="1" ht="23.25">
      <c r="A429" s="37" t="s">
        <v>949</v>
      </c>
      <c r="B429" s="52">
        <v>470072900</v>
      </c>
      <c r="C429" s="29">
        <v>843770</v>
      </c>
    </row>
    <row r="430" spans="1:3" s="47" customFormat="1" ht="34.5">
      <c r="A430" s="37" t="s">
        <v>950</v>
      </c>
      <c r="B430" s="52">
        <v>470073</v>
      </c>
      <c r="C430" s="29">
        <v>271353</v>
      </c>
    </row>
    <row r="431" spans="1:3" s="47" customFormat="1" ht="57">
      <c r="A431" s="37" t="s">
        <v>951</v>
      </c>
      <c r="B431" s="52">
        <v>470073100</v>
      </c>
      <c r="C431" s="29">
        <v>16350</v>
      </c>
    </row>
    <row r="432" spans="1:3" s="47" customFormat="1" ht="23.25">
      <c r="A432" s="37" t="s">
        <v>952</v>
      </c>
      <c r="B432" s="52">
        <v>470073200</v>
      </c>
      <c r="C432" s="38" t="s">
        <v>2</v>
      </c>
    </row>
    <row r="433" spans="1:3" s="47" customFormat="1" ht="34.5">
      <c r="A433" s="37" t="s">
        <v>953</v>
      </c>
      <c r="B433" s="52">
        <v>470073900</v>
      </c>
      <c r="C433" s="29">
        <v>255002</v>
      </c>
    </row>
    <row r="434" spans="1:3" s="47" customFormat="1" ht="23.25">
      <c r="A434" s="37" t="s">
        <v>954</v>
      </c>
      <c r="B434" s="52">
        <v>470074</v>
      </c>
      <c r="C434" s="29">
        <v>10679730</v>
      </c>
    </row>
    <row r="435" spans="1:3" s="47" customFormat="1" ht="34.5">
      <c r="A435" s="37" t="s">
        <v>955</v>
      </c>
      <c r="B435" s="52">
        <v>470074100</v>
      </c>
      <c r="C435" s="29">
        <v>972566</v>
      </c>
    </row>
    <row r="436" spans="1:3" s="47" customFormat="1" ht="34.5">
      <c r="A436" s="37" t="s">
        <v>956</v>
      </c>
      <c r="B436" s="52">
        <v>470074900</v>
      </c>
      <c r="C436" s="29">
        <v>9707164</v>
      </c>
    </row>
    <row r="437" spans="1:3" s="47" customFormat="1" ht="34.5">
      <c r="A437" s="37" t="s">
        <v>957</v>
      </c>
      <c r="B437" s="52">
        <v>470075</v>
      </c>
      <c r="C437" s="29">
        <v>860553</v>
      </c>
    </row>
    <row r="438" spans="1:3" s="47" customFormat="1" ht="34.5">
      <c r="A438" s="37" t="s">
        <v>958</v>
      </c>
      <c r="B438" s="52">
        <v>470075100</v>
      </c>
      <c r="C438" s="29">
        <v>375975</v>
      </c>
    </row>
    <row r="439" spans="1:3" s="47" customFormat="1" ht="68.25">
      <c r="A439" s="37" t="s">
        <v>959</v>
      </c>
      <c r="B439" s="52">
        <v>470075110</v>
      </c>
      <c r="C439" s="29">
        <v>124071</v>
      </c>
    </row>
    <row r="440" spans="1:3" s="47" customFormat="1" ht="23.25">
      <c r="A440" s="37" t="s">
        <v>960</v>
      </c>
      <c r="B440" s="52">
        <v>470075120</v>
      </c>
      <c r="C440" s="29">
        <v>251904</v>
      </c>
    </row>
    <row r="441" spans="1:3" s="47" customFormat="1" ht="34.5">
      <c r="A441" s="37" t="s">
        <v>961</v>
      </c>
      <c r="B441" s="52">
        <v>470075200</v>
      </c>
      <c r="C441" s="29">
        <v>19400</v>
      </c>
    </row>
    <row r="442" spans="1:3" s="47" customFormat="1" ht="34.5">
      <c r="A442" s="37" t="s">
        <v>962</v>
      </c>
      <c r="B442" s="52">
        <v>470075300</v>
      </c>
      <c r="C442" s="29">
        <v>5542</v>
      </c>
    </row>
    <row r="443" spans="1:3" s="47" customFormat="1" ht="23.25">
      <c r="A443" s="37" t="s">
        <v>963</v>
      </c>
      <c r="B443" s="52">
        <v>470075400</v>
      </c>
      <c r="C443" s="38" t="s">
        <v>2</v>
      </c>
    </row>
    <row r="444" spans="1:3" s="47" customFormat="1" ht="102">
      <c r="A444" s="37" t="s">
        <v>964</v>
      </c>
      <c r="B444" s="52">
        <v>470075500</v>
      </c>
      <c r="C444" s="29">
        <v>459636</v>
      </c>
    </row>
    <row r="445" spans="1:3" s="47" customFormat="1" ht="34.5">
      <c r="A445" s="37" t="s">
        <v>965</v>
      </c>
      <c r="B445" s="52">
        <v>470076</v>
      </c>
      <c r="C445" s="29">
        <v>4839210</v>
      </c>
    </row>
    <row r="446" spans="1:3" s="47" customFormat="1" ht="34.5">
      <c r="A446" s="37" t="s">
        <v>966</v>
      </c>
      <c r="B446" s="52">
        <v>470076100</v>
      </c>
      <c r="C446" s="29">
        <v>3878633</v>
      </c>
    </row>
    <row r="447" spans="1:3" s="47" customFormat="1" ht="23.25">
      <c r="A447" s="37" t="s">
        <v>967</v>
      </c>
      <c r="B447" s="52">
        <v>470076200</v>
      </c>
      <c r="C447" s="29">
        <v>71341</v>
      </c>
    </row>
    <row r="448" spans="1:3" s="47" customFormat="1" ht="23.25">
      <c r="A448" s="37" t="s">
        <v>968</v>
      </c>
      <c r="B448" s="52">
        <v>470076300</v>
      </c>
      <c r="C448" s="29">
        <v>8252</v>
      </c>
    </row>
    <row r="449" spans="1:3" s="47" customFormat="1" ht="45.75">
      <c r="A449" s="37" t="s">
        <v>969</v>
      </c>
      <c r="B449" s="52">
        <v>470076900</v>
      </c>
      <c r="C449" s="29">
        <v>880983</v>
      </c>
    </row>
    <row r="450" spans="1:3" s="47" customFormat="1" ht="34.5">
      <c r="A450" s="37" t="s">
        <v>970</v>
      </c>
      <c r="B450" s="52">
        <v>470077</v>
      </c>
      <c r="C450" s="29">
        <v>393556</v>
      </c>
    </row>
    <row r="451" spans="1:3" s="47" customFormat="1" ht="34.5">
      <c r="A451" s="37" t="s">
        <v>971</v>
      </c>
      <c r="B451" s="52">
        <v>470077100</v>
      </c>
      <c r="C451" s="29">
        <v>393556</v>
      </c>
    </row>
    <row r="452" spans="1:3" s="47" customFormat="1" ht="34.5">
      <c r="A452" s="37" t="s">
        <v>972</v>
      </c>
      <c r="B452" s="52">
        <v>470077200</v>
      </c>
      <c r="C452" s="38" t="s">
        <v>2</v>
      </c>
    </row>
    <row r="453" spans="1:3" s="47" customFormat="1" ht="23.25">
      <c r="A453" s="37" t="s">
        <v>973</v>
      </c>
      <c r="B453" s="52">
        <v>470077300</v>
      </c>
      <c r="C453" s="38" t="s">
        <v>2</v>
      </c>
    </row>
    <row r="454" spans="1:3" s="47" customFormat="1" ht="45.75">
      <c r="A454" s="37" t="s">
        <v>974</v>
      </c>
      <c r="B454" s="52">
        <v>470077400</v>
      </c>
      <c r="C454" s="38" t="s">
        <v>2</v>
      </c>
    </row>
    <row r="455" spans="1:3" s="47" customFormat="1" ht="57">
      <c r="A455" s="37" t="s">
        <v>975</v>
      </c>
      <c r="B455" s="52">
        <v>470077500</v>
      </c>
      <c r="C455" s="38" t="s">
        <v>2</v>
      </c>
    </row>
    <row r="456" spans="1:3" s="47" customFormat="1" ht="34.5">
      <c r="A456" s="37" t="s">
        <v>976</v>
      </c>
      <c r="B456" s="52">
        <v>470078</v>
      </c>
      <c r="C456" s="29">
        <v>3657</v>
      </c>
    </row>
    <row r="457" spans="1:3" s="47" customFormat="1" ht="23.25">
      <c r="A457" s="37" t="s">
        <v>977</v>
      </c>
      <c r="B457" s="52">
        <v>470078100</v>
      </c>
      <c r="C457" s="29">
        <v>3657</v>
      </c>
    </row>
    <row r="458" spans="1:3" s="47" customFormat="1" ht="23.25">
      <c r="A458" s="37" t="s">
        <v>978</v>
      </c>
      <c r="B458" s="52">
        <v>470078110</v>
      </c>
      <c r="C458" s="29">
        <v>3657</v>
      </c>
    </row>
    <row r="459" spans="1:3" s="47" customFormat="1" ht="23.25">
      <c r="A459" s="37" t="s">
        <v>979</v>
      </c>
      <c r="B459" s="52">
        <v>470078120</v>
      </c>
      <c r="C459" s="38" t="s">
        <v>2</v>
      </c>
    </row>
    <row r="460" spans="1:3" s="47" customFormat="1" ht="23.25">
      <c r="A460" s="37" t="s">
        <v>980</v>
      </c>
      <c r="B460" s="52">
        <v>470078200</v>
      </c>
      <c r="C460" s="38" t="s">
        <v>2</v>
      </c>
    </row>
    <row r="461" spans="1:3" s="47" customFormat="1" ht="23.25">
      <c r="A461" s="37" t="s">
        <v>981</v>
      </c>
      <c r="B461" s="52">
        <v>470078300</v>
      </c>
      <c r="C461" s="38" t="s">
        <v>2</v>
      </c>
    </row>
    <row r="462" spans="1:3" s="47" customFormat="1" ht="34.5">
      <c r="A462" s="37" t="s">
        <v>982</v>
      </c>
      <c r="B462" s="52">
        <v>470079</v>
      </c>
      <c r="C462" s="29">
        <v>267120</v>
      </c>
    </row>
    <row r="463" spans="1:3" s="47" customFormat="1" ht="23.25">
      <c r="A463" s="37" t="s">
        <v>983</v>
      </c>
      <c r="B463" s="52">
        <v>470079100</v>
      </c>
      <c r="C463" s="38" t="s">
        <v>2</v>
      </c>
    </row>
    <row r="464" spans="1:3" s="47" customFormat="1" ht="23.25">
      <c r="A464" s="37" t="s">
        <v>984</v>
      </c>
      <c r="B464" s="52">
        <v>470079200</v>
      </c>
      <c r="C464" s="38" t="s">
        <v>2</v>
      </c>
    </row>
    <row r="465" spans="1:3" s="47" customFormat="1" ht="34.5">
      <c r="A465" s="37" t="s">
        <v>985</v>
      </c>
      <c r="B465" s="52">
        <v>470079300</v>
      </c>
      <c r="C465" s="29">
        <v>190433</v>
      </c>
    </row>
    <row r="466" spans="1:3" s="47" customFormat="1" ht="23.25">
      <c r="A466" s="37" t="s">
        <v>986</v>
      </c>
      <c r="B466" s="52">
        <v>470079310</v>
      </c>
      <c r="C466" s="29">
        <v>35158</v>
      </c>
    </row>
    <row r="467" spans="1:3" s="47" customFormat="1" ht="34.5">
      <c r="A467" s="37" t="s">
        <v>987</v>
      </c>
      <c r="B467" s="52">
        <v>470079390</v>
      </c>
      <c r="C467" s="29">
        <v>155275</v>
      </c>
    </row>
    <row r="468" spans="1:3" s="47" customFormat="1" ht="45.75">
      <c r="A468" s="37" t="s">
        <v>988</v>
      </c>
      <c r="B468" s="52">
        <v>470079400</v>
      </c>
      <c r="C468" s="29">
        <v>76687</v>
      </c>
    </row>
    <row r="469" spans="1:3" s="47" customFormat="1" ht="57">
      <c r="A469" s="37" t="s">
        <v>989</v>
      </c>
      <c r="B469" s="52">
        <v>47008</v>
      </c>
      <c r="C469" s="29">
        <v>78714563</v>
      </c>
    </row>
    <row r="470" spans="1:3" s="47" customFormat="1" ht="23.25">
      <c r="A470" s="37" t="s">
        <v>990</v>
      </c>
      <c r="B470" s="52">
        <v>470081</v>
      </c>
      <c r="C470" s="29">
        <v>59592393</v>
      </c>
    </row>
    <row r="471" spans="1:3" s="47" customFormat="1" ht="57">
      <c r="A471" s="37" t="s">
        <v>991</v>
      </c>
      <c r="B471" s="52">
        <v>470081100</v>
      </c>
      <c r="C471" s="29">
        <v>59568489</v>
      </c>
    </row>
    <row r="472" spans="1:3" s="47" customFormat="1" ht="23.25">
      <c r="A472" s="37" t="s">
        <v>992</v>
      </c>
      <c r="B472" s="52">
        <v>470081110</v>
      </c>
      <c r="C472" s="29">
        <v>27551103</v>
      </c>
    </row>
    <row r="473" spans="1:3" s="47" customFormat="1" ht="34.5">
      <c r="A473" s="37" t="s">
        <v>993</v>
      </c>
      <c r="B473" s="52">
        <v>470081111</v>
      </c>
      <c r="C473" s="38" t="s">
        <v>2</v>
      </c>
    </row>
    <row r="474" spans="1:3" s="47" customFormat="1" ht="34.5">
      <c r="A474" s="37" t="s">
        <v>994</v>
      </c>
      <c r="B474" s="52">
        <v>470081113</v>
      </c>
      <c r="C474" s="29">
        <v>21756265</v>
      </c>
    </row>
    <row r="475" spans="1:3" s="47" customFormat="1" ht="34.5">
      <c r="A475" s="37" t="s">
        <v>995</v>
      </c>
      <c r="B475" s="52">
        <v>470081115</v>
      </c>
      <c r="C475" s="29">
        <v>5652670</v>
      </c>
    </row>
    <row r="476" spans="1:3" s="47" customFormat="1" ht="34.5">
      <c r="A476" s="37" t="s">
        <v>996</v>
      </c>
      <c r="B476" s="52">
        <v>470081116</v>
      </c>
      <c r="C476" s="38" t="s">
        <v>2</v>
      </c>
    </row>
    <row r="477" spans="1:3" s="47" customFormat="1" ht="34.5">
      <c r="A477" s="37" t="s">
        <v>997</v>
      </c>
      <c r="B477" s="52">
        <v>470081117</v>
      </c>
      <c r="C477" s="29">
        <v>142169</v>
      </c>
    </row>
    <row r="478" spans="1:3" s="47" customFormat="1" ht="23.25">
      <c r="A478" s="37" t="s">
        <v>998</v>
      </c>
      <c r="B478" s="52">
        <v>470081120</v>
      </c>
      <c r="C478" s="38" t="s">
        <v>2</v>
      </c>
    </row>
    <row r="479" spans="1:3" s="47" customFormat="1" ht="23.25">
      <c r="A479" s="37" t="s">
        <v>999</v>
      </c>
      <c r="B479" s="52">
        <v>470081130</v>
      </c>
      <c r="C479" s="29">
        <v>30328571</v>
      </c>
    </row>
    <row r="480" spans="1:3" s="47" customFormat="1" ht="23.25">
      <c r="A480" s="37" t="s">
        <v>1000</v>
      </c>
      <c r="B480" s="52">
        <v>470081131</v>
      </c>
      <c r="C480" s="29">
        <v>29183817</v>
      </c>
    </row>
    <row r="481" spans="1:3" s="47" customFormat="1" ht="23.25">
      <c r="A481" s="37" t="s">
        <v>1001</v>
      </c>
      <c r="B481" s="52">
        <v>470081132</v>
      </c>
      <c r="C481" s="29">
        <v>1144754</v>
      </c>
    </row>
    <row r="482" spans="1:3" s="47" customFormat="1" ht="23.25">
      <c r="A482" s="37" t="s">
        <v>1002</v>
      </c>
      <c r="B482" s="52">
        <v>470081140</v>
      </c>
      <c r="C482" s="38" t="s">
        <v>2</v>
      </c>
    </row>
    <row r="483" spans="1:3" s="47" customFormat="1" ht="45.75">
      <c r="A483" s="37" t="s">
        <v>1003</v>
      </c>
      <c r="B483" s="52">
        <v>470081160</v>
      </c>
      <c r="C483" s="29">
        <v>1662958</v>
      </c>
    </row>
    <row r="484" spans="1:3" s="47" customFormat="1" ht="34.5">
      <c r="A484" s="37" t="s">
        <v>1004</v>
      </c>
      <c r="B484" s="52">
        <v>470081170</v>
      </c>
      <c r="C484" s="29">
        <v>11500</v>
      </c>
    </row>
    <row r="485" spans="1:3" s="47" customFormat="1" ht="23.25">
      <c r="A485" s="37" t="s">
        <v>1005</v>
      </c>
      <c r="B485" s="52">
        <v>470081190</v>
      </c>
      <c r="C485" s="29">
        <v>14356</v>
      </c>
    </row>
    <row r="486" spans="1:3" s="47" customFormat="1" ht="57">
      <c r="A486" s="37" t="s">
        <v>1006</v>
      </c>
      <c r="B486" s="52">
        <v>470081200</v>
      </c>
      <c r="C486" s="29">
        <v>23904</v>
      </c>
    </row>
    <row r="487" spans="1:3" s="47" customFormat="1" ht="34.5">
      <c r="A487" s="37" t="s">
        <v>1007</v>
      </c>
      <c r="B487" s="52">
        <v>470082</v>
      </c>
      <c r="C487" s="29">
        <v>57076</v>
      </c>
    </row>
    <row r="488" spans="1:3" s="47" customFormat="1" ht="23.25">
      <c r="A488" s="37" t="s">
        <v>1008</v>
      </c>
      <c r="B488" s="52">
        <v>470082100</v>
      </c>
      <c r="C488" s="29">
        <v>7489</v>
      </c>
    </row>
    <row r="489" spans="1:3" s="47" customFormat="1" ht="23.25">
      <c r="A489" s="37" t="s">
        <v>1009</v>
      </c>
      <c r="B489" s="52">
        <v>470082200</v>
      </c>
      <c r="C489" s="29">
        <v>49587</v>
      </c>
    </row>
    <row r="490" spans="1:3" s="47" customFormat="1" ht="45.75">
      <c r="A490" s="37" t="s">
        <v>1010</v>
      </c>
      <c r="B490" s="52">
        <v>470082210</v>
      </c>
      <c r="C490" s="29">
        <v>49587</v>
      </c>
    </row>
    <row r="491" spans="1:3" s="47" customFormat="1" ht="34.5">
      <c r="A491" s="37" t="s">
        <v>1011</v>
      </c>
      <c r="B491" s="52">
        <v>470082220</v>
      </c>
      <c r="C491" s="38" t="s">
        <v>2</v>
      </c>
    </row>
    <row r="492" spans="1:3" s="47" customFormat="1" ht="57">
      <c r="A492" s="37" t="s">
        <v>1012</v>
      </c>
      <c r="B492" s="52">
        <v>470083</v>
      </c>
      <c r="C492" s="29">
        <v>76473</v>
      </c>
    </row>
    <row r="493" spans="1:3" s="47" customFormat="1" ht="34.5">
      <c r="A493" s="37" t="s">
        <v>1013</v>
      </c>
      <c r="B493" s="52">
        <v>470083100</v>
      </c>
      <c r="C493" s="29">
        <v>37220</v>
      </c>
    </row>
    <row r="494" spans="1:3" s="47" customFormat="1" ht="23.25">
      <c r="A494" s="37" t="s">
        <v>1014</v>
      </c>
      <c r="B494" s="52">
        <v>470083110</v>
      </c>
      <c r="C494" s="29">
        <v>24023</v>
      </c>
    </row>
    <row r="495" spans="1:3" s="47" customFormat="1" ht="23.25">
      <c r="A495" s="37" t="s">
        <v>1015</v>
      </c>
      <c r="B495" s="52">
        <v>470083120</v>
      </c>
      <c r="C495" s="29">
        <v>9024</v>
      </c>
    </row>
    <row r="496" spans="1:3" s="47" customFormat="1" ht="23.25">
      <c r="A496" s="37" t="s">
        <v>1016</v>
      </c>
      <c r="B496" s="52">
        <v>470083130</v>
      </c>
      <c r="C496" s="29">
        <v>4173</v>
      </c>
    </row>
    <row r="497" spans="1:3" s="47" customFormat="1" ht="23.25">
      <c r="A497" s="37" t="s">
        <v>1017</v>
      </c>
      <c r="B497" s="52">
        <v>470083200</v>
      </c>
      <c r="C497" s="38" t="s">
        <v>2</v>
      </c>
    </row>
    <row r="498" spans="1:3" s="47" customFormat="1" ht="45.75">
      <c r="A498" s="37" t="s">
        <v>1018</v>
      </c>
      <c r="B498" s="52">
        <v>470083300</v>
      </c>
      <c r="C498" s="29">
        <v>38862</v>
      </c>
    </row>
    <row r="499" spans="1:3" s="47" customFormat="1" ht="23.25">
      <c r="A499" s="37" t="s">
        <v>1019</v>
      </c>
      <c r="B499" s="52">
        <v>470083310</v>
      </c>
      <c r="C499" s="29">
        <v>38862</v>
      </c>
    </row>
    <row r="500" spans="1:3" s="47" customFormat="1" ht="34.5">
      <c r="A500" s="37" t="s">
        <v>1020</v>
      </c>
      <c r="B500" s="52">
        <v>470083320</v>
      </c>
      <c r="C500" s="38" t="s">
        <v>2</v>
      </c>
    </row>
    <row r="501" spans="1:3" s="47" customFormat="1" ht="23.25">
      <c r="A501" s="37" t="s">
        <v>1021</v>
      </c>
      <c r="B501" s="52">
        <v>470083400</v>
      </c>
      <c r="C501" s="29">
        <v>391</v>
      </c>
    </row>
    <row r="502" spans="1:3" s="47" customFormat="1" ht="23.25">
      <c r="A502" s="37" t="s">
        <v>1022</v>
      </c>
      <c r="B502" s="52">
        <v>470084</v>
      </c>
      <c r="C502" s="29">
        <v>2143472</v>
      </c>
    </row>
    <row r="503" spans="1:3" s="47" customFormat="1" ht="34.5">
      <c r="A503" s="37" t="s">
        <v>1023</v>
      </c>
      <c r="B503" s="52">
        <v>470084100</v>
      </c>
      <c r="C503" s="29">
        <v>1892428</v>
      </c>
    </row>
    <row r="504" spans="1:3" s="47" customFormat="1" ht="23.25">
      <c r="A504" s="37" t="s">
        <v>1024</v>
      </c>
      <c r="B504" s="52">
        <v>470084110</v>
      </c>
      <c r="C504" s="29">
        <v>169150</v>
      </c>
    </row>
    <row r="505" spans="1:3" s="47" customFormat="1" ht="23.25">
      <c r="A505" s="37" t="s">
        <v>1025</v>
      </c>
      <c r="B505" s="52">
        <v>470084120</v>
      </c>
      <c r="C505" s="29">
        <v>153507</v>
      </c>
    </row>
    <row r="506" spans="1:3" s="47" customFormat="1" ht="34.5">
      <c r="A506" s="37" t="s">
        <v>1026</v>
      </c>
      <c r="B506" s="52">
        <v>470084190</v>
      </c>
      <c r="C506" s="29">
        <v>1569772</v>
      </c>
    </row>
    <row r="507" spans="1:3" s="47" customFormat="1" ht="34.5">
      <c r="A507" s="37" t="s">
        <v>1027</v>
      </c>
      <c r="B507" s="52">
        <v>470084200</v>
      </c>
      <c r="C507" s="29">
        <v>166888</v>
      </c>
    </row>
    <row r="508" spans="1:3" s="47" customFormat="1" ht="23.25">
      <c r="A508" s="37" t="s">
        <v>1028</v>
      </c>
      <c r="B508" s="52">
        <v>470084300</v>
      </c>
      <c r="C508" s="29">
        <v>84156</v>
      </c>
    </row>
    <row r="509" spans="1:3" s="47" customFormat="1" ht="45.75">
      <c r="A509" s="37" t="s">
        <v>1029</v>
      </c>
      <c r="B509" s="52">
        <v>470085</v>
      </c>
      <c r="C509" s="29">
        <v>506554</v>
      </c>
    </row>
    <row r="510" spans="1:3" s="47" customFormat="1" ht="23.25">
      <c r="A510" s="37" t="s">
        <v>1030</v>
      </c>
      <c r="B510" s="52">
        <v>470085100</v>
      </c>
      <c r="C510" s="38" t="s">
        <v>2</v>
      </c>
    </row>
    <row r="511" spans="1:3" s="47" customFormat="1" ht="23.25">
      <c r="A511" s="37" t="s">
        <v>1031</v>
      </c>
      <c r="B511" s="52">
        <v>470085200</v>
      </c>
      <c r="C511" s="29">
        <v>424250</v>
      </c>
    </row>
    <row r="512" spans="1:3" s="47" customFormat="1" ht="23.25">
      <c r="A512" s="37" t="s">
        <v>1032</v>
      </c>
      <c r="B512" s="52">
        <v>470085300</v>
      </c>
      <c r="C512" s="29">
        <v>82304</v>
      </c>
    </row>
    <row r="513" spans="1:3" s="47" customFormat="1" ht="23.25">
      <c r="A513" s="37" t="s">
        <v>1033</v>
      </c>
      <c r="B513" s="52">
        <v>470085400</v>
      </c>
      <c r="C513" s="38" t="s">
        <v>2</v>
      </c>
    </row>
    <row r="514" spans="1:3" s="47" customFormat="1" ht="23.25">
      <c r="A514" s="37" t="s">
        <v>1034</v>
      </c>
      <c r="B514" s="52">
        <v>470085900</v>
      </c>
      <c r="C514" s="38" t="s">
        <v>2</v>
      </c>
    </row>
    <row r="515" spans="1:3" s="47" customFormat="1" ht="68.25">
      <c r="A515" s="37" t="s">
        <v>1035</v>
      </c>
      <c r="B515" s="52">
        <v>470086</v>
      </c>
      <c r="C515" s="29">
        <v>14427339</v>
      </c>
    </row>
    <row r="516" spans="1:3" s="47" customFormat="1" ht="23.25">
      <c r="A516" s="37" t="s">
        <v>1036</v>
      </c>
      <c r="B516" s="52">
        <v>470086100</v>
      </c>
      <c r="C516" s="38" t="s">
        <v>2</v>
      </c>
    </row>
    <row r="517" spans="1:3" s="47" customFormat="1" ht="23.25">
      <c r="A517" s="37" t="s">
        <v>1037</v>
      </c>
      <c r="B517" s="52">
        <v>470086300</v>
      </c>
      <c r="C517" s="38" t="s">
        <v>2</v>
      </c>
    </row>
    <row r="518" spans="1:3" s="47" customFormat="1" ht="45.75">
      <c r="A518" s="37" t="s">
        <v>1038</v>
      </c>
      <c r="B518" s="52">
        <v>470086400</v>
      </c>
      <c r="C518" s="29">
        <v>277856</v>
      </c>
    </row>
    <row r="519" spans="1:3" s="47" customFormat="1" ht="45.75">
      <c r="A519" s="37" t="s">
        <v>1039</v>
      </c>
      <c r="B519" s="52">
        <v>470086500</v>
      </c>
      <c r="C519" s="29">
        <v>171313</v>
      </c>
    </row>
    <row r="520" spans="1:3" s="47" customFormat="1" ht="68.25">
      <c r="A520" s="37" t="s">
        <v>1040</v>
      </c>
      <c r="B520" s="52">
        <v>470086900</v>
      </c>
      <c r="C520" s="29">
        <v>13978169</v>
      </c>
    </row>
    <row r="521" spans="1:3" s="47" customFormat="1" ht="23.25">
      <c r="A521" s="37" t="s">
        <v>1041</v>
      </c>
      <c r="B521" s="52">
        <v>470086910</v>
      </c>
      <c r="C521" s="29">
        <v>5747</v>
      </c>
    </row>
    <row r="522" spans="1:3" s="47" customFormat="1" ht="45.75">
      <c r="A522" s="37" t="s">
        <v>1042</v>
      </c>
      <c r="B522" s="52">
        <v>470086990</v>
      </c>
      <c r="C522" s="29">
        <v>13972422</v>
      </c>
    </row>
    <row r="523" spans="1:3" s="47" customFormat="1" ht="57">
      <c r="A523" s="37" t="s">
        <v>1059</v>
      </c>
      <c r="B523" s="52">
        <v>470087</v>
      </c>
      <c r="C523" s="29">
        <v>883453</v>
      </c>
    </row>
    <row r="524" spans="1:3" s="47" customFormat="1" ht="57">
      <c r="A524" s="37" t="s">
        <v>1043</v>
      </c>
      <c r="B524" s="52">
        <v>470087900</v>
      </c>
      <c r="C524" s="29">
        <v>883453</v>
      </c>
    </row>
    <row r="525" spans="1:3" s="47" customFormat="1" ht="45.75">
      <c r="A525" s="37" t="s">
        <v>1060</v>
      </c>
      <c r="B525" s="52">
        <v>470088</v>
      </c>
      <c r="C525" s="29">
        <v>778015</v>
      </c>
    </row>
    <row r="526" spans="1:3" s="47" customFormat="1" ht="45.75">
      <c r="A526" s="37" t="s">
        <v>1044</v>
      </c>
      <c r="B526" s="52">
        <v>470088000</v>
      </c>
      <c r="C526" s="29">
        <v>778015</v>
      </c>
    </row>
    <row r="527" spans="1:3" s="47" customFormat="1" ht="68.25">
      <c r="A527" s="37" t="s">
        <v>1045</v>
      </c>
      <c r="B527" s="52">
        <v>470089</v>
      </c>
      <c r="C527" s="29">
        <v>249789</v>
      </c>
    </row>
    <row r="528" spans="1:3" s="47" customFormat="1" ht="68.25">
      <c r="A528" s="37" t="s">
        <v>1045</v>
      </c>
      <c r="B528" s="52">
        <v>470089000</v>
      </c>
      <c r="C528" s="29">
        <v>249789</v>
      </c>
    </row>
    <row r="529" spans="1:3" s="47" customFormat="1" ht="23.25">
      <c r="A529" s="37" t="s">
        <v>1046</v>
      </c>
      <c r="B529" s="52">
        <v>47009</v>
      </c>
      <c r="C529" s="29">
        <v>1897</v>
      </c>
    </row>
    <row r="530" spans="1:3" s="47" customFormat="1" ht="23.25">
      <c r="A530" s="37" t="s">
        <v>1047</v>
      </c>
      <c r="B530" s="52">
        <v>470091</v>
      </c>
      <c r="C530" s="38" t="s">
        <v>2</v>
      </c>
    </row>
    <row r="531" spans="1:3" s="47" customFormat="1" ht="23.25">
      <c r="A531" s="37" t="s">
        <v>1048</v>
      </c>
      <c r="B531" s="52">
        <v>470091000</v>
      </c>
      <c r="C531" s="38" t="s">
        <v>2</v>
      </c>
    </row>
    <row r="532" spans="1:3" s="47" customFormat="1" ht="23.25">
      <c r="A532" s="37" t="s">
        <v>1049</v>
      </c>
      <c r="B532" s="52">
        <v>470092</v>
      </c>
      <c r="C532" s="38" t="s">
        <v>2</v>
      </c>
    </row>
    <row r="533" spans="1:3" s="47" customFormat="1" ht="23.25">
      <c r="A533" s="37" t="s">
        <v>1049</v>
      </c>
      <c r="B533" s="52">
        <v>470092000</v>
      </c>
      <c r="C533" s="38" t="s">
        <v>2</v>
      </c>
    </row>
    <row r="534" spans="1:3" s="47" customFormat="1" ht="34.5">
      <c r="A534" s="37" t="s">
        <v>1050</v>
      </c>
      <c r="B534" s="52">
        <v>470099</v>
      </c>
      <c r="C534" s="29">
        <v>1897</v>
      </c>
    </row>
    <row r="535" spans="1:3" s="47" customFormat="1" ht="34.5">
      <c r="A535" s="37" t="s">
        <v>1050</v>
      </c>
      <c r="B535" s="52">
        <v>470099000</v>
      </c>
      <c r="C535" s="29">
        <v>1897</v>
      </c>
    </row>
    <row r="536" spans="1:3" s="47" customFormat="1">
      <c r="A536" s="37" t="s">
        <v>3</v>
      </c>
      <c r="B536" s="51" t="s">
        <v>437</v>
      </c>
      <c r="C536" s="29">
        <v>92515319</v>
      </c>
    </row>
    <row r="537" spans="1:3" s="47" customFormat="1" ht="57">
      <c r="A537" s="37" t="s">
        <v>599</v>
      </c>
      <c r="B537" s="52">
        <v>47001</v>
      </c>
      <c r="C537" s="29">
        <v>40681665</v>
      </c>
    </row>
    <row r="538" spans="1:3" s="47" customFormat="1" ht="23.25">
      <c r="A538" s="37" t="s">
        <v>600</v>
      </c>
      <c r="B538" s="52">
        <v>470011</v>
      </c>
      <c r="C538" s="29">
        <v>14104900</v>
      </c>
    </row>
    <row r="539" spans="1:3" s="47" customFormat="1" ht="23.25">
      <c r="A539" s="37" t="s">
        <v>601</v>
      </c>
      <c r="B539" s="52">
        <v>470011100</v>
      </c>
      <c r="C539" s="29">
        <v>4347684</v>
      </c>
    </row>
    <row r="540" spans="1:3" s="47" customFormat="1" ht="23.25">
      <c r="A540" s="37" t="s">
        <v>602</v>
      </c>
      <c r="B540" s="52">
        <v>470011110</v>
      </c>
      <c r="C540" s="29">
        <v>730558</v>
      </c>
    </row>
    <row r="541" spans="1:3" s="47" customFormat="1" ht="34.5">
      <c r="A541" s="37" t="s">
        <v>603</v>
      </c>
      <c r="B541" s="52">
        <v>470011120</v>
      </c>
      <c r="C541" s="29">
        <v>3617126</v>
      </c>
    </row>
    <row r="542" spans="1:3" s="47" customFormat="1" ht="23.25">
      <c r="A542" s="37" t="s">
        <v>604</v>
      </c>
      <c r="B542" s="52">
        <v>470011200</v>
      </c>
      <c r="C542" s="29">
        <v>67376</v>
      </c>
    </row>
    <row r="543" spans="1:3" s="47" customFormat="1" ht="23.25">
      <c r="A543" s="37" t="s">
        <v>605</v>
      </c>
      <c r="B543" s="52">
        <v>470011300</v>
      </c>
      <c r="C543" s="29">
        <v>1047910</v>
      </c>
    </row>
    <row r="544" spans="1:3" s="47" customFormat="1" ht="34.5">
      <c r="A544" s="37" t="s">
        <v>606</v>
      </c>
      <c r="B544" s="52">
        <v>470011400</v>
      </c>
      <c r="C544" s="29">
        <v>6803334</v>
      </c>
    </row>
    <row r="545" spans="1:3" s="47" customFormat="1" ht="23.25">
      <c r="A545" s="37" t="s">
        <v>607</v>
      </c>
      <c r="B545" s="52">
        <v>470011410</v>
      </c>
      <c r="C545" s="29">
        <v>113236</v>
      </c>
    </row>
    <row r="546" spans="1:3" s="47" customFormat="1" ht="23.25">
      <c r="A546" s="37" t="s">
        <v>608</v>
      </c>
      <c r="B546" s="52">
        <v>470011420</v>
      </c>
      <c r="C546" s="29">
        <v>289721</v>
      </c>
    </row>
    <row r="547" spans="1:3" s="47" customFormat="1" ht="23.25">
      <c r="A547" s="37" t="s">
        <v>609</v>
      </c>
      <c r="B547" s="52">
        <v>470011430</v>
      </c>
      <c r="C547" s="29">
        <v>122999</v>
      </c>
    </row>
    <row r="548" spans="1:3" s="47" customFormat="1" ht="23.25">
      <c r="A548" s="37" t="s">
        <v>610</v>
      </c>
      <c r="B548" s="52">
        <v>470011440</v>
      </c>
      <c r="C548" s="29">
        <v>252430</v>
      </c>
    </row>
    <row r="549" spans="1:3" s="47" customFormat="1" ht="23.25">
      <c r="A549" s="37" t="s">
        <v>611</v>
      </c>
      <c r="B549" s="52">
        <v>470011450</v>
      </c>
      <c r="C549" s="29">
        <v>625973</v>
      </c>
    </row>
    <row r="550" spans="1:3" s="47" customFormat="1" ht="34.5">
      <c r="A550" s="37" t="s">
        <v>612</v>
      </c>
      <c r="B550" s="52">
        <v>470011490</v>
      </c>
      <c r="C550" s="29">
        <v>5398975</v>
      </c>
    </row>
    <row r="551" spans="1:3" s="47" customFormat="1" ht="23.25">
      <c r="A551" s="37" t="s">
        <v>613</v>
      </c>
      <c r="B551" s="52">
        <v>470011500</v>
      </c>
      <c r="C551" s="38" t="s">
        <v>2</v>
      </c>
    </row>
    <row r="552" spans="1:3" s="47" customFormat="1" ht="45.75">
      <c r="A552" s="37" t="s">
        <v>614</v>
      </c>
      <c r="B552" s="52">
        <v>470011900</v>
      </c>
      <c r="C552" s="29">
        <v>1838596</v>
      </c>
    </row>
    <row r="553" spans="1:3" s="47" customFormat="1" ht="34.5">
      <c r="A553" s="37" t="s">
        <v>615</v>
      </c>
      <c r="B553" s="52">
        <v>470012</v>
      </c>
      <c r="C553" s="29">
        <v>1794915</v>
      </c>
    </row>
    <row r="554" spans="1:3" s="47" customFormat="1" ht="23.25">
      <c r="A554" s="37" t="s">
        <v>616</v>
      </c>
      <c r="B554" s="52">
        <v>470012100</v>
      </c>
      <c r="C554" s="38" t="s">
        <v>2</v>
      </c>
    </row>
    <row r="555" spans="1:3" s="47" customFormat="1" ht="34.5">
      <c r="A555" s="37" t="s">
        <v>617</v>
      </c>
      <c r="B555" s="52">
        <v>470012200</v>
      </c>
      <c r="C555" s="38" t="s">
        <v>2</v>
      </c>
    </row>
    <row r="556" spans="1:3" s="47" customFormat="1" ht="45.75">
      <c r="A556" s="37" t="s">
        <v>618</v>
      </c>
      <c r="B556" s="52">
        <v>470012300</v>
      </c>
      <c r="C556" s="29">
        <v>131472</v>
      </c>
    </row>
    <row r="557" spans="1:3" s="47" customFormat="1" ht="23.25">
      <c r="A557" s="37" t="s">
        <v>619</v>
      </c>
      <c r="B557" s="52">
        <v>470012400</v>
      </c>
      <c r="C557" s="29">
        <v>66650</v>
      </c>
    </row>
    <row r="558" spans="1:3" s="47" customFormat="1" ht="23.25">
      <c r="A558" s="37" t="s">
        <v>620</v>
      </c>
      <c r="B558" s="52">
        <v>470012500</v>
      </c>
      <c r="C558" s="29">
        <v>337264</v>
      </c>
    </row>
    <row r="559" spans="1:3" s="47" customFormat="1" ht="45.75">
      <c r="A559" s="37" t="s">
        <v>621</v>
      </c>
      <c r="B559" s="52">
        <v>470012600</v>
      </c>
      <c r="C559" s="29">
        <v>612811</v>
      </c>
    </row>
    <row r="560" spans="1:3" s="47" customFormat="1" ht="34.5">
      <c r="A560" s="37" t="s">
        <v>622</v>
      </c>
      <c r="B560" s="52">
        <v>470012610</v>
      </c>
      <c r="C560" s="29">
        <v>15069</v>
      </c>
    </row>
    <row r="561" spans="1:3" s="47" customFormat="1" ht="45.75">
      <c r="A561" s="37" t="s">
        <v>623</v>
      </c>
      <c r="B561" s="52">
        <v>470012620</v>
      </c>
      <c r="C561" s="29">
        <v>580200</v>
      </c>
    </row>
    <row r="562" spans="1:3" s="47" customFormat="1" ht="45.75">
      <c r="A562" s="37" t="s">
        <v>624</v>
      </c>
      <c r="B562" s="52">
        <v>470012630</v>
      </c>
      <c r="C562" s="29">
        <v>17541</v>
      </c>
    </row>
    <row r="563" spans="1:3" s="47" customFormat="1" ht="23.25">
      <c r="A563" s="37" t="s">
        <v>625</v>
      </c>
      <c r="B563" s="52">
        <v>470012700</v>
      </c>
      <c r="C563" s="38" t="s">
        <v>2</v>
      </c>
    </row>
    <row r="564" spans="1:3" s="47" customFormat="1" ht="34.5">
      <c r="A564" s="37" t="s">
        <v>626</v>
      </c>
      <c r="B564" s="52">
        <v>470012900</v>
      </c>
      <c r="C564" s="29">
        <v>646718</v>
      </c>
    </row>
    <row r="565" spans="1:3" s="47" customFormat="1" ht="23.25">
      <c r="A565" s="37" t="s">
        <v>1068</v>
      </c>
      <c r="B565" s="52">
        <v>470013</v>
      </c>
      <c r="C565" s="29">
        <v>5228780</v>
      </c>
    </row>
    <row r="566" spans="1:3" s="47" customFormat="1" ht="34.5">
      <c r="A566" s="37" t="s">
        <v>627</v>
      </c>
      <c r="B566" s="52">
        <v>470013100</v>
      </c>
      <c r="C566" s="29">
        <v>3034592</v>
      </c>
    </row>
    <row r="567" spans="1:3" s="47" customFormat="1" ht="23.25">
      <c r="A567" s="37" t="s">
        <v>628</v>
      </c>
      <c r="B567" s="52">
        <v>470013110</v>
      </c>
      <c r="C567" s="29">
        <v>1494486</v>
      </c>
    </row>
    <row r="568" spans="1:3" s="47" customFormat="1" ht="34.5">
      <c r="A568" s="37" t="s">
        <v>629</v>
      </c>
      <c r="B568" s="52">
        <v>470013120</v>
      </c>
      <c r="C568" s="29">
        <v>1288178</v>
      </c>
    </row>
    <row r="569" spans="1:3" s="47" customFormat="1" ht="23.25">
      <c r="A569" s="37" t="s">
        <v>630</v>
      </c>
      <c r="B569" s="52">
        <v>470013130</v>
      </c>
      <c r="C569" s="29">
        <v>117442</v>
      </c>
    </row>
    <row r="570" spans="1:3" s="47" customFormat="1" ht="23.25">
      <c r="A570" s="37" t="s">
        <v>631</v>
      </c>
      <c r="B570" s="52">
        <v>470013140</v>
      </c>
      <c r="C570" s="29">
        <v>28359</v>
      </c>
    </row>
    <row r="571" spans="1:3" s="47" customFormat="1" ht="23.25">
      <c r="A571" s="37" t="s">
        <v>632</v>
      </c>
      <c r="B571" s="52">
        <v>470013190</v>
      </c>
      <c r="C571" s="29">
        <v>106126</v>
      </c>
    </row>
    <row r="572" spans="1:3" s="47" customFormat="1" ht="34.5">
      <c r="A572" s="37" t="s">
        <v>633</v>
      </c>
      <c r="B572" s="52">
        <v>470013200</v>
      </c>
      <c r="C572" s="29">
        <v>67034</v>
      </c>
    </row>
    <row r="573" spans="1:3" s="47" customFormat="1" ht="23.25">
      <c r="A573" s="37" t="s">
        <v>634</v>
      </c>
      <c r="B573" s="52">
        <v>470013300</v>
      </c>
      <c r="C573" s="29">
        <v>1774765</v>
      </c>
    </row>
    <row r="574" spans="1:3" s="47" customFormat="1" ht="34.5">
      <c r="A574" s="37" t="s">
        <v>635</v>
      </c>
      <c r="B574" s="52">
        <v>470013400</v>
      </c>
      <c r="C574" s="29">
        <v>352390</v>
      </c>
    </row>
    <row r="575" spans="1:3" s="47" customFormat="1" ht="23.25">
      <c r="A575" s="37" t="s">
        <v>636</v>
      </c>
      <c r="B575" s="52">
        <v>470014</v>
      </c>
      <c r="C575" s="29">
        <v>5713042</v>
      </c>
    </row>
    <row r="576" spans="1:3" s="47" customFormat="1" ht="57">
      <c r="A576" s="37" t="s">
        <v>637</v>
      </c>
      <c r="B576" s="52">
        <v>470014100</v>
      </c>
      <c r="C576" s="29">
        <v>404855</v>
      </c>
    </row>
    <row r="577" spans="1:3" s="47" customFormat="1" ht="57">
      <c r="A577" s="37" t="s">
        <v>638</v>
      </c>
      <c r="B577" s="52">
        <v>470014200</v>
      </c>
      <c r="C577" s="29">
        <v>3919385</v>
      </c>
    </row>
    <row r="578" spans="1:3" s="47" customFormat="1" ht="23.25">
      <c r="A578" s="37" t="s">
        <v>639</v>
      </c>
      <c r="B578" s="52">
        <v>470014210</v>
      </c>
      <c r="C578" s="29">
        <v>370780</v>
      </c>
    </row>
    <row r="579" spans="1:3" s="47" customFormat="1" ht="23.25">
      <c r="A579" s="37" t="s">
        <v>640</v>
      </c>
      <c r="B579" s="52">
        <v>470014290</v>
      </c>
      <c r="C579" s="29">
        <v>3548605</v>
      </c>
    </row>
    <row r="580" spans="1:3" s="47" customFormat="1" ht="57">
      <c r="A580" s="37" t="s">
        <v>641</v>
      </c>
      <c r="B580" s="52">
        <v>470014300</v>
      </c>
      <c r="C580" s="29">
        <v>1388802</v>
      </c>
    </row>
    <row r="581" spans="1:3" s="47" customFormat="1" ht="34.5">
      <c r="A581" s="37" t="s">
        <v>642</v>
      </c>
      <c r="B581" s="52">
        <v>470015</v>
      </c>
      <c r="C581" s="29">
        <v>811068</v>
      </c>
    </row>
    <row r="582" spans="1:3" s="47" customFormat="1" ht="23.25">
      <c r="A582" s="37" t="s">
        <v>643</v>
      </c>
      <c r="B582" s="52">
        <v>470015100</v>
      </c>
      <c r="C582" s="29">
        <v>186679</v>
      </c>
    </row>
    <row r="583" spans="1:3" s="47" customFormat="1" ht="34.5">
      <c r="A583" s="37" t="s">
        <v>644</v>
      </c>
      <c r="B583" s="52">
        <v>470015110</v>
      </c>
      <c r="C583" s="29">
        <v>186679</v>
      </c>
    </row>
    <row r="584" spans="1:3" s="47" customFormat="1" ht="23.25">
      <c r="A584" s="37" t="s">
        <v>645</v>
      </c>
      <c r="B584" s="52">
        <v>470015120</v>
      </c>
      <c r="C584" s="38" t="s">
        <v>2</v>
      </c>
    </row>
    <row r="585" spans="1:3" s="47" customFormat="1" ht="45.75">
      <c r="A585" s="37" t="s">
        <v>646</v>
      </c>
      <c r="B585" s="52">
        <v>470015200</v>
      </c>
      <c r="C585" s="38" t="s">
        <v>2</v>
      </c>
    </row>
    <row r="586" spans="1:3" s="47" customFormat="1" ht="45.75">
      <c r="A586" s="37" t="s">
        <v>647</v>
      </c>
      <c r="B586" s="52">
        <v>470015300</v>
      </c>
      <c r="C586" s="29">
        <v>624389</v>
      </c>
    </row>
    <row r="587" spans="1:3" s="47" customFormat="1" ht="34.5">
      <c r="A587" s="37" t="s">
        <v>648</v>
      </c>
      <c r="B587" s="52">
        <v>470015310</v>
      </c>
      <c r="C587" s="29">
        <v>315790</v>
      </c>
    </row>
    <row r="588" spans="1:3" s="47" customFormat="1" ht="34.5">
      <c r="A588" s="37" t="s">
        <v>649</v>
      </c>
      <c r="B588" s="52">
        <v>470015320</v>
      </c>
      <c r="C588" s="29">
        <v>98128</v>
      </c>
    </row>
    <row r="589" spans="1:3" s="47" customFormat="1" ht="23.25">
      <c r="A589" s="37" t="s">
        <v>650</v>
      </c>
      <c r="B589" s="52">
        <v>470015330</v>
      </c>
      <c r="C589" s="29">
        <v>2711</v>
      </c>
    </row>
    <row r="590" spans="1:3" s="47" customFormat="1" ht="57">
      <c r="A590" s="37" t="s">
        <v>651</v>
      </c>
      <c r="B590" s="52">
        <v>470015390</v>
      </c>
      <c r="C590" s="29">
        <v>207761</v>
      </c>
    </row>
    <row r="591" spans="1:3" s="47" customFormat="1" ht="23.25">
      <c r="A591" s="37" t="s">
        <v>1051</v>
      </c>
      <c r="B591" s="52">
        <v>470016</v>
      </c>
      <c r="C591" s="29">
        <v>3605218</v>
      </c>
    </row>
    <row r="592" spans="1:3" s="47" customFormat="1" ht="34.5">
      <c r="A592" s="37" t="s">
        <v>652</v>
      </c>
      <c r="B592" s="52">
        <v>470016100</v>
      </c>
      <c r="C592" s="29">
        <v>1993313</v>
      </c>
    </row>
    <row r="593" spans="1:3" s="47" customFormat="1" ht="23.25">
      <c r="A593" s="37" t="s">
        <v>653</v>
      </c>
      <c r="B593" s="52">
        <v>470016110</v>
      </c>
      <c r="C593" s="29">
        <v>1156762</v>
      </c>
    </row>
    <row r="594" spans="1:3" s="47" customFormat="1" ht="57">
      <c r="A594" s="37" t="s">
        <v>654</v>
      </c>
      <c r="B594" s="52">
        <v>470016120</v>
      </c>
      <c r="C594" s="29">
        <v>150174</v>
      </c>
    </row>
    <row r="595" spans="1:3" s="47" customFormat="1" ht="57">
      <c r="A595" s="37" t="s">
        <v>655</v>
      </c>
      <c r="B595" s="52">
        <v>470016130</v>
      </c>
      <c r="C595" s="29">
        <v>686377</v>
      </c>
    </row>
    <row r="596" spans="1:3" s="47" customFormat="1" ht="34.5">
      <c r="A596" s="37" t="s">
        <v>656</v>
      </c>
      <c r="B596" s="52">
        <v>470016200</v>
      </c>
      <c r="C596" s="29">
        <v>1611905</v>
      </c>
    </row>
    <row r="597" spans="1:3" s="47" customFormat="1" ht="34.5">
      <c r="A597" s="37" t="s">
        <v>1052</v>
      </c>
      <c r="B597" s="52">
        <v>470017</v>
      </c>
      <c r="C597" s="29">
        <v>3022405</v>
      </c>
    </row>
    <row r="598" spans="1:3" s="47" customFormat="1" ht="45.75">
      <c r="A598" s="37" t="s">
        <v>657</v>
      </c>
      <c r="B598" s="52">
        <v>470017100</v>
      </c>
      <c r="C598" s="29">
        <v>445999</v>
      </c>
    </row>
    <row r="599" spans="1:3" s="47" customFormat="1" ht="45.75">
      <c r="A599" s="37" t="s">
        <v>658</v>
      </c>
      <c r="B599" s="52">
        <v>470017200</v>
      </c>
      <c r="C599" s="29">
        <v>1873368</v>
      </c>
    </row>
    <row r="600" spans="1:3" s="47" customFormat="1" ht="57">
      <c r="A600" s="37" t="s">
        <v>659</v>
      </c>
      <c r="B600" s="52">
        <v>470017300</v>
      </c>
      <c r="C600" s="29">
        <v>703038</v>
      </c>
    </row>
    <row r="601" spans="1:3" s="47" customFormat="1" ht="23.25">
      <c r="A601" s="37" t="s">
        <v>1053</v>
      </c>
      <c r="B601" s="52">
        <v>470018</v>
      </c>
      <c r="C601" s="29">
        <v>5434931</v>
      </c>
    </row>
    <row r="602" spans="1:3" s="47" customFormat="1" ht="23.25">
      <c r="A602" s="37" t="s">
        <v>660</v>
      </c>
      <c r="B602" s="52">
        <v>470018100</v>
      </c>
      <c r="C602" s="29">
        <v>1409026</v>
      </c>
    </row>
    <row r="603" spans="1:3" s="47" customFormat="1" ht="23.25">
      <c r="A603" s="37" t="s">
        <v>661</v>
      </c>
      <c r="B603" s="52">
        <v>470018200</v>
      </c>
      <c r="C603" s="29">
        <v>581362</v>
      </c>
    </row>
    <row r="604" spans="1:3" s="47" customFormat="1" ht="23.25">
      <c r="A604" s="37" t="s">
        <v>662</v>
      </c>
      <c r="B604" s="52">
        <v>470018300</v>
      </c>
      <c r="C604" s="29">
        <v>1529568</v>
      </c>
    </row>
    <row r="605" spans="1:3" s="47" customFormat="1" ht="23.25">
      <c r="A605" s="37" t="s">
        <v>663</v>
      </c>
      <c r="B605" s="52">
        <v>470018310</v>
      </c>
      <c r="C605" s="29">
        <v>1197791</v>
      </c>
    </row>
    <row r="606" spans="1:3" s="47" customFormat="1" ht="34.5">
      <c r="A606" s="37" t="s">
        <v>664</v>
      </c>
      <c r="B606" s="52">
        <v>470018320</v>
      </c>
      <c r="C606" s="29">
        <v>331777</v>
      </c>
    </row>
    <row r="607" spans="1:3" s="47" customFormat="1" ht="57">
      <c r="A607" s="37" t="s">
        <v>665</v>
      </c>
      <c r="B607" s="52">
        <v>470018400</v>
      </c>
      <c r="C607" s="29">
        <v>490359</v>
      </c>
    </row>
    <row r="608" spans="1:3" s="47" customFormat="1" ht="23.25">
      <c r="A608" s="37" t="s">
        <v>666</v>
      </c>
      <c r="B608" s="52">
        <v>470018410</v>
      </c>
      <c r="C608" s="29">
        <v>335456</v>
      </c>
    </row>
    <row r="609" spans="1:3" s="47" customFormat="1" ht="23.25">
      <c r="A609" s="37" t="s">
        <v>667</v>
      </c>
      <c r="B609" s="52">
        <v>470018420</v>
      </c>
      <c r="C609" s="29">
        <v>154903</v>
      </c>
    </row>
    <row r="610" spans="1:3" s="47" customFormat="1" ht="45.75">
      <c r="A610" s="37" t="s">
        <v>668</v>
      </c>
      <c r="B610" s="52">
        <v>470018490</v>
      </c>
      <c r="C610" s="38" t="s">
        <v>2</v>
      </c>
    </row>
    <row r="611" spans="1:3" s="47" customFormat="1" ht="23.25">
      <c r="A611" s="37" t="s">
        <v>669</v>
      </c>
      <c r="B611" s="52">
        <v>470018500</v>
      </c>
      <c r="C611" s="29">
        <v>165056</v>
      </c>
    </row>
    <row r="612" spans="1:3" s="47" customFormat="1" ht="45.75">
      <c r="A612" s="37" t="s">
        <v>670</v>
      </c>
      <c r="B612" s="52">
        <v>470018900</v>
      </c>
      <c r="C612" s="29">
        <v>1259560</v>
      </c>
    </row>
    <row r="613" spans="1:3" s="47" customFormat="1" ht="23.25">
      <c r="A613" s="37" t="s">
        <v>1054</v>
      </c>
      <c r="B613" s="52">
        <v>470019</v>
      </c>
      <c r="C613" s="29">
        <v>966405</v>
      </c>
    </row>
    <row r="614" spans="1:3" s="47" customFormat="1" ht="23.25">
      <c r="A614" s="37" t="s">
        <v>671</v>
      </c>
      <c r="B614" s="52">
        <v>470019000</v>
      </c>
      <c r="C614" s="29">
        <v>966405</v>
      </c>
    </row>
    <row r="615" spans="1:3" s="47" customFormat="1" ht="45.75">
      <c r="A615" s="37" t="s">
        <v>672</v>
      </c>
      <c r="B615" s="52">
        <v>47002</v>
      </c>
      <c r="C615" s="29">
        <v>51833654</v>
      </c>
    </row>
    <row r="616" spans="1:3" s="47" customFormat="1" ht="23.25">
      <c r="A616" s="37" t="s">
        <v>673</v>
      </c>
      <c r="B616" s="52">
        <v>470021</v>
      </c>
      <c r="C616" s="29">
        <v>1795532</v>
      </c>
    </row>
    <row r="617" spans="1:3" s="47" customFormat="1" ht="23.25">
      <c r="A617" s="37" t="s">
        <v>674</v>
      </c>
      <c r="B617" s="52">
        <v>470021100</v>
      </c>
      <c r="C617" s="29">
        <v>161342</v>
      </c>
    </row>
    <row r="618" spans="1:3" s="47" customFormat="1" ht="23.25">
      <c r="A618" s="37" t="s">
        <v>675</v>
      </c>
      <c r="B618" s="52">
        <v>470021200</v>
      </c>
      <c r="C618" s="29">
        <v>1018554</v>
      </c>
    </row>
    <row r="619" spans="1:3" s="47" customFormat="1" ht="23.25">
      <c r="A619" s="37" t="s">
        <v>676</v>
      </c>
      <c r="B619" s="52">
        <v>470021300</v>
      </c>
      <c r="C619" s="29">
        <v>116395</v>
      </c>
    </row>
    <row r="620" spans="1:3" s="47" customFormat="1" ht="34.5">
      <c r="A620" s="37" t="s">
        <v>677</v>
      </c>
      <c r="B620" s="52">
        <v>470021400</v>
      </c>
      <c r="C620" s="29">
        <v>499241</v>
      </c>
    </row>
    <row r="621" spans="1:3" s="47" customFormat="1" ht="23.25">
      <c r="A621" s="37" t="s">
        <v>678</v>
      </c>
      <c r="B621" s="52">
        <v>470022</v>
      </c>
      <c r="C621" s="29">
        <v>2998979</v>
      </c>
    </row>
    <row r="622" spans="1:3" s="47" customFormat="1" ht="23.25">
      <c r="A622" s="37" t="s">
        <v>679</v>
      </c>
      <c r="B622" s="52">
        <v>470022100</v>
      </c>
      <c r="C622" s="38" t="s">
        <v>2</v>
      </c>
    </row>
    <row r="623" spans="1:3" s="47" customFormat="1" ht="23.25">
      <c r="A623" s="37" t="s">
        <v>680</v>
      </c>
      <c r="B623" s="52">
        <v>470022200</v>
      </c>
      <c r="C623" s="29">
        <v>2979100</v>
      </c>
    </row>
    <row r="624" spans="1:3" s="47" customFormat="1" ht="23.25">
      <c r="A624" s="37" t="s">
        <v>681</v>
      </c>
      <c r="B624" s="52">
        <v>470022210</v>
      </c>
      <c r="C624" s="29">
        <v>1383665</v>
      </c>
    </row>
    <row r="625" spans="1:3" s="47" customFormat="1" ht="23.25">
      <c r="A625" s="37" t="s">
        <v>682</v>
      </c>
      <c r="B625" s="52">
        <v>470022220</v>
      </c>
      <c r="C625" s="29">
        <v>153802</v>
      </c>
    </row>
    <row r="626" spans="1:3" s="47" customFormat="1" ht="23.25">
      <c r="A626" s="37" t="s">
        <v>683</v>
      </c>
      <c r="B626" s="52">
        <v>470022230</v>
      </c>
      <c r="C626" s="38" t="s">
        <v>2</v>
      </c>
    </row>
    <row r="627" spans="1:3" s="47" customFormat="1" ht="23.25">
      <c r="A627" s="37" t="s">
        <v>684</v>
      </c>
      <c r="B627" s="52">
        <v>470022240</v>
      </c>
      <c r="C627" s="38" t="s">
        <v>2</v>
      </c>
    </row>
    <row r="628" spans="1:3" s="47" customFormat="1" ht="23.25">
      <c r="A628" s="37" t="s">
        <v>685</v>
      </c>
      <c r="B628" s="52">
        <v>470022250</v>
      </c>
      <c r="C628" s="38" t="s">
        <v>2</v>
      </c>
    </row>
    <row r="629" spans="1:3" s="47" customFormat="1" ht="23.25">
      <c r="A629" s="37" t="s">
        <v>686</v>
      </c>
      <c r="B629" s="52">
        <v>470022260</v>
      </c>
      <c r="C629" s="38" t="s">
        <v>2</v>
      </c>
    </row>
    <row r="630" spans="1:3" s="47" customFormat="1" ht="23.25">
      <c r="A630" s="37" t="s">
        <v>687</v>
      </c>
      <c r="B630" s="52">
        <v>470022290</v>
      </c>
      <c r="C630" s="29">
        <v>1441633</v>
      </c>
    </row>
    <row r="631" spans="1:3" s="47" customFormat="1" ht="34.5">
      <c r="A631" s="37" t="s">
        <v>688</v>
      </c>
      <c r="B631" s="52">
        <v>470022300</v>
      </c>
      <c r="C631" s="29">
        <v>19879</v>
      </c>
    </row>
    <row r="632" spans="1:3" s="47" customFormat="1" ht="34.5">
      <c r="A632" s="37" t="s">
        <v>689</v>
      </c>
      <c r="B632" s="52">
        <v>470022310</v>
      </c>
      <c r="C632" s="29">
        <v>19879</v>
      </c>
    </row>
    <row r="633" spans="1:3" s="47" customFormat="1" ht="34.5">
      <c r="A633" s="37" t="s">
        <v>690</v>
      </c>
      <c r="B633" s="52">
        <v>470022390</v>
      </c>
      <c r="C633" s="38" t="s">
        <v>2</v>
      </c>
    </row>
    <row r="634" spans="1:3" s="47" customFormat="1" ht="45.75">
      <c r="A634" s="37" t="s">
        <v>691</v>
      </c>
      <c r="B634" s="52">
        <v>470023</v>
      </c>
      <c r="C634" s="29">
        <v>431637</v>
      </c>
    </row>
    <row r="635" spans="1:3" s="47" customFormat="1" ht="23.25">
      <c r="A635" s="37" t="s">
        <v>692</v>
      </c>
      <c r="B635" s="52">
        <v>470023100</v>
      </c>
      <c r="C635" s="29">
        <v>401968</v>
      </c>
    </row>
    <row r="636" spans="1:3" s="47" customFormat="1" ht="23.25">
      <c r="A636" s="37" t="s">
        <v>693</v>
      </c>
      <c r="B636" s="52">
        <v>470023200</v>
      </c>
      <c r="C636" s="29">
        <v>14383</v>
      </c>
    </row>
    <row r="637" spans="1:3" s="47" customFormat="1" ht="57">
      <c r="A637" s="37" t="s">
        <v>694</v>
      </c>
      <c r="B637" s="52">
        <v>470023900</v>
      </c>
      <c r="C637" s="29">
        <v>15286</v>
      </c>
    </row>
    <row r="638" spans="1:3" s="47" customFormat="1" ht="45.75">
      <c r="A638" s="37" t="s">
        <v>695</v>
      </c>
      <c r="B638" s="52">
        <v>470024</v>
      </c>
      <c r="C638" s="29">
        <v>26901120</v>
      </c>
    </row>
    <row r="639" spans="1:3" s="47" customFormat="1" ht="23.25">
      <c r="A639" s="37" t="s">
        <v>696</v>
      </c>
      <c r="B639" s="52">
        <v>470024100</v>
      </c>
      <c r="C639" s="29">
        <v>134861</v>
      </c>
    </row>
    <row r="640" spans="1:3" s="47" customFormat="1" ht="23.25">
      <c r="A640" s="37" t="s">
        <v>697</v>
      </c>
      <c r="B640" s="52">
        <v>470024200</v>
      </c>
      <c r="C640" s="29">
        <v>1113995</v>
      </c>
    </row>
    <row r="641" spans="1:3" s="47" customFormat="1" ht="23.25">
      <c r="A641" s="37" t="s">
        <v>698</v>
      </c>
      <c r="B641" s="52">
        <v>470024210</v>
      </c>
      <c r="C641" s="29">
        <v>258657</v>
      </c>
    </row>
    <row r="642" spans="1:3" s="47" customFormat="1" ht="23.25">
      <c r="A642" s="37" t="s">
        <v>699</v>
      </c>
      <c r="B642" s="52">
        <v>470024220</v>
      </c>
      <c r="C642" s="29">
        <v>191187</v>
      </c>
    </row>
    <row r="643" spans="1:3" s="47" customFormat="1" ht="23.25">
      <c r="A643" s="37" t="s">
        <v>700</v>
      </c>
      <c r="B643" s="52">
        <v>470024230</v>
      </c>
      <c r="C643" s="29">
        <v>142320</v>
      </c>
    </row>
    <row r="644" spans="1:3" s="47" customFormat="1" ht="23.25">
      <c r="A644" s="37" t="s">
        <v>701</v>
      </c>
      <c r="B644" s="52">
        <v>470024240</v>
      </c>
      <c r="C644" s="29">
        <v>153319</v>
      </c>
    </row>
    <row r="645" spans="1:3" s="47" customFormat="1" ht="23.25">
      <c r="A645" s="37" t="s">
        <v>702</v>
      </c>
      <c r="B645" s="52">
        <v>470024290</v>
      </c>
      <c r="C645" s="29">
        <v>368512</v>
      </c>
    </row>
    <row r="646" spans="1:3" s="47" customFormat="1" ht="34.5">
      <c r="A646" s="37" t="s">
        <v>703</v>
      </c>
      <c r="B646" s="52">
        <v>470024300</v>
      </c>
      <c r="C646" s="38" t="s">
        <v>2</v>
      </c>
    </row>
    <row r="647" spans="1:3" s="47" customFormat="1" ht="23.25">
      <c r="A647" s="37" t="s">
        <v>704</v>
      </c>
      <c r="B647" s="52">
        <v>470024400</v>
      </c>
      <c r="C647" s="29">
        <v>1683528</v>
      </c>
    </row>
    <row r="648" spans="1:3" s="47" customFormat="1" ht="23.25">
      <c r="A648" s="37" t="s">
        <v>705</v>
      </c>
      <c r="B648" s="52">
        <v>470024410</v>
      </c>
      <c r="C648" s="29">
        <v>1683528</v>
      </c>
    </row>
    <row r="649" spans="1:3" s="47" customFormat="1" ht="23.25">
      <c r="A649" s="37" t="s">
        <v>706</v>
      </c>
      <c r="B649" s="52">
        <v>470024420</v>
      </c>
      <c r="C649" s="38" t="s">
        <v>2</v>
      </c>
    </row>
    <row r="650" spans="1:3" s="47" customFormat="1" ht="23.25">
      <c r="A650" s="37" t="s">
        <v>707</v>
      </c>
      <c r="B650" s="52">
        <v>470024500</v>
      </c>
      <c r="C650" s="38" t="s">
        <v>2</v>
      </c>
    </row>
    <row r="651" spans="1:3" s="47" customFormat="1" ht="23.25">
      <c r="A651" s="37" t="s">
        <v>708</v>
      </c>
      <c r="B651" s="52">
        <v>470024600</v>
      </c>
      <c r="C651" s="29">
        <v>205851</v>
      </c>
    </row>
    <row r="652" spans="1:3" s="47" customFormat="1" ht="23.25">
      <c r="A652" s="37" t="s">
        <v>709</v>
      </c>
      <c r="B652" s="52">
        <v>470024700</v>
      </c>
      <c r="C652" s="29">
        <v>2494263</v>
      </c>
    </row>
    <row r="653" spans="1:3" s="47" customFormat="1" ht="23.25">
      <c r="A653" s="37" t="s">
        <v>710</v>
      </c>
      <c r="B653" s="52">
        <v>470024710</v>
      </c>
      <c r="C653" s="29">
        <v>2481271</v>
      </c>
    </row>
    <row r="654" spans="1:3" s="47" customFormat="1" ht="23.25">
      <c r="A654" s="37" t="s">
        <v>711</v>
      </c>
      <c r="B654" s="52">
        <v>470024720</v>
      </c>
      <c r="C654" s="29">
        <v>12992</v>
      </c>
    </row>
    <row r="655" spans="1:3" s="47" customFormat="1" ht="23.25">
      <c r="A655" s="37" t="s">
        <v>712</v>
      </c>
      <c r="B655" s="52">
        <v>470024800</v>
      </c>
      <c r="C655" s="29">
        <v>1323568</v>
      </c>
    </row>
    <row r="656" spans="1:3" s="47" customFormat="1" ht="45.75">
      <c r="A656" s="37" t="s">
        <v>713</v>
      </c>
      <c r="B656" s="52">
        <v>470024900</v>
      </c>
      <c r="C656" s="29">
        <v>19945055</v>
      </c>
    </row>
    <row r="657" spans="1:3" s="47" customFormat="1" ht="45.75">
      <c r="A657" s="37" t="s">
        <v>714</v>
      </c>
      <c r="B657" s="52">
        <v>470024910</v>
      </c>
      <c r="C657" s="29">
        <v>182671</v>
      </c>
    </row>
    <row r="658" spans="1:3" s="47" customFormat="1" ht="45.75">
      <c r="A658" s="37" t="s">
        <v>715</v>
      </c>
      <c r="B658" s="52">
        <v>470024920</v>
      </c>
      <c r="C658" s="29">
        <v>38603</v>
      </c>
    </row>
    <row r="659" spans="1:3" s="47" customFormat="1" ht="34.5">
      <c r="A659" s="37" t="s">
        <v>716</v>
      </c>
      <c r="B659" s="52">
        <v>470024990</v>
      </c>
      <c r="C659" s="29">
        <v>19723781</v>
      </c>
    </row>
    <row r="660" spans="1:3" s="47" customFormat="1" ht="23.25">
      <c r="A660" s="37" t="s">
        <v>717</v>
      </c>
      <c r="B660" s="52">
        <v>470025</v>
      </c>
      <c r="C660" s="29">
        <v>12171236</v>
      </c>
    </row>
    <row r="661" spans="1:3" s="47" customFormat="1" ht="23.25">
      <c r="A661" s="37" t="s">
        <v>718</v>
      </c>
      <c r="B661" s="52">
        <v>470025100</v>
      </c>
      <c r="C661" s="29">
        <v>1635456</v>
      </c>
    </row>
    <row r="662" spans="1:3" s="47" customFormat="1" ht="23.25">
      <c r="A662" s="37" t="s">
        <v>719</v>
      </c>
      <c r="B662" s="52">
        <v>470025110</v>
      </c>
      <c r="C662" s="29">
        <v>593100</v>
      </c>
    </row>
    <row r="663" spans="1:3" s="47" customFormat="1" ht="23.25">
      <c r="A663" s="37" t="s">
        <v>720</v>
      </c>
      <c r="B663" s="52">
        <v>470025120</v>
      </c>
      <c r="C663" s="38" t="s">
        <v>2</v>
      </c>
    </row>
    <row r="664" spans="1:3" s="47" customFormat="1" ht="34.5">
      <c r="A664" s="37" t="s">
        <v>721</v>
      </c>
      <c r="B664" s="52">
        <v>470025130</v>
      </c>
      <c r="C664" s="29">
        <v>1042356</v>
      </c>
    </row>
    <row r="665" spans="1:3" s="47" customFormat="1" ht="23.25">
      <c r="A665" s="37" t="s">
        <v>722</v>
      </c>
      <c r="B665" s="52">
        <v>470025200</v>
      </c>
      <c r="C665" s="29">
        <v>2238841</v>
      </c>
    </row>
    <row r="666" spans="1:3" s="47" customFormat="1" ht="34.5">
      <c r="A666" s="37" t="s">
        <v>723</v>
      </c>
      <c r="B666" s="52">
        <v>470025300</v>
      </c>
      <c r="C666" s="29">
        <v>1381802</v>
      </c>
    </row>
    <row r="667" spans="1:3" s="47" customFormat="1" ht="23.25">
      <c r="A667" s="37" t="s">
        <v>724</v>
      </c>
      <c r="B667" s="52">
        <v>470025400</v>
      </c>
      <c r="C667" s="29">
        <v>1285136</v>
      </c>
    </row>
    <row r="668" spans="1:3" s="47" customFormat="1" ht="34.5">
      <c r="A668" s="37" t="s">
        <v>725</v>
      </c>
      <c r="B668" s="52">
        <v>470025500</v>
      </c>
      <c r="C668" s="29">
        <v>181291</v>
      </c>
    </row>
    <row r="669" spans="1:3" s="47" customFormat="1" ht="34.5">
      <c r="A669" s="37" t="s">
        <v>726</v>
      </c>
      <c r="B669" s="52">
        <v>470025900</v>
      </c>
      <c r="C669" s="29">
        <v>5448710</v>
      </c>
    </row>
    <row r="670" spans="1:3" s="47" customFormat="1" ht="23.25">
      <c r="A670" s="37" t="s">
        <v>727</v>
      </c>
      <c r="B670" s="52">
        <v>470026</v>
      </c>
      <c r="C670" s="29">
        <v>4491564</v>
      </c>
    </row>
    <row r="671" spans="1:3" s="47" customFormat="1" ht="34.5">
      <c r="A671" s="37" t="s">
        <v>728</v>
      </c>
      <c r="B671" s="52">
        <v>470026100</v>
      </c>
      <c r="C671" s="29">
        <v>998296</v>
      </c>
    </row>
    <row r="672" spans="1:3" s="47" customFormat="1" ht="23.25">
      <c r="A672" s="37" t="s">
        <v>729</v>
      </c>
      <c r="B672" s="52">
        <v>470026200</v>
      </c>
      <c r="C672" s="29">
        <v>1709329</v>
      </c>
    </row>
    <row r="673" spans="1:3" s="47" customFormat="1" ht="34.5">
      <c r="A673" s="37" t="s">
        <v>730</v>
      </c>
      <c r="B673" s="52">
        <v>470026900</v>
      </c>
      <c r="C673" s="29">
        <v>1783938</v>
      </c>
    </row>
    <row r="674" spans="1:3" s="47" customFormat="1" ht="23.25">
      <c r="A674" s="37" t="s">
        <v>731</v>
      </c>
      <c r="B674" s="52">
        <v>470027</v>
      </c>
      <c r="C674" s="29">
        <v>3043585</v>
      </c>
    </row>
    <row r="675" spans="1:3" s="47" customFormat="1" ht="23.25">
      <c r="A675" s="37" t="s">
        <v>732</v>
      </c>
      <c r="B675" s="52">
        <v>470027000</v>
      </c>
      <c r="C675" s="29">
        <v>3043585</v>
      </c>
    </row>
    <row r="676" spans="1:3" s="47" customFormat="1">
      <c r="A676" s="37" t="s">
        <v>4</v>
      </c>
      <c r="B676" s="51" t="s">
        <v>437</v>
      </c>
      <c r="C676" s="29">
        <v>295817798</v>
      </c>
    </row>
    <row r="677" spans="1:3" s="47" customFormat="1" ht="90.75">
      <c r="A677" s="37" t="s">
        <v>537</v>
      </c>
      <c r="B677" s="52">
        <v>45112</v>
      </c>
      <c r="C677" s="29">
        <v>24249231</v>
      </c>
    </row>
    <row r="678" spans="1:3" s="47" customFormat="1" ht="79.5">
      <c r="A678" s="37" t="s">
        <v>538</v>
      </c>
      <c r="B678" s="52">
        <v>451121</v>
      </c>
      <c r="C678" s="29">
        <v>22624996</v>
      </c>
    </row>
    <row r="679" spans="1:3" s="47" customFormat="1" ht="57">
      <c r="A679" s="37" t="s">
        <v>539</v>
      </c>
      <c r="B679" s="52">
        <v>451121000</v>
      </c>
      <c r="C679" s="29">
        <v>22624996</v>
      </c>
    </row>
    <row r="680" spans="1:3" s="47" customFormat="1" ht="90.75">
      <c r="A680" s="37" t="s">
        <v>540</v>
      </c>
      <c r="B680" s="52">
        <v>451122</v>
      </c>
      <c r="C680" s="29">
        <v>1624235</v>
      </c>
    </row>
    <row r="681" spans="1:3" s="47" customFormat="1" ht="57">
      <c r="A681" s="37" t="s">
        <v>541</v>
      </c>
      <c r="B681" s="52">
        <v>451122000</v>
      </c>
      <c r="C681" s="29">
        <v>1624235</v>
      </c>
    </row>
    <row r="682" spans="1:3" s="47" customFormat="1" ht="135.75">
      <c r="A682" s="37" t="s">
        <v>542</v>
      </c>
      <c r="B682" s="52">
        <v>451123</v>
      </c>
      <c r="C682" s="38" t="s">
        <v>2</v>
      </c>
    </row>
    <row r="683" spans="1:3" s="47" customFormat="1" ht="79.5">
      <c r="A683" s="37" t="s">
        <v>543</v>
      </c>
      <c r="B683" s="52">
        <v>451123100</v>
      </c>
      <c r="C683" s="38" t="s">
        <v>2</v>
      </c>
    </row>
    <row r="684" spans="1:3" s="47" customFormat="1" ht="79.5">
      <c r="A684" s="37" t="s">
        <v>544</v>
      </c>
      <c r="B684" s="52">
        <v>451123200</v>
      </c>
      <c r="C684" s="38" t="s">
        <v>2</v>
      </c>
    </row>
    <row r="685" spans="1:3" s="47" customFormat="1" ht="135.75">
      <c r="A685" s="37" t="s">
        <v>545</v>
      </c>
      <c r="B685" s="52">
        <v>451124</v>
      </c>
      <c r="C685" s="38" t="s">
        <v>2</v>
      </c>
    </row>
    <row r="686" spans="1:3" s="47" customFormat="1" ht="79.5">
      <c r="A686" s="37" t="s">
        <v>546</v>
      </c>
      <c r="B686" s="52">
        <v>451124100</v>
      </c>
      <c r="C686" s="38" t="s">
        <v>2</v>
      </c>
    </row>
    <row r="687" spans="1:3" s="47" customFormat="1" ht="90.75">
      <c r="A687" s="37" t="s">
        <v>547</v>
      </c>
      <c r="B687" s="52">
        <v>451124200</v>
      </c>
      <c r="C687" s="38" t="s">
        <v>2</v>
      </c>
    </row>
    <row r="688" spans="1:3" s="47" customFormat="1" ht="79.5">
      <c r="A688" s="37" t="s">
        <v>548</v>
      </c>
      <c r="B688" s="52">
        <v>45113</v>
      </c>
      <c r="C688" s="38" t="s">
        <v>2</v>
      </c>
    </row>
    <row r="689" spans="1:3" s="47" customFormat="1" ht="79.5">
      <c r="A689" s="37" t="s">
        <v>549</v>
      </c>
      <c r="B689" s="52">
        <v>451131</v>
      </c>
      <c r="C689" s="38" t="s">
        <v>2</v>
      </c>
    </row>
    <row r="690" spans="1:3" s="47" customFormat="1" ht="45.75">
      <c r="A690" s="37" t="s">
        <v>550</v>
      </c>
      <c r="B690" s="52">
        <v>451131100</v>
      </c>
      <c r="C690" s="38" t="s">
        <v>2</v>
      </c>
    </row>
    <row r="691" spans="1:3" s="47" customFormat="1" ht="45.75">
      <c r="A691" s="37" t="s">
        <v>551</v>
      </c>
      <c r="B691" s="52">
        <v>451131200</v>
      </c>
      <c r="C691" s="38" t="s">
        <v>2</v>
      </c>
    </row>
    <row r="692" spans="1:3" s="47" customFormat="1" ht="68.25">
      <c r="A692" s="37" t="s">
        <v>552</v>
      </c>
      <c r="B692" s="52">
        <v>451131300</v>
      </c>
      <c r="C692" s="38" t="s">
        <v>2</v>
      </c>
    </row>
    <row r="693" spans="1:3" s="47" customFormat="1" ht="68.25">
      <c r="A693" s="37" t="s">
        <v>553</v>
      </c>
      <c r="B693" s="52">
        <v>451131400</v>
      </c>
      <c r="C693" s="38" t="s">
        <v>2</v>
      </c>
    </row>
    <row r="694" spans="1:3" s="47" customFormat="1" ht="102">
      <c r="A694" s="37" t="s">
        <v>554</v>
      </c>
      <c r="B694" s="52">
        <v>451139</v>
      </c>
      <c r="C694" s="38" t="s">
        <v>2</v>
      </c>
    </row>
    <row r="695" spans="1:3" s="47" customFormat="1" ht="45.75">
      <c r="A695" s="37" t="s">
        <v>555</v>
      </c>
      <c r="B695" s="52">
        <v>451139100</v>
      </c>
      <c r="C695" s="38" t="s">
        <v>2</v>
      </c>
    </row>
    <row r="696" spans="1:3" s="47" customFormat="1" ht="57">
      <c r="A696" s="37" t="s">
        <v>556</v>
      </c>
      <c r="B696" s="52">
        <v>451139200</v>
      </c>
      <c r="C696" s="38" t="s">
        <v>2</v>
      </c>
    </row>
    <row r="697" spans="1:3" s="47" customFormat="1" ht="79.5">
      <c r="A697" s="37" t="s">
        <v>557</v>
      </c>
      <c r="B697" s="52">
        <v>451139500</v>
      </c>
      <c r="C697" s="38" t="s">
        <v>2</v>
      </c>
    </row>
    <row r="698" spans="1:3" s="47" customFormat="1" ht="79.5">
      <c r="A698" s="37" t="s">
        <v>558</v>
      </c>
      <c r="B698" s="52">
        <v>451139600</v>
      </c>
      <c r="C698" s="38" t="s">
        <v>2</v>
      </c>
    </row>
    <row r="699" spans="1:3" s="47" customFormat="1" ht="68.25">
      <c r="A699" s="37" t="s">
        <v>559</v>
      </c>
      <c r="B699" s="52">
        <v>451139900</v>
      </c>
      <c r="C699" s="38" t="s">
        <v>2</v>
      </c>
    </row>
    <row r="700" spans="1:3" s="47" customFormat="1" ht="90.75">
      <c r="A700" s="37" t="s">
        <v>560</v>
      </c>
      <c r="B700" s="52">
        <v>45192</v>
      </c>
      <c r="C700" s="29">
        <v>1893909</v>
      </c>
    </row>
    <row r="701" spans="1:3" s="47" customFormat="1" ht="90.75">
      <c r="A701" s="37" t="s">
        <v>561</v>
      </c>
      <c r="B701" s="52">
        <v>451921</v>
      </c>
      <c r="C701" s="29">
        <v>1893909</v>
      </c>
    </row>
    <row r="702" spans="1:3" s="47" customFormat="1" ht="57">
      <c r="A702" s="37" t="s">
        <v>562</v>
      </c>
      <c r="B702" s="52">
        <v>451921100</v>
      </c>
      <c r="C702" s="38" t="s">
        <v>2</v>
      </c>
    </row>
    <row r="703" spans="1:3" s="47" customFormat="1" ht="45.75">
      <c r="A703" s="37" t="s">
        <v>563</v>
      </c>
      <c r="B703" s="52">
        <v>451921200</v>
      </c>
      <c r="C703" s="29">
        <v>1893909</v>
      </c>
    </row>
    <row r="704" spans="1:3" s="47" customFormat="1" ht="57">
      <c r="A704" s="37" t="s">
        <v>564</v>
      </c>
      <c r="B704" s="52">
        <v>451921300</v>
      </c>
      <c r="C704" s="38" t="s">
        <v>2</v>
      </c>
    </row>
    <row r="705" spans="1:3" s="47" customFormat="1" ht="45.75">
      <c r="A705" s="37" t="s">
        <v>565</v>
      </c>
      <c r="B705" s="52">
        <v>451921400</v>
      </c>
      <c r="C705" s="38" t="s">
        <v>2</v>
      </c>
    </row>
    <row r="706" spans="1:3" s="47" customFormat="1" ht="102">
      <c r="A706" s="37" t="s">
        <v>566</v>
      </c>
      <c r="B706" s="52">
        <v>451922</v>
      </c>
      <c r="C706" s="38" t="s">
        <v>2</v>
      </c>
    </row>
    <row r="707" spans="1:3" s="47" customFormat="1" ht="68.25">
      <c r="A707" s="37" t="s">
        <v>567</v>
      </c>
      <c r="B707" s="52">
        <v>451922000</v>
      </c>
      <c r="C707" s="38" t="s">
        <v>2</v>
      </c>
    </row>
    <row r="708" spans="1:3" s="47" customFormat="1" ht="68.25">
      <c r="A708" s="37" t="s">
        <v>568</v>
      </c>
      <c r="B708" s="52">
        <v>45193</v>
      </c>
      <c r="C708" s="38" t="s">
        <v>2</v>
      </c>
    </row>
    <row r="709" spans="1:3" s="47" customFormat="1" ht="68.25">
      <c r="A709" s="37" t="s">
        <v>569</v>
      </c>
      <c r="B709" s="52">
        <v>451931</v>
      </c>
      <c r="C709" s="38" t="s">
        <v>2</v>
      </c>
    </row>
    <row r="710" spans="1:3" s="47" customFormat="1" ht="45.75">
      <c r="A710" s="37" t="s">
        <v>570</v>
      </c>
      <c r="B710" s="52">
        <v>451931300</v>
      </c>
      <c r="C710" s="38" t="s">
        <v>2</v>
      </c>
    </row>
    <row r="711" spans="1:3" s="47" customFormat="1" ht="90.75">
      <c r="A711" s="37" t="s">
        <v>571</v>
      </c>
      <c r="B711" s="52">
        <v>451939</v>
      </c>
      <c r="C711" s="38" t="s">
        <v>2</v>
      </c>
    </row>
    <row r="712" spans="1:3" s="47" customFormat="1" ht="34.5">
      <c r="A712" s="37" t="s">
        <v>572</v>
      </c>
      <c r="B712" s="52">
        <v>451939200</v>
      </c>
      <c r="C712" s="38" t="s">
        <v>2</v>
      </c>
    </row>
    <row r="713" spans="1:3" s="47" customFormat="1" ht="45.75">
      <c r="A713" s="37" t="s">
        <v>573</v>
      </c>
      <c r="B713" s="52">
        <v>451939300</v>
      </c>
      <c r="C713" s="38" t="s">
        <v>2</v>
      </c>
    </row>
    <row r="714" spans="1:3" s="47" customFormat="1" ht="34.5">
      <c r="A714" s="37" t="s">
        <v>574</v>
      </c>
      <c r="B714" s="52">
        <v>451939400</v>
      </c>
      <c r="C714" s="38" t="s">
        <v>2</v>
      </c>
    </row>
    <row r="715" spans="1:3" s="47" customFormat="1" ht="45.75">
      <c r="A715" s="37" t="s">
        <v>575</v>
      </c>
      <c r="B715" s="52">
        <v>451939900</v>
      </c>
      <c r="C715" s="38" t="s">
        <v>2</v>
      </c>
    </row>
    <row r="716" spans="1:3" s="47" customFormat="1" ht="90.75">
      <c r="A716" s="37" t="s">
        <v>576</v>
      </c>
      <c r="B716" s="52">
        <v>45321</v>
      </c>
      <c r="C716" s="29">
        <v>10144051</v>
      </c>
    </row>
    <row r="717" spans="1:3" s="47" customFormat="1" ht="68.25">
      <c r="A717" s="37" t="s">
        <v>577</v>
      </c>
      <c r="B717" s="52">
        <v>453211</v>
      </c>
      <c r="C717" s="29">
        <v>249971</v>
      </c>
    </row>
    <row r="718" spans="1:3" s="47" customFormat="1" ht="45.75">
      <c r="A718" s="37" t="s">
        <v>578</v>
      </c>
      <c r="B718" s="52">
        <v>453211100</v>
      </c>
      <c r="C718" s="29">
        <v>249971</v>
      </c>
    </row>
    <row r="719" spans="1:3" s="47" customFormat="1" ht="45.75">
      <c r="A719" s="37" t="s">
        <v>579</v>
      </c>
      <c r="B719" s="52">
        <v>453211200</v>
      </c>
      <c r="C719" s="38" t="s">
        <v>2</v>
      </c>
    </row>
    <row r="720" spans="1:3" s="47" customFormat="1" ht="34.5">
      <c r="A720" s="37" t="s">
        <v>580</v>
      </c>
      <c r="B720" s="52">
        <v>453211900</v>
      </c>
      <c r="C720" s="38" t="s">
        <v>2</v>
      </c>
    </row>
    <row r="721" spans="1:3" s="47" customFormat="1" ht="90.75">
      <c r="A721" s="37" t="s">
        <v>581</v>
      </c>
      <c r="B721" s="52">
        <v>453212</v>
      </c>
      <c r="C721" s="29">
        <v>9894080</v>
      </c>
    </row>
    <row r="722" spans="1:3" s="47" customFormat="1" ht="57">
      <c r="A722" s="37" t="s">
        <v>582</v>
      </c>
      <c r="B722" s="52">
        <v>453212000</v>
      </c>
      <c r="C722" s="29">
        <v>9894080</v>
      </c>
    </row>
    <row r="723" spans="1:3" s="47" customFormat="1" ht="79.5">
      <c r="A723" s="37" t="s">
        <v>583</v>
      </c>
      <c r="B723" s="52">
        <v>45322</v>
      </c>
      <c r="C723" s="29">
        <v>2381450</v>
      </c>
    </row>
    <row r="724" spans="1:3" s="47" customFormat="1" ht="68.25">
      <c r="A724" s="37" t="s">
        <v>584</v>
      </c>
      <c r="B724" s="52">
        <v>453221</v>
      </c>
      <c r="C724" s="29">
        <v>58854</v>
      </c>
    </row>
    <row r="725" spans="1:3" s="47" customFormat="1" ht="45.75">
      <c r="A725" s="37" t="s">
        <v>585</v>
      </c>
      <c r="B725" s="52">
        <v>453221000</v>
      </c>
      <c r="C725" s="29">
        <v>58854</v>
      </c>
    </row>
    <row r="726" spans="1:3" s="47" customFormat="1" ht="79.5">
      <c r="A726" s="37" t="s">
        <v>586</v>
      </c>
      <c r="B726" s="52">
        <v>453222</v>
      </c>
      <c r="C726" s="38" t="s">
        <v>2</v>
      </c>
    </row>
    <row r="727" spans="1:3" s="47" customFormat="1" ht="45.75">
      <c r="A727" s="37" t="s">
        <v>587</v>
      </c>
      <c r="B727" s="52">
        <v>453222000</v>
      </c>
      <c r="C727" s="38" t="s">
        <v>2</v>
      </c>
    </row>
    <row r="728" spans="1:3" s="47" customFormat="1" ht="90.75">
      <c r="A728" s="37" t="s">
        <v>588</v>
      </c>
      <c r="B728" s="52">
        <v>453229</v>
      </c>
      <c r="C728" s="29">
        <v>2322596</v>
      </c>
    </row>
    <row r="729" spans="1:3" s="47" customFormat="1" ht="57">
      <c r="A729" s="37" t="s">
        <v>589</v>
      </c>
      <c r="B729" s="52">
        <v>453229100</v>
      </c>
      <c r="C729" s="29">
        <v>2322596</v>
      </c>
    </row>
    <row r="730" spans="1:3" s="47" customFormat="1" ht="23.25">
      <c r="A730" s="37" t="s">
        <v>590</v>
      </c>
      <c r="B730" s="52">
        <v>453229110</v>
      </c>
      <c r="C730" s="29">
        <v>32564</v>
      </c>
    </row>
    <row r="731" spans="1:3" s="47" customFormat="1" ht="45.75">
      <c r="A731" s="37" t="s">
        <v>591</v>
      </c>
      <c r="B731" s="52">
        <v>453229190</v>
      </c>
      <c r="C731" s="29">
        <v>2290032</v>
      </c>
    </row>
    <row r="732" spans="1:3" s="47" customFormat="1" ht="34.5">
      <c r="A732" s="37" t="s">
        <v>592</v>
      </c>
      <c r="B732" s="52">
        <v>453229200</v>
      </c>
      <c r="C732" s="38" t="s">
        <v>2</v>
      </c>
    </row>
    <row r="733" spans="1:3" s="47" customFormat="1" ht="102">
      <c r="A733" s="37" t="s">
        <v>593</v>
      </c>
      <c r="B733" s="52">
        <v>45402</v>
      </c>
      <c r="C733" s="38" t="s">
        <v>2</v>
      </c>
    </row>
    <row r="734" spans="1:3" s="47" customFormat="1" ht="102">
      <c r="A734" s="37" t="s">
        <v>593</v>
      </c>
      <c r="B734" s="52">
        <v>454020</v>
      </c>
      <c r="C734" s="38" t="s">
        <v>2</v>
      </c>
    </row>
    <row r="735" spans="1:3" s="47" customFormat="1" ht="45.75">
      <c r="A735" s="37" t="s">
        <v>594</v>
      </c>
      <c r="B735" s="52">
        <v>454020100</v>
      </c>
      <c r="C735" s="38" t="s">
        <v>2</v>
      </c>
    </row>
    <row r="736" spans="1:3" s="47" customFormat="1" ht="57">
      <c r="A736" s="37" t="s">
        <v>595</v>
      </c>
      <c r="B736" s="52">
        <v>454020200</v>
      </c>
      <c r="C736" s="38" t="s">
        <v>2</v>
      </c>
    </row>
    <row r="737" spans="1:3" s="47" customFormat="1" ht="90.75">
      <c r="A737" s="37" t="s">
        <v>596</v>
      </c>
      <c r="B737" s="52">
        <v>45403</v>
      </c>
      <c r="C737" s="38" t="s">
        <v>2</v>
      </c>
    </row>
    <row r="738" spans="1:3" s="47" customFormat="1" ht="90.75">
      <c r="A738" s="37" t="s">
        <v>596</v>
      </c>
      <c r="B738" s="52">
        <v>454030</v>
      </c>
      <c r="C738" s="38" t="s">
        <v>2</v>
      </c>
    </row>
    <row r="739" spans="1:3" s="47" customFormat="1" ht="34.5">
      <c r="A739" s="37" t="s">
        <v>597</v>
      </c>
      <c r="B739" s="52">
        <v>454030100</v>
      </c>
      <c r="C739" s="38" t="s">
        <v>2</v>
      </c>
    </row>
    <row r="740" spans="1:3" s="47" customFormat="1" ht="45.75">
      <c r="A740" s="37" t="s">
        <v>598</v>
      </c>
      <c r="B740" s="52">
        <v>454030200</v>
      </c>
      <c r="C740" s="38" t="s">
        <v>2</v>
      </c>
    </row>
    <row r="741" spans="1:3" s="47" customFormat="1" ht="45.75">
      <c r="A741" s="37" t="s">
        <v>733</v>
      </c>
      <c r="B741" s="52">
        <v>47003</v>
      </c>
      <c r="C741" s="29">
        <v>21703922</v>
      </c>
    </row>
    <row r="742" spans="1:3" s="47" customFormat="1" ht="45.75">
      <c r="A742" s="37" t="s">
        <v>734</v>
      </c>
      <c r="B742" s="52">
        <v>470031</v>
      </c>
      <c r="C742" s="29">
        <v>6626879</v>
      </c>
    </row>
    <row r="743" spans="1:3" s="47" customFormat="1" ht="34.5">
      <c r="A743" s="37" t="s">
        <v>735</v>
      </c>
      <c r="B743" s="52">
        <v>470031100</v>
      </c>
      <c r="C743" s="29">
        <v>5150632</v>
      </c>
    </row>
    <row r="744" spans="1:3" s="47" customFormat="1" ht="23.25">
      <c r="A744" s="37" t="s">
        <v>736</v>
      </c>
      <c r="B744" s="52">
        <v>470031110</v>
      </c>
      <c r="C744" s="29">
        <v>1979311</v>
      </c>
    </row>
    <row r="745" spans="1:3" s="47" customFormat="1" ht="45.75">
      <c r="A745" s="37" t="s">
        <v>737</v>
      </c>
      <c r="B745" s="52">
        <v>470031120</v>
      </c>
      <c r="C745" s="29">
        <v>3171321</v>
      </c>
    </row>
    <row r="746" spans="1:3" s="47" customFormat="1" ht="57">
      <c r="A746" s="37" t="s">
        <v>738</v>
      </c>
      <c r="B746" s="52">
        <v>470031200</v>
      </c>
      <c r="C746" s="29">
        <v>1471559</v>
      </c>
    </row>
    <row r="747" spans="1:3" s="47" customFormat="1" ht="23.25">
      <c r="A747" s="37" t="s">
        <v>739</v>
      </c>
      <c r="B747" s="52">
        <v>470031210</v>
      </c>
      <c r="C747" s="29">
        <v>104591</v>
      </c>
    </row>
    <row r="748" spans="1:3" s="47" customFormat="1" ht="45.75">
      <c r="A748" s="37" t="s">
        <v>740</v>
      </c>
      <c r="B748" s="52">
        <v>470031220</v>
      </c>
      <c r="C748" s="29">
        <v>147427</v>
      </c>
    </row>
    <row r="749" spans="1:3" s="47" customFormat="1" ht="34.5">
      <c r="A749" s="37" t="s">
        <v>741</v>
      </c>
      <c r="B749" s="52">
        <v>470031290</v>
      </c>
      <c r="C749" s="29">
        <v>1219541</v>
      </c>
    </row>
    <row r="750" spans="1:3" s="47" customFormat="1" ht="23.25">
      <c r="A750" s="37" t="s">
        <v>742</v>
      </c>
      <c r="B750" s="52">
        <v>470031300</v>
      </c>
      <c r="C750" s="29">
        <v>4689</v>
      </c>
    </row>
    <row r="751" spans="1:3" s="47" customFormat="1" ht="23.25">
      <c r="A751" s="37" t="s">
        <v>743</v>
      </c>
      <c r="B751" s="52">
        <v>470032</v>
      </c>
      <c r="C751" s="29">
        <v>11592128</v>
      </c>
    </row>
    <row r="752" spans="1:3" s="47" customFormat="1" ht="23.25">
      <c r="A752" s="37" t="s">
        <v>744</v>
      </c>
      <c r="B752" s="52">
        <v>470032100</v>
      </c>
      <c r="C752" s="38" t="s">
        <v>2</v>
      </c>
    </row>
    <row r="753" spans="1:3" s="47" customFormat="1" ht="45.75">
      <c r="A753" s="37" t="s">
        <v>745</v>
      </c>
      <c r="B753" s="52">
        <v>470032200</v>
      </c>
      <c r="C753" s="29">
        <v>11371581</v>
      </c>
    </row>
    <row r="754" spans="1:3" s="47" customFormat="1" ht="34.5">
      <c r="A754" s="37" t="s">
        <v>746</v>
      </c>
      <c r="B754" s="52">
        <v>470032300</v>
      </c>
      <c r="C754" s="29">
        <v>7121</v>
      </c>
    </row>
    <row r="755" spans="1:3" s="47" customFormat="1" ht="23.25">
      <c r="A755" s="37" t="s">
        <v>747</v>
      </c>
      <c r="B755" s="52">
        <v>470032400</v>
      </c>
      <c r="C755" s="38" t="s">
        <v>2</v>
      </c>
    </row>
    <row r="756" spans="1:3" s="47" customFormat="1" ht="34.5">
      <c r="A756" s="37" t="s">
        <v>748</v>
      </c>
      <c r="B756" s="52">
        <v>470032900</v>
      </c>
      <c r="C756" s="29">
        <v>213426</v>
      </c>
    </row>
    <row r="757" spans="1:3" s="47" customFormat="1" ht="23.25">
      <c r="A757" s="37" t="s">
        <v>749</v>
      </c>
      <c r="B757" s="52">
        <v>470033</v>
      </c>
      <c r="C757" s="29">
        <v>3484915</v>
      </c>
    </row>
    <row r="758" spans="1:3" s="47" customFormat="1" ht="23.25">
      <c r="A758" s="37" t="s">
        <v>750</v>
      </c>
      <c r="B758" s="52">
        <v>470033100</v>
      </c>
      <c r="C758" s="29">
        <v>488480</v>
      </c>
    </row>
    <row r="759" spans="1:3" s="47" customFormat="1" ht="23.25">
      <c r="A759" s="37" t="s">
        <v>751</v>
      </c>
      <c r="B759" s="52">
        <v>470033110</v>
      </c>
      <c r="C759" s="38" t="s">
        <v>2</v>
      </c>
    </row>
    <row r="760" spans="1:3" s="47" customFormat="1" ht="23.25">
      <c r="A760" s="37" t="s">
        <v>752</v>
      </c>
      <c r="B760" s="52">
        <v>470033190</v>
      </c>
      <c r="C760" s="29">
        <v>488480</v>
      </c>
    </row>
    <row r="761" spans="1:3" s="47" customFormat="1" ht="23.25">
      <c r="A761" s="37" t="s">
        <v>753</v>
      </c>
      <c r="B761" s="52">
        <v>470033200</v>
      </c>
      <c r="C761" s="29">
        <v>2740554</v>
      </c>
    </row>
    <row r="762" spans="1:3" s="47" customFormat="1" ht="34.5">
      <c r="A762" s="37" t="s">
        <v>754</v>
      </c>
      <c r="B762" s="52">
        <v>470033300</v>
      </c>
      <c r="C762" s="38" t="s">
        <v>2</v>
      </c>
    </row>
    <row r="763" spans="1:3" s="47" customFormat="1" ht="23.25">
      <c r="A763" s="37" t="s">
        <v>755</v>
      </c>
      <c r="B763" s="52">
        <v>470033400</v>
      </c>
      <c r="C763" s="29">
        <v>254912</v>
      </c>
    </row>
    <row r="764" spans="1:3" s="47" customFormat="1" ht="23.25">
      <c r="A764" s="37" t="s">
        <v>756</v>
      </c>
      <c r="B764" s="52">
        <v>470033500</v>
      </c>
      <c r="C764" s="38" t="s">
        <v>2</v>
      </c>
    </row>
    <row r="765" spans="1:3" s="47" customFormat="1" ht="34.5">
      <c r="A765" s="37" t="s">
        <v>757</v>
      </c>
      <c r="B765" s="52">
        <v>470033600</v>
      </c>
      <c r="C765" s="38" t="s">
        <v>2</v>
      </c>
    </row>
    <row r="766" spans="1:3" s="47" customFormat="1" ht="34.5">
      <c r="A766" s="37" t="s">
        <v>758</v>
      </c>
      <c r="B766" s="52">
        <v>470033900</v>
      </c>
      <c r="C766" s="29">
        <v>969</v>
      </c>
    </row>
    <row r="767" spans="1:3" s="47" customFormat="1" ht="34.5">
      <c r="A767" s="37" t="s">
        <v>759</v>
      </c>
      <c r="B767" s="52">
        <v>47004</v>
      </c>
      <c r="C767" s="29">
        <v>20509092</v>
      </c>
    </row>
    <row r="768" spans="1:3" s="47" customFormat="1" ht="23.25">
      <c r="A768" s="37" t="s">
        <v>760</v>
      </c>
      <c r="B768" s="52">
        <v>470041</v>
      </c>
      <c r="C768" s="29">
        <v>1453628</v>
      </c>
    </row>
    <row r="769" spans="1:3" s="47" customFormat="1" ht="34.5">
      <c r="A769" s="37" t="s">
        <v>761</v>
      </c>
      <c r="B769" s="52">
        <v>470041100</v>
      </c>
      <c r="C769" s="29">
        <v>1024521</v>
      </c>
    </row>
    <row r="770" spans="1:3" s="47" customFormat="1" ht="34.5">
      <c r="A770" s="37" t="s">
        <v>762</v>
      </c>
      <c r="B770" s="52">
        <v>470041200</v>
      </c>
      <c r="C770" s="29">
        <v>57758</v>
      </c>
    </row>
    <row r="771" spans="1:3" s="47" customFormat="1" ht="45.75">
      <c r="A771" s="37" t="s">
        <v>763</v>
      </c>
      <c r="B771" s="52">
        <v>470041300</v>
      </c>
      <c r="C771" s="29">
        <v>371349</v>
      </c>
    </row>
    <row r="772" spans="1:3" s="47" customFormat="1" ht="23.25">
      <c r="A772" s="37" t="s">
        <v>764</v>
      </c>
      <c r="B772" s="52">
        <v>470042</v>
      </c>
      <c r="C772" s="29">
        <v>669166</v>
      </c>
    </row>
    <row r="773" spans="1:3" s="47" customFormat="1" ht="34.5">
      <c r="A773" s="37" t="s">
        <v>765</v>
      </c>
      <c r="B773" s="52">
        <v>470042100</v>
      </c>
      <c r="C773" s="29">
        <v>652860</v>
      </c>
    </row>
    <row r="774" spans="1:3" s="47" customFormat="1" ht="45.75">
      <c r="A774" s="37" t="s">
        <v>766</v>
      </c>
      <c r="B774" s="52">
        <v>470042200</v>
      </c>
      <c r="C774" s="38" t="s">
        <v>2</v>
      </c>
    </row>
    <row r="775" spans="1:3" s="47" customFormat="1" ht="34.5">
      <c r="A775" s="37" t="s">
        <v>767</v>
      </c>
      <c r="B775" s="52">
        <v>470042900</v>
      </c>
      <c r="C775" s="29">
        <v>16306</v>
      </c>
    </row>
    <row r="776" spans="1:3" s="47" customFormat="1" ht="23.25">
      <c r="A776" s="37" t="s">
        <v>768</v>
      </c>
      <c r="B776" s="52">
        <v>470043</v>
      </c>
      <c r="C776" s="29">
        <v>1187716</v>
      </c>
    </row>
    <row r="777" spans="1:3" s="47" customFormat="1" ht="23.25">
      <c r="A777" s="37" t="s">
        <v>769</v>
      </c>
      <c r="B777" s="52">
        <v>470043000</v>
      </c>
      <c r="C777" s="29">
        <v>1187716</v>
      </c>
    </row>
    <row r="778" spans="1:3" s="47" customFormat="1" ht="34.5">
      <c r="A778" s="37" t="s">
        <v>770</v>
      </c>
      <c r="B778" s="52">
        <v>470044</v>
      </c>
      <c r="C778" s="29">
        <v>12535</v>
      </c>
    </row>
    <row r="779" spans="1:3" s="47" customFormat="1" ht="34.5">
      <c r="A779" s="37" t="s">
        <v>771</v>
      </c>
      <c r="B779" s="52">
        <v>470044000</v>
      </c>
      <c r="C779" s="29">
        <v>12535</v>
      </c>
    </row>
    <row r="780" spans="1:3" s="47" customFormat="1" ht="68.25">
      <c r="A780" s="37" t="s">
        <v>772</v>
      </c>
      <c r="B780" s="52">
        <v>470045</v>
      </c>
      <c r="C780" s="29">
        <v>3682497</v>
      </c>
    </row>
    <row r="781" spans="1:3" s="47" customFormat="1" ht="34.5">
      <c r="A781" s="37" t="s">
        <v>773</v>
      </c>
      <c r="B781" s="52">
        <v>470045100</v>
      </c>
      <c r="C781" s="29">
        <v>780066</v>
      </c>
    </row>
    <row r="782" spans="1:3" s="47" customFormat="1" ht="34.5">
      <c r="A782" s="37" t="s">
        <v>774</v>
      </c>
      <c r="B782" s="52">
        <v>470045200</v>
      </c>
      <c r="C782" s="29">
        <v>743677</v>
      </c>
    </row>
    <row r="783" spans="1:3" s="47" customFormat="1" ht="23.25">
      <c r="A783" s="37" t="s">
        <v>775</v>
      </c>
      <c r="B783" s="52">
        <v>470045300</v>
      </c>
      <c r="C783" s="29">
        <v>1501482</v>
      </c>
    </row>
    <row r="784" spans="1:3" s="47" customFormat="1" ht="45.75">
      <c r="A784" s="37" t="s">
        <v>776</v>
      </c>
      <c r="B784" s="52">
        <v>470045900</v>
      </c>
      <c r="C784" s="29">
        <v>657272</v>
      </c>
    </row>
    <row r="785" spans="1:3" s="47" customFormat="1" ht="34.5">
      <c r="A785" s="37" t="s">
        <v>777</v>
      </c>
      <c r="B785" s="52">
        <v>470046</v>
      </c>
      <c r="C785" s="29">
        <v>1568235</v>
      </c>
    </row>
    <row r="786" spans="1:3" s="47" customFormat="1" ht="79.5">
      <c r="A786" s="37" t="s">
        <v>778</v>
      </c>
      <c r="B786" s="52">
        <v>470046100</v>
      </c>
      <c r="C786" s="29">
        <v>857498</v>
      </c>
    </row>
    <row r="787" spans="1:3" s="47" customFormat="1" ht="34.5">
      <c r="A787" s="37" t="s">
        <v>779</v>
      </c>
      <c r="B787" s="52">
        <v>470046200</v>
      </c>
      <c r="C787" s="29">
        <v>2848</v>
      </c>
    </row>
    <row r="788" spans="1:3" s="47" customFormat="1" ht="68.25">
      <c r="A788" s="37" t="s">
        <v>780</v>
      </c>
      <c r="B788" s="52">
        <v>470046300</v>
      </c>
      <c r="C788" s="29">
        <v>552300</v>
      </c>
    </row>
    <row r="789" spans="1:3" s="47" customFormat="1" ht="34.5">
      <c r="A789" s="37" t="s">
        <v>781</v>
      </c>
      <c r="B789" s="52">
        <v>470046900</v>
      </c>
      <c r="C789" s="29">
        <v>155589</v>
      </c>
    </row>
    <row r="790" spans="1:3" s="47" customFormat="1" ht="23.25">
      <c r="A790" s="37" t="s">
        <v>782</v>
      </c>
      <c r="B790" s="52">
        <v>470047</v>
      </c>
      <c r="C790" s="29">
        <v>437744</v>
      </c>
    </row>
    <row r="791" spans="1:3" s="47" customFormat="1" ht="23.25">
      <c r="A791" s="37" t="s">
        <v>783</v>
      </c>
      <c r="B791" s="52">
        <v>470047000</v>
      </c>
      <c r="C791" s="29">
        <v>437744</v>
      </c>
    </row>
    <row r="792" spans="1:3" s="47" customFormat="1" ht="45.75">
      <c r="A792" s="37" t="s">
        <v>784</v>
      </c>
      <c r="B792" s="52">
        <v>470049</v>
      </c>
      <c r="C792" s="29">
        <v>11497570</v>
      </c>
    </row>
    <row r="793" spans="1:3" s="47" customFormat="1" ht="79.5">
      <c r="A793" s="37" t="s">
        <v>785</v>
      </c>
      <c r="B793" s="52">
        <v>470049100</v>
      </c>
      <c r="C793" s="29">
        <v>1969857</v>
      </c>
    </row>
    <row r="794" spans="1:3" s="47" customFormat="1" ht="23.25">
      <c r="A794" s="37" t="s">
        <v>786</v>
      </c>
      <c r="B794" s="52">
        <v>470049110</v>
      </c>
      <c r="C794" s="29">
        <v>1173</v>
      </c>
    </row>
    <row r="795" spans="1:3" s="47" customFormat="1" ht="23.25">
      <c r="A795" s="37" t="s">
        <v>787</v>
      </c>
      <c r="B795" s="52">
        <v>470049120</v>
      </c>
      <c r="C795" s="29">
        <v>3683</v>
      </c>
    </row>
    <row r="796" spans="1:3" s="47" customFormat="1" ht="34.5">
      <c r="A796" s="37" t="s">
        <v>788</v>
      </c>
      <c r="B796" s="52">
        <v>470049130</v>
      </c>
      <c r="C796" s="29">
        <v>456200</v>
      </c>
    </row>
    <row r="797" spans="1:3" s="47" customFormat="1" ht="68.25">
      <c r="A797" s="37" t="s">
        <v>789</v>
      </c>
      <c r="B797" s="52">
        <v>470049140</v>
      </c>
      <c r="C797" s="38" t="s">
        <v>2</v>
      </c>
    </row>
    <row r="798" spans="1:3" s="47" customFormat="1" ht="57">
      <c r="A798" s="37" t="s">
        <v>790</v>
      </c>
      <c r="B798" s="52">
        <v>470049150</v>
      </c>
      <c r="C798" s="29">
        <v>1054688</v>
      </c>
    </row>
    <row r="799" spans="1:3" s="47" customFormat="1" ht="57">
      <c r="A799" s="37" t="s">
        <v>791</v>
      </c>
      <c r="B799" s="52">
        <v>470049160</v>
      </c>
      <c r="C799" s="29">
        <v>62300</v>
      </c>
    </row>
    <row r="800" spans="1:3" s="47" customFormat="1" ht="45.75">
      <c r="A800" s="37" t="s">
        <v>792</v>
      </c>
      <c r="B800" s="52">
        <v>470049170</v>
      </c>
      <c r="C800" s="29">
        <v>240000</v>
      </c>
    </row>
    <row r="801" spans="1:3" s="47" customFormat="1" ht="34.5">
      <c r="A801" s="37" t="s">
        <v>793</v>
      </c>
      <c r="B801" s="52">
        <v>470049180</v>
      </c>
      <c r="C801" s="38" t="s">
        <v>2</v>
      </c>
    </row>
    <row r="802" spans="1:3" s="47" customFormat="1" ht="79.5">
      <c r="A802" s="37" t="s">
        <v>794</v>
      </c>
      <c r="B802" s="52">
        <v>470049190</v>
      </c>
      <c r="C802" s="29">
        <v>151814</v>
      </c>
    </row>
    <row r="803" spans="1:3" s="47" customFormat="1" ht="23.25">
      <c r="A803" s="37" t="s">
        <v>795</v>
      </c>
      <c r="B803" s="52">
        <v>470049200</v>
      </c>
      <c r="C803" s="29">
        <v>38470</v>
      </c>
    </row>
    <row r="804" spans="1:3" s="47" customFormat="1" ht="23.25">
      <c r="A804" s="37" t="s">
        <v>796</v>
      </c>
      <c r="B804" s="52">
        <v>470049210</v>
      </c>
      <c r="C804" s="29">
        <v>13170</v>
      </c>
    </row>
    <row r="805" spans="1:3" s="47" customFormat="1" ht="23.25">
      <c r="A805" s="37" t="s">
        <v>797</v>
      </c>
      <c r="B805" s="52">
        <v>470049220</v>
      </c>
      <c r="C805" s="38" t="s">
        <v>2</v>
      </c>
    </row>
    <row r="806" spans="1:3" s="47" customFormat="1" ht="23.25">
      <c r="A806" s="37" t="s">
        <v>798</v>
      </c>
      <c r="B806" s="52">
        <v>470049230</v>
      </c>
      <c r="C806" s="29">
        <v>25300</v>
      </c>
    </row>
    <row r="807" spans="1:3" s="47" customFormat="1" ht="34.5">
      <c r="A807" s="37" t="s">
        <v>799</v>
      </c>
      <c r="B807" s="52">
        <v>470049300</v>
      </c>
      <c r="C807" s="29">
        <v>134611</v>
      </c>
    </row>
    <row r="808" spans="1:3" s="47" customFormat="1" ht="45.75">
      <c r="A808" s="37" t="s">
        <v>800</v>
      </c>
      <c r="B808" s="52">
        <v>470049400</v>
      </c>
      <c r="C808" s="29">
        <v>4208392</v>
      </c>
    </row>
    <row r="809" spans="1:3" s="47" customFormat="1" ht="23.25">
      <c r="A809" s="37" t="s">
        <v>801</v>
      </c>
      <c r="B809" s="52">
        <v>470049410</v>
      </c>
      <c r="C809" s="29">
        <v>53000</v>
      </c>
    </row>
    <row r="810" spans="1:3" s="47" customFormat="1" ht="23.25">
      <c r="A810" s="37" t="s">
        <v>802</v>
      </c>
      <c r="B810" s="52">
        <v>470049420</v>
      </c>
      <c r="C810" s="29">
        <v>2814371</v>
      </c>
    </row>
    <row r="811" spans="1:3" s="47" customFormat="1" ht="23.25">
      <c r="A811" s="37" t="s">
        <v>803</v>
      </c>
      <c r="B811" s="52">
        <v>470049430</v>
      </c>
      <c r="C811" s="29">
        <v>1341021</v>
      </c>
    </row>
    <row r="812" spans="1:3" s="47" customFormat="1" ht="57">
      <c r="A812" s="37" t="s">
        <v>804</v>
      </c>
      <c r="B812" s="52">
        <v>470049500</v>
      </c>
      <c r="C812" s="29">
        <v>1201779</v>
      </c>
    </row>
    <row r="813" spans="1:3" s="47" customFormat="1" ht="23.25">
      <c r="A813" s="37" t="s">
        <v>805</v>
      </c>
      <c r="B813" s="52">
        <v>470049510</v>
      </c>
      <c r="C813" s="38" t="s">
        <v>2</v>
      </c>
    </row>
    <row r="814" spans="1:3" s="47" customFormat="1" ht="57">
      <c r="A814" s="37" t="s">
        <v>806</v>
      </c>
      <c r="B814" s="52">
        <v>470049590</v>
      </c>
      <c r="C814" s="29">
        <v>1201779</v>
      </c>
    </row>
    <row r="815" spans="1:3" s="47" customFormat="1" ht="68.25">
      <c r="A815" s="37" t="s">
        <v>807</v>
      </c>
      <c r="B815" s="52">
        <v>470049600</v>
      </c>
      <c r="C815" s="29">
        <v>727305</v>
      </c>
    </row>
    <row r="816" spans="1:3" s="47" customFormat="1" ht="45.75">
      <c r="A816" s="37" t="s">
        <v>808</v>
      </c>
      <c r="B816" s="52">
        <v>470049700</v>
      </c>
      <c r="C816" s="29">
        <v>63202</v>
      </c>
    </row>
    <row r="817" spans="1:3" s="47" customFormat="1" ht="57">
      <c r="A817" s="37" t="s">
        <v>809</v>
      </c>
      <c r="B817" s="52">
        <v>470049900</v>
      </c>
      <c r="C817" s="29">
        <v>3153954</v>
      </c>
    </row>
    <row r="818" spans="1:3" s="47" customFormat="1" ht="23.25">
      <c r="A818" s="37" t="s">
        <v>810</v>
      </c>
      <c r="B818" s="52">
        <v>47005</v>
      </c>
      <c r="C818" s="29">
        <v>37872732</v>
      </c>
    </row>
    <row r="819" spans="1:3" s="47" customFormat="1" ht="23.25">
      <c r="A819" s="37" t="s">
        <v>811</v>
      </c>
      <c r="B819" s="52">
        <v>470051</v>
      </c>
      <c r="C819" s="29">
        <v>168150</v>
      </c>
    </row>
    <row r="820" spans="1:3" s="47" customFormat="1" ht="23.25">
      <c r="A820" s="37" t="s">
        <v>812</v>
      </c>
      <c r="B820" s="52">
        <v>470051100</v>
      </c>
      <c r="C820" s="38" t="s">
        <v>2</v>
      </c>
    </row>
    <row r="821" spans="1:3" s="47" customFormat="1" ht="23.25">
      <c r="A821" s="37" t="s">
        <v>813</v>
      </c>
      <c r="B821" s="52">
        <v>470051200</v>
      </c>
      <c r="C821" s="29">
        <v>17335</v>
      </c>
    </row>
    <row r="822" spans="1:3" s="47" customFormat="1" ht="23.25">
      <c r="A822" s="37" t="s">
        <v>814</v>
      </c>
      <c r="B822" s="52">
        <v>470051210</v>
      </c>
      <c r="C822" s="29">
        <v>17335</v>
      </c>
    </row>
    <row r="823" spans="1:3" s="47" customFormat="1" ht="23.25">
      <c r="A823" s="37" t="s">
        <v>815</v>
      </c>
      <c r="B823" s="52">
        <v>470051220</v>
      </c>
      <c r="C823" s="38" t="s">
        <v>2</v>
      </c>
    </row>
    <row r="824" spans="1:3" s="47" customFormat="1" ht="23.25">
      <c r="A824" s="37" t="s">
        <v>816</v>
      </c>
      <c r="B824" s="52">
        <v>470051230</v>
      </c>
      <c r="C824" s="38" t="s">
        <v>2</v>
      </c>
    </row>
    <row r="825" spans="1:3" s="47" customFormat="1" ht="23.25">
      <c r="A825" s="37" t="s">
        <v>817</v>
      </c>
      <c r="B825" s="52">
        <v>470051290</v>
      </c>
      <c r="C825" s="38" t="s">
        <v>2</v>
      </c>
    </row>
    <row r="826" spans="1:3" s="47" customFormat="1" ht="45.75">
      <c r="A826" s="37" t="s">
        <v>818</v>
      </c>
      <c r="B826" s="52">
        <v>470051300</v>
      </c>
      <c r="C826" s="29">
        <v>41602</v>
      </c>
    </row>
    <row r="827" spans="1:3" s="47" customFormat="1" ht="34.5">
      <c r="A827" s="37" t="s">
        <v>819</v>
      </c>
      <c r="B827" s="52">
        <v>470051900</v>
      </c>
      <c r="C827" s="29">
        <v>109213</v>
      </c>
    </row>
    <row r="828" spans="1:3" s="47" customFormat="1" ht="34.5">
      <c r="A828" s="37" t="s">
        <v>820</v>
      </c>
      <c r="B828" s="52">
        <v>470052</v>
      </c>
      <c r="C828" s="38" t="s">
        <v>2</v>
      </c>
    </row>
    <row r="829" spans="1:3" s="47" customFormat="1" ht="34.5">
      <c r="A829" s="37" t="s">
        <v>821</v>
      </c>
      <c r="B829" s="52">
        <v>470052000</v>
      </c>
      <c r="C829" s="38" t="s">
        <v>2</v>
      </c>
    </row>
    <row r="830" spans="1:3" s="47" customFormat="1" ht="45.75">
      <c r="A830" s="37" t="s">
        <v>822</v>
      </c>
      <c r="B830" s="52">
        <v>470053</v>
      </c>
      <c r="C830" s="29">
        <v>4691521</v>
      </c>
    </row>
    <row r="831" spans="1:3" s="47" customFormat="1" ht="23.25">
      <c r="A831" s="37" t="s">
        <v>823</v>
      </c>
      <c r="B831" s="52">
        <v>470053100</v>
      </c>
      <c r="C831" s="29">
        <v>1420481</v>
      </c>
    </row>
    <row r="832" spans="1:3" s="47" customFormat="1" ht="23.25">
      <c r="A832" s="37" t="s">
        <v>824</v>
      </c>
      <c r="B832" s="52">
        <v>470053200</v>
      </c>
      <c r="C832" s="29">
        <v>3200402</v>
      </c>
    </row>
    <row r="833" spans="1:3" s="47" customFormat="1" ht="23.25">
      <c r="A833" s="37" t="s">
        <v>825</v>
      </c>
      <c r="B833" s="52">
        <v>470053210</v>
      </c>
      <c r="C833" s="29">
        <v>956200</v>
      </c>
    </row>
    <row r="834" spans="1:3" s="47" customFormat="1" ht="23.25">
      <c r="A834" s="37" t="s">
        <v>826</v>
      </c>
      <c r="B834" s="52">
        <v>470053220</v>
      </c>
      <c r="C834" s="29">
        <v>1950000</v>
      </c>
    </row>
    <row r="835" spans="1:3" s="47" customFormat="1" ht="34.5">
      <c r="A835" s="37" t="s">
        <v>827</v>
      </c>
      <c r="B835" s="52">
        <v>470053290</v>
      </c>
      <c r="C835" s="29">
        <v>294202</v>
      </c>
    </row>
    <row r="836" spans="1:3" s="47" customFormat="1" ht="23.25">
      <c r="A836" s="37" t="s">
        <v>828</v>
      </c>
      <c r="B836" s="52">
        <v>470053300</v>
      </c>
      <c r="C836" s="29">
        <v>70638</v>
      </c>
    </row>
    <row r="837" spans="1:3" s="47" customFormat="1" ht="34.5">
      <c r="A837" s="37" t="s">
        <v>829</v>
      </c>
      <c r="B837" s="52">
        <v>470054</v>
      </c>
      <c r="C837" s="29">
        <v>12220809</v>
      </c>
    </row>
    <row r="838" spans="1:3" s="47" customFormat="1" ht="34.5">
      <c r="A838" s="37" t="s">
        <v>830</v>
      </c>
      <c r="B838" s="52">
        <v>470054100</v>
      </c>
      <c r="C838" s="29">
        <v>2626604</v>
      </c>
    </row>
    <row r="839" spans="1:3" s="47" customFormat="1" ht="45.75">
      <c r="A839" s="37" t="s">
        <v>831</v>
      </c>
      <c r="B839" s="52">
        <v>470054200</v>
      </c>
      <c r="C839" s="29">
        <v>1528395</v>
      </c>
    </row>
    <row r="840" spans="1:3" s="47" customFormat="1" ht="34.5">
      <c r="A840" s="37" t="s">
        <v>832</v>
      </c>
      <c r="B840" s="52">
        <v>470054300</v>
      </c>
      <c r="C840" s="29">
        <v>190517</v>
      </c>
    </row>
    <row r="841" spans="1:3" s="47" customFormat="1" ht="34.5">
      <c r="A841" s="37" t="s">
        <v>833</v>
      </c>
      <c r="B841" s="52">
        <v>470054400</v>
      </c>
      <c r="C841" s="29">
        <v>77141</v>
      </c>
    </row>
    <row r="842" spans="1:3" s="47" customFormat="1" ht="34.5">
      <c r="A842" s="37" t="s">
        <v>834</v>
      </c>
      <c r="B842" s="52">
        <v>470054500</v>
      </c>
      <c r="C842" s="29">
        <v>1572569</v>
      </c>
    </row>
    <row r="843" spans="1:3" s="47" customFormat="1" ht="23.25">
      <c r="A843" s="37" t="s">
        <v>835</v>
      </c>
      <c r="B843" s="52">
        <v>470054510</v>
      </c>
      <c r="C843" s="29">
        <v>181375</v>
      </c>
    </row>
    <row r="844" spans="1:3" s="47" customFormat="1" ht="23.25">
      <c r="A844" s="37" t="s">
        <v>836</v>
      </c>
      <c r="B844" s="52">
        <v>470054520</v>
      </c>
      <c r="C844" s="29">
        <v>1391194</v>
      </c>
    </row>
    <row r="845" spans="1:3" s="47" customFormat="1" ht="23.25">
      <c r="A845" s="37" t="s">
        <v>837</v>
      </c>
      <c r="B845" s="52">
        <v>470054600</v>
      </c>
      <c r="C845" s="29">
        <v>965475</v>
      </c>
    </row>
    <row r="846" spans="1:3" s="47" customFormat="1" ht="68.25">
      <c r="A846" s="37" t="s">
        <v>838</v>
      </c>
      <c r="B846" s="52">
        <v>470054700</v>
      </c>
      <c r="C846" s="29">
        <v>258630</v>
      </c>
    </row>
    <row r="847" spans="1:3" s="47" customFormat="1" ht="57">
      <c r="A847" s="37" t="s">
        <v>839</v>
      </c>
      <c r="B847" s="52">
        <v>470054800</v>
      </c>
      <c r="C847" s="29">
        <v>3155628</v>
      </c>
    </row>
    <row r="848" spans="1:3" s="47" customFormat="1" ht="34.5">
      <c r="A848" s="37" t="s">
        <v>840</v>
      </c>
      <c r="B848" s="52">
        <v>470054810</v>
      </c>
      <c r="C848" s="29">
        <v>71313</v>
      </c>
    </row>
    <row r="849" spans="1:3" s="47" customFormat="1" ht="45.75">
      <c r="A849" s="37" t="s">
        <v>841</v>
      </c>
      <c r="B849" s="52">
        <v>470054820</v>
      </c>
      <c r="C849" s="29">
        <v>3084314</v>
      </c>
    </row>
    <row r="850" spans="1:3" s="47" customFormat="1" ht="45.75">
      <c r="A850" s="37" t="s">
        <v>842</v>
      </c>
      <c r="B850" s="52">
        <v>470054900</v>
      </c>
      <c r="C850" s="29">
        <v>1845851</v>
      </c>
    </row>
    <row r="851" spans="1:3" s="47" customFormat="1" ht="34.5">
      <c r="A851" s="37" t="s">
        <v>843</v>
      </c>
      <c r="B851" s="52">
        <v>470054910</v>
      </c>
      <c r="C851" s="29">
        <v>15773</v>
      </c>
    </row>
    <row r="852" spans="1:3" s="47" customFormat="1" ht="57">
      <c r="A852" s="37" t="s">
        <v>844</v>
      </c>
      <c r="B852" s="52">
        <v>470054920</v>
      </c>
      <c r="C852" s="29">
        <v>305403</v>
      </c>
    </row>
    <row r="853" spans="1:3" s="47" customFormat="1" ht="68.25">
      <c r="A853" s="37" t="s">
        <v>845</v>
      </c>
      <c r="B853" s="52">
        <v>470054990</v>
      </c>
      <c r="C853" s="29">
        <v>1524674</v>
      </c>
    </row>
    <row r="854" spans="1:3" s="47" customFormat="1" ht="23.25">
      <c r="A854" s="37" t="s">
        <v>1055</v>
      </c>
      <c r="B854" s="52">
        <v>470055</v>
      </c>
      <c r="C854" s="29">
        <v>14932302</v>
      </c>
    </row>
    <row r="855" spans="1:3" s="47" customFormat="1" ht="45.75">
      <c r="A855" s="37" t="s">
        <v>846</v>
      </c>
      <c r="B855" s="52">
        <v>470055100</v>
      </c>
      <c r="C855" s="29">
        <v>2924652</v>
      </c>
    </row>
    <row r="856" spans="1:3" s="47" customFormat="1" ht="23.25">
      <c r="A856" s="37" t="s">
        <v>847</v>
      </c>
      <c r="B856" s="52">
        <v>470055200</v>
      </c>
      <c r="C856" s="29">
        <v>713376</v>
      </c>
    </row>
    <row r="857" spans="1:3" s="47" customFormat="1" ht="23.25">
      <c r="A857" s="37" t="s">
        <v>848</v>
      </c>
      <c r="B857" s="52">
        <v>470055300</v>
      </c>
      <c r="C857" s="29">
        <v>2220382</v>
      </c>
    </row>
    <row r="858" spans="1:3" s="47" customFormat="1" ht="23.25">
      <c r="A858" s="37" t="s">
        <v>849</v>
      </c>
      <c r="B858" s="52">
        <v>470055400</v>
      </c>
      <c r="C858" s="29">
        <v>6162374</v>
      </c>
    </row>
    <row r="859" spans="1:3" s="47" customFormat="1" ht="68.25">
      <c r="A859" s="37" t="s">
        <v>850</v>
      </c>
      <c r="B859" s="52">
        <v>470055500</v>
      </c>
      <c r="C859" s="29">
        <v>2524308</v>
      </c>
    </row>
    <row r="860" spans="1:3" s="47" customFormat="1" ht="23.25">
      <c r="A860" s="37" t="s">
        <v>851</v>
      </c>
      <c r="B860" s="52">
        <v>470055600</v>
      </c>
      <c r="C860" s="29">
        <v>3005</v>
      </c>
    </row>
    <row r="861" spans="1:3" s="47" customFormat="1" ht="23.25">
      <c r="A861" s="37" t="s">
        <v>852</v>
      </c>
      <c r="B861" s="52">
        <v>470055800</v>
      </c>
      <c r="C861" s="38" t="s">
        <v>2</v>
      </c>
    </row>
    <row r="862" spans="1:3" s="47" customFormat="1" ht="23.25">
      <c r="A862" s="37" t="s">
        <v>853</v>
      </c>
      <c r="B862" s="52">
        <v>470055900</v>
      </c>
      <c r="C862" s="29">
        <v>384204</v>
      </c>
    </row>
    <row r="863" spans="1:3" s="47" customFormat="1" ht="23.25">
      <c r="A863" s="37" t="s">
        <v>1056</v>
      </c>
      <c r="B863" s="52">
        <v>470056</v>
      </c>
      <c r="C863" s="29">
        <v>2247903</v>
      </c>
    </row>
    <row r="864" spans="1:3" s="47" customFormat="1" ht="34.5">
      <c r="A864" s="37" t="s">
        <v>854</v>
      </c>
      <c r="B864" s="52">
        <v>470056100</v>
      </c>
      <c r="C864" s="29">
        <v>594824</v>
      </c>
    </row>
    <row r="865" spans="1:3" s="47" customFormat="1" ht="34.5">
      <c r="A865" s="37" t="s">
        <v>855</v>
      </c>
      <c r="B865" s="52">
        <v>470056110</v>
      </c>
      <c r="C865" s="29">
        <v>78333</v>
      </c>
    </row>
    <row r="866" spans="1:3" s="47" customFormat="1" ht="45.75">
      <c r="A866" s="37" t="s">
        <v>856</v>
      </c>
      <c r="B866" s="52">
        <v>470056120</v>
      </c>
      <c r="C866" s="29">
        <v>38128</v>
      </c>
    </row>
    <row r="867" spans="1:3" s="47" customFormat="1" ht="45.75">
      <c r="A867" s="37" t="s">
        <v>857</v>
      </c>
      <c r="B867" s="52">
        <v>470056130</v>
      </c>
      <c r="C867" s="29">
        <v>15617</v>
      </c>
    </row>
    <row r="868" spans="1:3" s="47" customFormat="1" ht="34.5">
      <c r="A868" s="37" t="s">
        <v>858</v>
      </c>
      <c r="B868" s="52">
        <v>470056180</v>
      </c>
      <c r="C868" s="29">
        <v>384747</v>
      </c>
    </row>
    <row r="869" spans="1:3" s="47" customFormat="1" ht="34.5">
      <c r="A869" s="37" t="s">
        <v>859</v>
      </c>
      <c r="B869" s="52">
        <v>470056190</v>
      </c>
      <c r="C869" s="29">
        <v>77999</v>
      </c>
    </row>
    <row r="870" spans="1:3" s="47" customFormat="1" ht="23.25">
      <c r="A870" s="37" t="s">
        <v>860</v>
      </c>
      <c r="B870" s="52">
        <v>470056200</v>
      </c>
      <c r="C870" s="29">
        <v>1102299</v>
      </c>
    </row>
    <row r="871" spans="1:3" s="47" customFormat="1" ht="23.25">
      <c r="A871" s="37" t="s">
        <v>861</v>
      </c>
      <c r="B871" s="52">
        <v>470056210</v>
      </c>
      <c r="C871" s="38" t="s">
        <v>2</v>
      </c>
    </row>
    <row r="872" spans="1:3" s="47" customFormat="1" ht="23.25">
      <c r="A872" s="37" t="s">
        <v>862</v>
      </c>
      <c r="B872" s="52">
        <v>470056220</v>
      </c>
      <c r="C872" s="29">
        <v>11586</v>
      </c>
    </row>
    <row r="873" spans="1:3" s="47" customFormat="1" ht="23.25">
      <c r="A873" s="37" t="s">
        <v>863</v>
      </c>
      <c r="B873" s="52">
        <v>470056230</v>
      </c>
      <c r="C873" s="38" t="s">
        <v>2</v>
      </c>
    </row>
    <row r="874" spans="1:3" s="47" customFormat="1" ht="34.5">
      <c r="A874" s="37" t="s">
        <v>864</v>
      </c>
      <c r="B874" s="52">
        <v>470056290</v>
      </c>
      <c r="C874" s="29">
        <v>1090712</v>
      </c>
    </row>
    <row r="875" spans="1:3" s="47" customFormat="1" ht="57">
      <c r="A875" s="37" t="s">
        <v>865</v>
      </c>
      <c r="B875" s="52">
        <v>470056300</v>
      </c>
      <c r="C875" s="29">
        <v>544270</v>
      </c>
    </row>
    <row r="876" spans="1:3" s="47" customFormat="1" ht="34.5">
      <c r="A876" s="37" t="s">
        <v>866</v>
      </c>
      <c r="B876" s="52">
        <v>470056900</v>
      </c>
      <c r="C876" s="29">
        <v>6511</v>
      </c>
    </row>
    <row r="877" spans="1:3" s="47" customFormat="1" ht="34.5">
      <c r="A877" s="37" t="s">
        <v>1057</v>
      </c>
      <c r="B877" s="52">
        <v>470057</v>
      </c>
      <c r="C877" s="38" t="s">
        <v>2</v>
      </c>
    </row>
    <row r="878" spans="1:3" s="47" customFormat="1" ht="23.25">
      <c r="A878" s="37" t="s">
        <v>867</v>
      </c>
      <c r="B878" s="52">
        <v>470057100</v>
      </c>
      <c r="C878" s="38" t="s">
        <v>2</v>
      </c>
    </row>
    <row r="879" spans="1:3" s="47" customFormat="1" ht="23.25">
      <c r="A879" s="37" t="s">
        <v>868</v>
      </c>
      <c r="B879" s="52">
        <v>470057200</v>
      </c>
      <c r="C879" s="38" t="s">
        <v>2</v>
      </c>
    </row>
    <row r="880" spans="1:3" s="47" customFormat="1" ht="34.5">
      <c r="A880" s="37" t="s">
        <v>869</v>
      </c>
      <c r="B880" s="52">
        <v>470057900</v>
      </c>
      <c r="C880" s="38" t="s">
        <v>2</v>
      </c>
    </row>
    <row r="881" spans="1:3" s="47" customFormat="1" ht="34.5">
      <c r="A881" s="37" t="s">
        <v>1058</v>
      </c>
      <c r="B881" s="52">
        <v>470058</v>
      </c>
      <c r="C881" s="29">
        <v>26</v>
      </c>
    </row>
    <row r="882" spans="1:3" s="47" customFormat="1" ht="23.25">
      <c r="A882" s="37" t="s">
        <v>870</v>
      </c>
      <c r="B882" s="52">
        <v>470058100</v>
      </c>
      <c r="C882" s="29">
        <v>26</v>
      </c>
    </row>
    <row r="883" spans="1:3" s="47" customFormat="1" ht="90.75">
      <c r="A883" s="37" t="s">
        <v>871</v>
      </c>
      <c r="B883" s="52">
        <v>470059</v>
      </c>
      <c r="C883" s="29">
        <v>3612021</v>
      </c>
    </row>
    <row r="884" spans="1:3" s="47" customFormat="1" ht="57">
      <c r="A884" s="37" t="s">
        <v>872</v>
      </c>
      <c r="B884" s="52">
        <v>470059100</v>
      </c>
      <c r="C884" s="29">
        <v>1195072</v>
      </c>
    </row>
    <row r="885" spans="1:3" s="47" customFormat="1" ht="34.5">
      <c r="A885" s="37" t="s">
        <v>873</v>
      </c>
      <c r="B885" s="52">
        <v>470059110</v>
      </c>
      <c r="C885" s="29">
        <v>285645</v>
      </c>
    </row>
    <row r="886" spans="1:3" s="47" customFormat="1" ht="23.25">
      <c r="A886" s="37" t="s">
        <v>874</v>
      </c>
      <c r="B886" s="52">
        <v>470059120</v>
      </c>
      <c r="C886" s="29">
        <v>10959</v>
      </c>
    </row>
    <row r="887" spans="1:3" s="47" customFormat="1" ht="23.25">
      <c r="A887" s="37" t="s">
        <v>875</v>
      </c>
      <c r="B887" s="52">
        <v>470059130</v>
      </c>
      <c r="C887" s="29">
        <v>23373</v>
      </c>
    </row>
    <row r="888" spans="1:3" s="47" customFormat="1" ht="23.25">
      <c r="A888" s="37" t="s">
        <v>876</v>
      </c>
      <c r="B888" s="52">
        <v>470059140</v>
      </c>
      <c r="C888" s="29">
        <v>244958</v>
      </c>
    </row>
    <row r="889" spans="1:3" s="47" customFormat="1" ht="23.25">
      <c r="A889" s="37" t="s">
        <v>877</v>
      </c>
      <c r="B889" s="52">
        <v>470059150</v>
      </c>
      <c r="C889" s="29">
        <v>420553</v>
      </c>
    </row>
    <row r="890" spans="1:3" s="47" customFormat="1" ht="57">
      <c r="A890" s="37" t="s">
        <v>878</v>
      </c>
      <c r="B890" s="52">
        <v>470059190</v>
      </c>
      <c r="C890" s="29">
        <v>209584</v>
      </c>
    </row>
    <row r="891" spans="1:3" s="47" customFormat="1" ht="57">
      <c r="A891" s="37" t="s">
        <v>879</v>
      </c>
      <c r="B891" s="52">
        <v>470059200</v>
      </c>
      <c r="C891" s="38" t="s">
        <v>2</v>
      </c>
    </row>
    <row r="892" spans="1:3" s="47" customFormat="1" ht="34.5">
      <c r="A892" s="37" t="s">
        <v>880</v>
      </c>
      <c r="B892" s="52">
        <v>470059300</v>
      </c>
      <c r="C892" s="29">
        <v>78546</v>
      </c>
    </row>
    <row r="893" spans="1:3" s="47" customFormat="1" ht="79.5">
      <c r="A893" s="37" t="s">
        <v>881</v>
      </c>
      <c r="B893" s="52">
        <v>470059900</v>
      </c>
      <c r="C893" s="29">
        <v>2338402</v>
      </c>
    </row>
    <row r="894" spans="1:3" s="47" customFormat="1" ht="45.75">
      <c r="A894" s="37" t="s">
        <v>882</v>
      </c>
      <c r="B894" s="52">
        <v>470059910</v>
      </c>
      <c r="C894" s="29">
        <v>1696543</v>
      </c>
    </row>
    <row r="895" spans="1:3" s="47" customFormat="1" ht="45.75">
      <c r="A895" s="37" t="s">
        <v>883</v>
      </c>
      <c r="B895" s="52">
        <v>470059920</v>
      </c>
      <c r="C895" s="29">
        <v>15706</v>
      </c>
    </row>
    <row r="896" spans="1:3" s="47" customFormat="1" ht="45.75">
      <c r="A896" s="37" t="s">
        <v>884</v>
      </c>
      <c r="B896" s="52">
        <v>470059930</v>
      </c>
      <c r="C896" s="29">
        <v>626153</v>
      </c>
    </row>
    <row r="897" spans="1:3" s="47" customFormat="1" ht="34.5">
      <c r="A897" s="37" t="s">
        <v>885</v>
      </c>
      <c r="B897" s="52">
        <v>47006</v>
      </c>
      <c r="C897" s="29">
        <v>3791545</v>
      </c>
    </row>
    <row r="898" spans="1:3" s="47" customFormat="1" ht="23.25">
      <c r="A898" s="37" t="s">
        <v>886</v>
      </c>
      <c r="B898" s="52">
        <v>470061</v>
      </c>
      <c r="C898" s="29">
        <v>175222</v>
      </c>
    </row>
    <row r="899" spans="1:3" s="47" customFormat="1" ht="23.25">
      <c r="A899" s="37" t="s">
        <v>887</v>
      </c>
      <c r="B899" s="52">
        <v>470061000</v>
      </c>
      <c r="C899" s="29">
        <v>175222</v>
      </c>
    </row>
    <row r="900" spans="1:3" s="47" customFormat="1" ht="23.25">
      <c r="A900" s="37" t="s">
        <v>888</v>
      </c>
      <c r="B900" s="52">
        <v>470062</v>
      </c>
      <c r="C900" s="29">
        <v>2279</v>
      </c>
    </row>
    <row r="901" spans="1:3" s="47" customFormat="1" ht="23.25">
      <c r="A901" s="37" t="s">
        <v>888</v>
      </c>
      <c r="B901" s="52">
        <v>470062000</v>
      </c>
      <c r="C901" s="29">
        <v>2279</v>
      </c>
    </row>
    <row r="902" spans="1:3" s="47" customFormat="1" ht="23.25">
      <c r="A902" s="37" t="s">
        <v>889</v>
      </c>
      <c r="B902" s="52">
        <v>470063</v>
      </c>
      <c r="C902" s="29">
        <v>1342042</v>
      </c>
    </row>
    <row r="903" spans="1:3" s="47" customFormat="1" ht="45.75">
      <c r="A903" s="37" t="s">
        <v>890</v>
      </c>
      <c r="B903" s="52">
        <v>470063100</v>
      </c>
      <c r="C903" s="29">
        <v>899660</v>
      </c>
    </row>
    <row r="904" spans="1:3" s="47" customFormat="1" ht="34.5">
      <c r="A904" s="37" t="s">
        <v>891</v>
      </c>
      <c r="B904" s="52">
        <v>470063110</v>
      </c>
      <c r="C904" s="29">
        <v>104779</v>
      </c>
    </row>
    <row r="905" spans="1:3" s="47" customFormat="1" ht="34.5">
      <c r="A905" s="37" t="s">
        <v>892</v>
      </c>
      <c r="B905" s="52">
        <v>470063120</v>
      </c>
      <c r="C905" s="38" t="s">
        <v>2</v>
      </c>
    </row>
    <row r="906" spans="1:3" s="47" customFormat="1" ht="34.5">
      <c r="A906" s="37" t="s">
        <v>893</v>
      </c>
      <c r="B906" s="52">
        <v>470063130</v>
      </c>
      <c r="C906" s="29">
        <v>202624</v>
      </c>
    </row>
    <row r="907" spans="1:3" s="47" customFormat="1" ht="45.75">
      <c r="A907" s="37" t="s">
        <v>894</v>
      </c>
      <c r="B907" s="52">
        <v>470063140</v>
      </c>
      <c r="C907" s="29">
        <v>171308</v>
      </c>
    </row>
    <row r="908" spans="1:3" s="47" customFormat="1" ht="34.5">
      <c r="A908" s="37" t="s">
        <v>895</v>
      </c>
      <c r="B908" s="52">
        <v>470063190</v>
      </c>
      <c r="C908" s="29">
        <v>420948</v>
      </c>
    </row>
    <row r="909" spans="1:3" s="47" customFormat="1" ht="23.25">
      <c r="A909" s="37" t="s">
        <v>896</v>
      </c>
      <c r="B909" s="52">
        <v>470063200</v>
      </c>
      <c r="C909" s="29">
        <v>442383</v>
      </c>
    </row>
    <row r="910" spans="1:3" s="47" customFormat="1" ht="23.25">
      <c r="A910" s="37" t="s">
        <v>897</v>
      </c>
      <c r="B910" s="52">
        <v>470063210</v>
      </c>
      <c r="C910" s="29">
        <v>30727</v>
      </c>
    </row>
    <row r="911" spans="1:3" s="47" customFormat="1" ht="23.25">
      <c r="A911" s="37" t="s">
        <v>898</v>
      </c>
      <c r="B911" s="52">
        <v>470063220</v>
      </c>
      <c r="C911" s="29">
        <v>411656</v>
      </c>
    </row>
    <row r="912" spans="1:3" s="47" customFormat="1" ht="34.5">
      <c r="A912" s="37" t="s">
        <v>899</v>
      </c>
      <c r="B912" s="52">
        <v>470064</v>
      </c>
      <c r="C912" s="38" t="s">
        <v>2</v>
      </c>
    </row>
    <row r="913" spans="1:3" s="47" customFormat="1" ht="57">
      <c r="A913" s="37" t="s">
        <v>900</v>
      </c>
      <c r="B913" s="52">
        <v>470064100</v>
      </c>
      <c r="C913" s="38" t="s">
        <v>2</v>
      </c>
    </row>
    <row r="914" spans="1:3" s="47" customFormat="1" ht="57">
      <c r="A914" s="37" t="s">
        <v>901</v>
      </c>
      <c r="B914" s="52">
        <v>470064200</v>
      </c>
      <c r="C914" s="38" t="s">
        <v>2</v>
      </c>
    </row>
    <row r="915" spans="1:3" s="47" customFormat="1" ht="34.5">
      <c r="A915" s="37" t="s">
        <v>902</v>
      </c>
      <c r="B915" s="52">
        <v>470064900</v>
      </c>
      <c r="C915" s="38" t="s">
        <v>2</v>
      </c>
    </row>
    <row r="916" spans="1:3" s="47" customFormat="1" ht="34.5">
      <c r="A916" s="37" t="s">
        <v>903</v>
      </c>
      <c r="B916" s="52">
        <v>470065</v>
      </c>
      <c r="C916" s="29">
        <v>257005</v>
      </c>
    </row>
    <row r="917" spans="1:3" s="47" customFormat="1" ht="23.25">
      <c r="A917" s="37" t="s">
        <v>904</v>
      </c>
      <c r="B917" s="52">
        <v>470065100</v>
      </c>
      <c r="C917" s="29">
        <v>13224</v>
      </c>
    </row>
    <row r="918" spans="1:3" s="47" customFormat="1" ht="45.75">
      <c r="A918" s="37" t="s">
        <v>905</v>
      </c>
      <c r="B918" s="52">
        <v>470065200</v>
      </c>
      <c r="C918" s="29">
        <v>240081</v>
      </c>
    </row>
    <row r="919" spans="1:3" s="47" customFormat="1" ht="23.25">
      <c r="A919" s="37" t="s">
        <v>906</v>
      </c>
      <c r="B919" s="52">
        <v>470065210</v>
      </c>
      <c r="C919" s="29">
        <v>236</v>
      </c>
    </row>
    <row r="920" spans="1:3" s="47" customFormat="1" ht="34.5">
      <c r="A920" s="37" t="s">
        <v>907</v>
      </c>
      <c r="B920" s="52">
        <v>470065220</v>
      </c>
      <c r="C920" s="29">
        <v>239845</v>
      </c>
    </row>
    <row r="921" spans="1:3" s="47" customFormat="1" ht="34.5">
      <c r="A921" s="37" t="s">
        <v>908</v>
      </c>
      <c r="B921" s="52">
        <v>470065300</v>
      </c>
      <c r="C921" s="29">
        <v>3700</v>
      </c>
    </row>
    <row r="922" spans="1:3" s="47" customFormat="1" ht="23.25">
      <c r="A922" s="37" t="s">
        <v>909</v>
      </c>
      <c r="B922" s="52">
        <v>470066</v>
      </c>
      <c r="C922" s="29">
        <v>320508</v>
      </c>
    </row>
    <row r="923" spans="1:3" s="47" customFormat="1" ht="45.75">
      <c r="A923" s="37" t="s">
        <v>910</v>
      </c>
      <c r="B923" s="52">
        <v>470066100</v>
      </c>
      <c r="C923" s="29">
        <v>3805</v>
      </c>
    </row>
    <row r="924" spans="1:3" s="47" customFormat="1" ht="23.25">
      <c r="A924" s="37" t="s">
        <v>911</v>
      </c>
      <c r="B924" s="52">
        <v>470066200</v>
      </c>
      <c r="C924" s="29">
        <v>316703</v>
      </c>
    </row>
    <row r="925" spans="1:3" s="47" customFormat="1" ht="34.5">
      <c r="A925" s="37" t="s">
        <v>912</v>
      </c>
      <c r="B925" s="52">
        <v>470066210</v>
      </c>
      <c r="C925" s="29">
        <v>316703</v>
      </c>
    </row>
    <row r="926" spans="1:3" s="47" customFormat="1" ht="34.5">
      <c r="A926" s="37" t="s">
        <v>913</v>
      </c>
      <c r="B926" s="52">
        <v>470066290</v>
      </c>
      <c r="C926" s="38" t="s">
        <v>2</v>
      </c>
    </row>
    <row r="927" spans="1:3" s="47" customFormat="1" ht="23.25">
      <c r="A927" s="37" t="s">
        <v>914</v>
      </c>
      <c r="B927" s="52">
        <v>470067</v>
      </c>
      <c r="C927" s="29">
        <v>1526751</v>
      </c>
    </row>
    <row r="928" spans="1:3" s="47" customFormat="1" ht="34.5">
      <c r="A928" s="37" t="s">
        <v>915</v>
      </c>
      <c r="B928" s="52">
        <v>470067000</v>
      </c>
      <c r="C928" s="29">
        <v>1526751</v>
      </c>
    </row>
    <row r="929" spans="1:3" s="47" customFormat="1" ht="34.5">
      <c r="A929" s="37" t="s">
        <v>916</v>
      </c>
      <c r="B929" s="52">
        <v>470068</v>
      </c>
      <c r="C929" s="38" t="s">
        <v>2</v>
      </c>
    </row>
    <row r="930" spans="1:3" s="47" customFormat="1" ht="34.5">
      <c r="A930" s="37" t="s">
        <v>917</v>
      </c>
      <c r="B930" s="52">
        <v>470068000</v>
      </c>
      <c r="C930" s="38" t="s">
        <v>2</v>
      </c>
    </row>
    <row r="931" spans="1:3" s="47" customFormat="1" ht="23.25">
      <c r="A931" s="37" t="s">
        <v>918</v>
      </c>
      <c r="B931" s="52">
        <v>470069</v>
      </c>
      <c r="C931" s="29">
        <v>167738</v>
      </c>
    </row>
    <row r="932" spans="1:3" s="47" customFormat="1" ht="23.25">
      <c r="A932" s="37" t="s">
        <v>919</v>
      </c>
      <c r="B932" s="52">
        <v>470069100</v>
      </c>
      <c r="C932" s="29">
        <v>167738</v>
      </c>
    </row>
    <row r="933" spans="1:3" s="47" customFormat="1" ht="23.25">
      <c r="A933" s="37" t="s">
        <v>920</v>
      </c>
      <c r="B933" s="52">
        <v>470069200</v>
      </c>
      <c r="C933" s="38" t="s">
        <v>2</v>
      </c>
    </row>
    <row r="934" spans="1:3" s="47" customFormat="1" ht="79.5">
      <c r="A934" s="37" t="s">
        <v>921</v>
      </c>
      <c r="B934" s="52">
        <v>47007</v>
      </c>
      <c r="C934" s="29">
        <v>94555407</v>
      </c>
    </row>
    <row r="935" spans="1:3" s="47" customFormat="1" ht="23.25">
      <c r="A935" s="37" t="s">
        <v>922</v>
      </c>
      <c r="B935" s="52">
        <v>470071</v>
      </c>
      <c r="C935" s="29">
        <v>75979698</v>
      </c>
    </row>
    <row r="936" spans="1:3" s="47" customFormat="1" ht="45.75">
      <c r="A936" s="37" t="s">
        <v>923</v>
      </c>
      <c r="B936" s="52">
        <v>470071100</v>
      </c>
      <c r="C936" s="29">
        <v>66955213</v>
      </c>
    </row>
    <row r="937" spans="1:3" s="47" customFormat="1" ht="34.5">
      <c r="A937" s="37" t="s">
        <v>924</v>
      </c>
      <c r="B937" s="52">
        <v>470071110</v>
      </c>
      <c r="C937" s="29">
        <v>63475750</v>
      </c>
    </row>
    <row r="938" spans="1:3" s="47" customFormat="1" ht="23.25">
      <c r="A938" s="37" t="s">
        <v>925</v>
      </c>
      <c r="B938" s="52">
        <v>470071111</v>
      </c>
      <c r="C938" s="29">
        <v>52998236</v>
      </c>
    </row>
    <row r="939" spans="1:3" s="47" customFormat="1" ht="23.25">
      <c r="A939" s="37" t="s">
        <v>926</v>
      </c>
      <c r="B939" s="52">
        <v>470071112</v>
      </c>
      <c r="C939" s="29">
        <v>3170940</v>
      </c>
    </row>
    <row r="940" spans="1:3" s="47" customFormat="1" ht="23.25">
      <c r="A940" s="37" t="s">
        <v>927</v>
      </c>
      <c r="B940" s="52">
        <v>470071119</v>
      </c>
      <c r="C940" s="29">
        <v>7306574</v>
      </c>
    </row>
    <row r="941" spans="1:3" s="47" customFormat="1" ht="34.5">
      <c r="A941" s="37" t="s">
        <v>928</v>
      </c>
      <c r="B941" s="52">
        <v>470071120</v>
      </c>
      <c r="C941" s="29">
        <v>2263813</v>
      </c>
    </row>
    <row r="942" spans="1:3" s="47" customFormat="1" ht="23.25">
      <c r="A942" s="37" t="s">
        <v>929</v>
      </c>
      <c r="B942" s="52">
        <v>470071121</v>
      </c>
      <c r="C942" s="29">
        <v>544603</v>
      </c>
    </row>
    <row r="943" spans="1:3" s="47" customFormat="1" ht="23.25">
      <c r="A943" s="37" t="s">
        <v>930</v>
      </c>
      <c r="B943" s="52">
        <v>470071122</v>
      </c>
      <c r="C943" s="29">
        <v>1512014</v>
      </c>
    </row>
    <row r="944" spans="1:3" s="47" customFormat="1" ht="23.25">
      <c r="A944" s="37" t="s">
        <v>931</v>
      </c>
      <c r="B944" s="52">
        <v>470071129</v>
      </c>
      <c r="C944" s="29">
        <v>207196</v>
      </c>
    </row>
    <row r="945" spans="1:3" s="47" customFormat="1" ht="23.25">
      <c r="A945" s="37" t="s">
        <v>932</v>
      </c>
      <c r="B945" s="52">
        <v>470071130</v>
      </c>
      <c r="C945" s="29">
        <v>1215650</v>
      </c>
    </row>
    <row r="946" spans="1:3" s="47" customFormat="1" ht="23.25">
      <c r="A946" s="37" t="s">
        <v>933</v>
      </c>
      <c r="B946" s="52">
        <v>470071200</v>
      </c>
      <c r="C946" s="38" t="s">
        <v>2</v>
      </c>
    </row>
    <row r="947" spans="1:3" s="47" customFormat="1" ht="23.25">
      <c r="A947" s="37" t="s">
        <v>934</v>
      </c>
      <c r="B947" s="52">
        <v>470071300</v>
      </c>
      <c r="C947" s="38" t="s">
        <v>2</v>
      </c>
    </row>
    <row r="948" spans="1:3" s="47" customFormat="1" ht="23.25">
      <c r="A948" s="37" t="s">
        <v>935</v>
      </c>
      <c r="B948" s="52">
        <v>470071400</v>
      </c>
      <c r="C948" s="29">
        <v>4063383</v>
      </c>
    </row>
    <row r="949" spans="1:3" s="47" customFormat="1" ht="23.25">
      <c r="A949" s="37" t="s">
        <v>936</v>
      </c>
      <c r="B949" s="52">
        <v>470071410</v>
      </c>
      <c r="C949" s="29">
        <v>53160</v>
      </c>
    </row>
    <row r="950" spans="1:3" s="47" customFormat="1" ht="23.25">
      <c r="A950" s="37" t="s">
        <v>937</v>
      </c>
      <c r="B950" s="52">
        <v>470071490</v>
      </c>
      <c r="C950" s="29">
        <v>4010223</v>
      </c>
    </row>
    <row r="951" spans="1:3" s="47" customFormat="1" ht="23.25">
      <c r="A951" s="37" t="s">
        <v>938</v>
      </c>
      <c r="B951" s="52">
        <v>470071500</v>
      </c>
      <c r="C951" s="29">
        <v>162730</v>
      </c>
    </row>
    <row r="952" spans="1:3" s="47" customFormat="1" ht="23.25">
      <c r="A952" s="37" t="s">
        <v>939</v>
      </c>
      <c r="B952" s="52">
        <v>470071600</v>
      </c>
      <c r="C952" s="29">
        <v>2775085</v>
      </c>
    </row>
    <row r="953" spans="1:3" s="47" customFormat="1" ht="23.25">
      <c r="A953" s="37" t="s">
        <v>940</v>
      </c>
      <c r="B953" s="52">
        <v>470071700</v>
      </c>
      <c r="C953" s="29">
        <v>923711</v>
      </c>
    </row>
    <row r="954" spans="1:3" s="47" customFormat="1" ht="23.25">
      <c r="A954" s="37" t="s">
        <v>941</v>
      </c>
      <c r="B954" s="52">
        <v>470071800</v>
      </c>
      <c r="C954" s="29">
        <v>99784</v>
      </c>
    </row>
    <row r="955" spans="1:3" s="47" customFormat="1" ht="23.25">
      <c r="A955" s="37" t="s">
        <v>942</v>
      </c>
      <c r="B955" s="52">
        <v>470071900</v>
      </c>
      <c r="C955" s="29">
        <v>999793</v>
      </c>
    </row>
    <row r="956" spans="1:3" s="47" customFormat="1" ht="23.25">
      <c r="A956" s="37" t="s">
        <v>943</v>
      </c>
      <c r="B956" s="52">
        <v>470072</v>
      </c>
      <c r="C956" s="29">
        <v>1260531</v>
      </c>
    </row>
    <row r="957" spans="1:3" s="47" customFormat="1" ht="23.25">
      <c r="A957" s="37" t="s">
        <v>944</v>
      </c>
      <c r="B957" s="52">
        <v>470072100</v>
      </c>
      <c r="C957" s="29">
        <v>14199</v>
      </c>
    </row>
    <row r="958" spans="1:3" s="47" customFormat="1" ht="23.25">
      <c r="A958" s="37" t="s">
        <v>945</v>
      </c>
      <c r="B958" s="52">
        <v>470072200</v>
      </c>
      <c r="C958" s="38" t="s">
        <v>2</v>
      </c>
    </row>
    <row r="959" spans="1:3" s="47" customFormat="1" ht="34.5">
      <c r="A959" s="37" t="s">
        <v>946</v>
      </c>
      <c r="B959" s="52">
        <v>470072300</v>
      </c>
      <c r="C959" s="29">
        <v>8594</v>
      </c>
    </row>
    <row r="960" spans="1:3" s="47" customFormat="1" ht="23.25">
      <c r="A960" s="37" t="s">
        <v>947</v>
      </c>
      <c r="B960" s="52">
        <v>470072400</v>
      </c>
      <c r="C960" s="38" t="s">
        <v>2</v>
      </c>
    </row>
    <row r="961" spans="1:3" s="47" customFormat="1" ht="23.25">
      <c r="A961" s="37" t="s">
        <v>948</v>
      </c>
      <c r="B961" s="52">
        <v>470072500</v>
      </c>
      <c r="C961" s="29">
        <v>393969</v>
      </c>
    </row>
    <row r="962" spans="1:3" s="47" customFormat="1" ht="23.25">
      <c r="A962" s="37" t="s">
        <v>949</v>
      </c>
      <c r="B962" s="52">
        <v>470072900</v>
      </c>
      <c r="C962" s="29">
        <v>843770</v>
      </c>
    </row>
    <row r="963" spans="1:3" s="47" customFormat="1" ht="34.5">
      <c r="A963" s="37" t="s">
        <v>950</v>
      </c>
      <c r="B963" s="52">
        <v>470073</v>
      </c>
      <c r="C963" s="29">
        <v>271353</v>
      </c>
    </row>
    <row r="964" spans="1:3" s="47" customFormat="1" ht="57">
      <c r="A964" s="37" t="s">
        <v>951</v>
      </c>
      <c r="B964" s="52">
        <v>470073100</v>
      </c>
      <c r="C964" s="29">
        <v>16350</v>
      </c>
    </row>
    <row r="965" spans="1:3" s="47" customFormat="1" ht="23.25">
      <c r="A965" s="37" t="s">
        <v>952</v>
      </c>
      <c r="B965" s="52">
        <v>470073200</v>
      </c>
      <c r="C965" s="38" t="s">
        <v>2</v>
      </c>
    </row>
    <row r="966" spans="1:3" s="47" customFormat="1" ht="34.5">
      <c r="A966" s="37" t="s">
        <v>953</v>
      </c>
      <c r="B966" s="52">
        <v>470073900</v>
      </c>
      <c r="C966" s="29">
        <v>255002</v>
      </c>
    </row>
    <row r="967" spans="1:3" s="47" customFormat="1" ht="23.25">
      <c r="A967" s="37" t="s">
        <v>954</v>
      </c>
      <c r="B967" s="52">
        <v>470074</v>
      </c>
      <c r="C967" s="29">
        <v>10679730</v>
      </c>
    </row>
    <row r="968" spans="1:3" s="47" customFormat="1" ht="34.5">
      <c r="A968" s="37" t="s">
        <v>955</v>
      </c>
      <c r="B968" s="52">
        <v>470074100</v>
      </c>
      <c r="C968" s="29">
        <v>972566</v>
      </c>
    </row>
    <row r="969" spans="1:3" s="47" customFormat="1" ht="34.5">
      <c r="A969" s="37" t="s">
        <v>956</v>
      </c>
      <c r="B969" s="52">
        <v>470074900</v>
      </c>
      <c r="C969" s="29">
        <v>9707164</v>
      </c>
    </row>
    <row r="970" spans="1:3" s="47" customFormat="1" ht="34.5">
      <c r="A970" s="37" t="s">
        <v>957</v>
      </c>
      <c r="B970" s="52">
        <v>470075</v>
      </c>
      <c r="C970" s="29">
        <v>860553</v>
      </c>
    </row>
    <row r="971" spans="1:3" s="47" customFormat="1" ht="34.5">
      <c r="A971" s="37" t="s">
        <v>958</v>
      </c>
      <c r="B971" s="52">
        <v>470075100</v>
      </c>
      <c r="C971" s="29">
        <v>375975</v>
      </c>
    </row>
    <row r="972" spans="1:3" s="47" customFormat="1" ht="68.25">
      <c r="A972" s="37" t="s">
        <v>959</v>
      </c>
      <c r="B972" s="52">
        <v>470075110</v>
      </c>
      <c r="C972" s="29">
        <v>124071</v>
      </c>
    </row>
    <row r="973" spans="1:3" s="47" customFormat="1" ht="23.25">
      <c r="A973" s="37" t="s">
        <v>960</v>
      </c>
      <c r="B973" s="52">
        <v>470075120</v>
      </c>
      <c r="C973" s="29">
        <v>251904</v>
      </c>
    </row>
    <row r="974" spans="1:3" s="47" customFormat="1" ht="34.5">
      <c r="A974" s="37" t="s">
        <v>961</v>
      </c>
      <c r="B974" s="52">
        <v>470075200</v>
      </c>
      <c r="C974" s="29">
        <v>19400</v>
      </c>
    </row>
    <row r="975" spans="1:3" s="47" customFormat="1" ht="34.5">
      <c r="A975" s="37" t="s">
        <v>962</v>
      </c>
      <c r="B975" s="52">
        <v>470075300</v>
      </c>
      <c r="C975" s="29">
        <v>5542</v>
      </c>
    </row>
    <row r="976" spans="1:3" s="47" customFormat="1" ht="23.25">
      <c r="A976" s="37" t="s">
        <v>963</v>
      </c>
      <c r="B976" s="52">
        <v>470075400</v>
      </c>
      <c r="C976" s="38" t="s">
        <v>2</v>
      </c>
    </row>
    <row r="977" spans="1:3" s="47" customFormat="1" ht="102">
      <c r="A977" s="37" t="s">
        <v>964</v>
      </c>
      <c r="B977" s="52">
        <v>470075500</v>
      </c>
      <c r="C977" s="29">
        <v>459636</v>
      </c>
    </row>
    <row r="978" spans="1:3" s="47" customFormat="1" ht="34.5">
      <c r="A978" s="37" t="s">
        <v>965</v>
      </c>
      <c r="B978" s="52">
        <v>470076</v>
      </c>
      <c r="C978" s="29">
        <v>4839210</v>
      </c>
    </row>
    <row r="979" spans="1:3" s="47" customFormat="1" ht="34.5">
      <c r="A979" s="37" t="s">
        <v>966</v>
      </c>
      <c r="B979" s="52">
        <v>470076100</v>
      </c>
      <c r="C979" s="29">
        <v>3878633</v>
      </c>
    </row>
    <row r="980" spans="1:3" s="47" customFormat="1" ht="23.25">
      <c r="A980" s="37" t="s">
        <v>967</v>
      </c>
      <c r="B980" s="52">
        <v>470076200</v>
      </c>
      <c r="C980" s="29">
        <v>71341</v>
      </c>
    </row>
    <row r="981" spans="1:3" s="47" customFormat="1" ht="23.25">
      <c r="A981" s="37" t="s">
        <v>968</v>
      </c>
      <c r="B981" s="52">
        <v>470076300</v>
      </c>
      <c r="C981" s="29">
        <v>8252</v>
      </c>
    </row>
    <row r="982" spans="1:3" s="47" customFormat="1" ht="45.75">
      <c r="A982" s="37" t="s">
        <v>969</v>
      </c>
      <c r="B982" s="52">
        <v>470076900</v>
      </c>
      <c r="C982" s="29">
        <v>880983</v>
      </c>
    </row>
    <row r="983" spans="1:3" s="47" customFormat="1" ht="34.5">
      <c r="A983" s="37" t="s">
        <v>970</v>
      </c>
      <c r="B983" s="52">
        <v>470077</v>
      </c>
      <c r="C983" s="29">
        <v>393556</v>
      </c>
    </row>
    <row r="984" spans="1:3" s="47" customFormat="1" ht="34.5">
      <c r="A984" s="37" t="s">
        <v>971</v>
      </c>
      <c r="B984" s="52">
        <v>470077100</v>
      </c>
      <c r="C984" s="29">
        <v>393556</v>
      </c>
    </row>
    <row r="985" spans="1:3" s="47" customFormat="1" ht="34.5">
      <c r="A985" s="37" t="s">
        <v>972</v>
      </c>
      <c r="B985" s="52">
        <v>470077200</v>
      </c>
      <c r="C985" s="38" t="s">
        <v>2</v>
      </c>
    </row>
    <row r="986" spans="1:3" s="47" customFormat="1" ht="23.25">
      <c r="A986" s="37" t="s">
        <v>973</v>
      </c>
      <c r="B986" s="52">
        <v>470077300</v>
      </c>
      <c r="C986" s="38" t="s">
        <v>2</v>
      </c>
    </row>
    <row r="987" spans="1:3" s="47" customFormat="1" ht="45.75">
      <c r="A987" s="37" t="s">
        <v>974</v>
      </c>
      <c r="B987" s="52">
        <v>470077400</v>
      </c>
      <c r="C987" s="38" t="s">
        <v>2</v>
      </c>
    </row>
    <row r="988" spans="1:3" s="47" customFormat="1" ht="57">
      <c r="A988" s="37" t="s">
        <v>975</v>
      </c>
      <c r="B988" s="52">
        <v>470077500</v>
      </c>
      <c r="C988" s="38" t="s">
        <v>2</v>
      </c>
    </row>
    <row r="989" spans="1:3" s="47" customFormat="1" ht="34.5">
      <c r="A989" s="37" t="s">
        <v>976</v>
      </c>
      <c r="B989" s="52">
        <v>470078</v>
      </c>
      <c r="C989" s="29">
        <v>3657</v>
      </c>
    </row>
    <row r="990" spans="1:3" s="47" customFormat="1" ht="23.25">
      <c r="A990" s="37" t="s">
        <v>977</v>
      </c>
      <c r="B990" s="52">
        <v>470078100</v>
      </c>
      <c r="C990" s="29">
        <v>3657</v>
      </c>
    </row>
    <row r="991" spans="1:3" s="47" customFormat="1" ht="23.25">
      <c r="A991" s="37" t="s">
        <v>978</v>
      </c>
      <c r="B991" s="52">
        <v>470078110</v>
      </c>
      <c r="C991" s="29">
        <v>3657</v>
      </c>
    </row>
    <row r="992" spans="1:3" s="47" customFormat="1" ht="23.25">
      <c r="A992" s="37" t="s">
        <v>979</v>
      </c>
      <c r="B992" s="52">
        <v>470078120</v>
      </c>
      <c r="C992" s="38" t="s">
        <v>2</v>
      </c>
    </row>
    <row r="993" spans="1:3" s="47" customFormat="1" ht="23.25">
      <c r="A993" s="37" t="s">
        <v>980</v>
      </c>
      <c r="B993" s="52">
        <v>470078200</v>
      </c>
      <c r="C993" s="38" t="s">
        <v>2</v>
      </c>
    </row>
    <row r="994" spans="1:3" s="47" customFormat="1" ht="23.25">
      <c r="A994" s="37" t="s">
        <v>981</v>
      </c>
      <c r="B994" s="52">
        <v>470078300</v>
      </c>
      <c r="C994" s="38" t="s">
        <v>2</v>
      </c>
    </row>
    <row r="995" spans="1:3" s="47" customFormat="1" ht="34.5">
      <c r="A995" s="37" t="s">
        <v>982</v>
      </c>
      <c r="B995" s="52">
        <v>470079</v>
      </c>
      <c r="C995" s="29">
        <v>267120</v>
      </c>
    </row>
    <row r="996" spans="1:3" s="47" customFormat="1" ht="23.25">
      <c r="A996" s="37" t="s">
        <v>983</v>
      </c>
      <c r="B996" s="52">
        <v>470079100</v>
      </c>
      <c r="C996" s="38" t="s">
        <v>2</v>
      </c>
    </row>
    <row r="997" spans="1:3" s="47" customFormat="1" ht="23.25">
      <c r="A997" s="37" t="s">
        <v>984</v>
      </c>
      <c r="B997" s="52">
        <v>470079200</v>
      </c>
      <c r="C997" s="38" t="s">
        <v>2</v>
      </c>
    </row>
    <row r="998" spans="1:3" s="47" customFormat="1" ht="34.5">
      <c r="A998" s="37" t="s">
        <v>985</v>
      </c>
      <c r="B998" s="52">
        <v>470079300</v>
      </c>
      <c r="C998" s="29">
        <v>190433</v>
      </c>
    </row>
    <row r="999" spans="1:3" s="47" customFormat="1" ht="23.25">
      <c r="A999" s="37" t="s">
        <v>986</v>
      </c>
      <c r="B999" s="52">
        <v>470079310</v>
      </c>
      <c r="C999" s="29">
        <v>35158</v>
      </c>
    </row>
    <row r="1000" spans="1:3" s="47" customFormat="1" ht="34.5">
      <c r="A1000" s="37" t="s">
        <v>987</v>
      </c>
      <c r="B1000" s="52">
        <v>470079390</v>
      </c>
      <c r="C1000" s="29">
        <v>155275</v>
      </c>
    </row>
    <row r="1001" spans="1:3" s="47" customFormat="1" ht="45.75">
      <c r="A1001" s="37" t="s">
        <v>988</v>
      </c>
      <c r="B1001" s="52">
        <v>470079400</v>
      </c>
      <c r="C1001" s="29">
        <v>76687</v>
      </c>
    </row>
    <row r="1002" spans="1:3" s="47" customFormat="1" ht="57">
      <c r="A1002" s="37" t="s">
        <v>989</v>
      </c>
      <c r="B1002" s="52">
        <v>47008</v>
      </c>
      <c r="C1002" s="29">
        <v>78714563</v>
      </c>
    </row>
    <row r="1003" spans="1:3" s="47" customFormat="1" ht="23.25">
      <c r="A1003" s="37" t="s">
        <v>990</v>
      </c>
      <c r="B1003" s="52">
        <v>470081</v>
      </c>
      <c r="C1003" s="29">
        <v>59592393</v>
      </c>
    </row>
    <row r="1004" spans="1:3" s="47" customFormat="1" ht="57">
      <c r="A1004" s="37" t="s">
        <v>991</v>
      </c>
      <c r="B1004" s="52">
        <v>470081100</v>
      </c>
      <c r="C1004" s="29">
        <v>59568489</v>
      </c>
    </row>
    <row r="1005" spans="1:3" s="47" customFormat="1" ht="23.25">
      <c r="A1005" s="37" t="s">
        <v>992</v>
      </c>
      <c r="B1005" s="52">
        <v>470081110</v>
      </c>
      <c r="C1005" s="29">
        <v>27551103</v>
      </c>
    </row>
    <row r="1006" spans="1:3" s="47" customFormat="1" ht="34.5">
      <c r="A1006" s="37" t="s">
        <v>993</v>
      </c>
      <c r="B1006" s="52">
        <v>470081111</v>
      </c>
      <c r="C1006" s="38" t="s">
        <v>2</v>
      </c>
    </row>
    <row r="1007" spans="1:3" s="47" customFormat="1" ht="34.5">
      <c r="A1007" s="37" t="s">
        <v>994</v>
      </c>
      <c r="B1007" s="52">
        <v>470081113</v>
      </c>
      <c r="C1007" s="29">
        <v>21756265</v>
      </c>
    </row>
    <row r="1008" spans="1:3" s="47" customFormat="1" ht="34.5">
      <c r="A1008" s="37" t="s">
        <v>995</v>
      </c>
      <c r="B1008" s="52">
        <v>470081115</v>
      </c>
      <c r="C1008" s="29">
        <v>5652670</v>
      </c>
    </row>
    <row r="1009" spans="1:3" s="47" customFormat="1" ht="34.5">
      <c r="A1009" s="37" t="s">
        <v>996</v>
      </c>
      <c r="B1009" s="52">
        <v>470081116</v>
      </c>
      <c r="C1009" s="38" t="s">
        <v>2</v>
      </c>
    </row>
    <row r="1010" spans="1:3" s="47" customFormat="1" ht="34.5">
      <c r="A1010" s="37" t="s">
        <v>997</v>
      </c>
      <c r="B1010" s="52">
        <v>470081117</v>
      </c>
      <c r="C1010" s="29">
        <v>142169</v>
      </c>
    </row>
    <row r="1011" spans="1:3" s="47" customFormat="1" ht="23.25">
      <c r="A1011" s="37" t="s">
        <v>998</v>
      </c>
      <c r="B1011" s="52">
        <v>470081120</v>
      </c>
      <c r="C1011" s="38" t="s">
        <v>2</v>
      </c>
    </row>
    <row r="1012" spans="1:3" s="47" customFormat="1" ht="23.25">
      <c r="A1012" s="37" t="s">
        <v>999</v>
      </c>
      <c r="B1012" s="52">
        <v>470081130</v>
      </c>
      <c r="C1012" s="29">
        <v>30328571</v>
      </c>
    </row>
    <row r="1013" spans="1:3" s="47" customFormat="1" ht="23.25">
      <c r="A1013" s="37" t="s">
        <v>1000</v>
      </c>
      <c r="B1013" s="52">
        <v>470081131</v>
      </c>
      <c r="C1013" s="29">
        <v>29183817</v>
      </c>
    </row>
    <row r="1014" spans="1:3" s="47" customFormat="1" ht="23.25">
      <c r="A1014" s="37" t="s">
        <v>1001</v>
      </c>
      <c r="B1014" s="52">
        <v>470081132</v>
      </c>
      <c r="C1014" s="29">
        <v>1144754</v>
      </c>
    </row>
    <row r="1015" spans="1:3" s="47" customFormat="1" ht="23.25">
      <c r="A1015" s="37" t="s">
        <v>1002</v>
      </c>
      <c r="B1015" s="52">
        <v>470081140</v>
      </c>
      <c r="C1015" s="38" t="s">
        <v>2</v>
      </c>
    </row>
    <row r="1016" spans="1:3" s="47" customFormat="1" ht="45.75">
      <c r="A1016" s="37" t="s">
        <v>1003</v>
      </c>
      <c r="B1016" s="52">
        <v>470081160</v>
      </c>
      <c r="C1016" s="29">
        <v>1662958</v>
      </c>
    </row>
    <row r="1017" spans="1:3" s="47" customFormat="1" ht="34.5">
      <c r="A1017" s="37" t="s">
        <v>1004</v>
      </c>
      <c r="B1017" s="52">
        <v>470081170</v>
      </c>
      <c r="C1017" s="29">
        <v>11500</v>
      </c>
    </row>
    <row r="1018" spans="1:3" s="47" customFormat="1" ht="23.25">
      <c r="A1018" s="37" t="s">
        <v>1005</v>
      </c>
      <c r="B1018" s="52">
        <v>470081190</v>
      </c>
      <c r="C1018" s="29">
        <v>14356</v>
      </c>
    </row>
    <row r="1019" spans="1:3" s="47" customFormat="1" ht="57">
      <c r="A1019" s="37" t="s">
        <v>1006</v>
      </c>
      <c r="B1019" s="52">
        <v>470081200</v>
      </c>
      <c r="C1019" s="29">
        <v>23904</v>
      </c>
    </row>
    <row r="1020" spans="1:3" s="47" customFormat="1" ht="34.5">
      <c r="A1020" s="37" t="s">
        <v>1007</v>
      </c>
      <c r="B1020" s="52">
        <v>470082</v>
      </c>
      <c r="C1020" s="29">
        <v>57076</v>
      </c>
    </row>
    <row r="1021" spans="1:3" s="47" customFormat="1" ht="23.25">
      <c r="A1021" s="37" t="s">
        <v>1008</v>
      </c>
      <c r="B1021" s="52">
        <v>470082100</v>
      </c>
      <c r="C1021" s="29">
        <v>7489</v>
      </c>
    </row>
    <row r="1022" spans="1:3" s="47" customFormat="1" ht="23.25">
      <c r="A1022" s="37" t="s">
        <v>1009</v>
      </c>
      <c r="B1022" s="52">
        <v>470082200</v>
      </c>
      <c r="C1022" s="29">
        <v>49587</v>
      </c>
    </row>
    <row r="1023" spans="1:3" s="47" customFormat="1" ht="45.75">
      <c r="A1023" s="37" t="s">
        <v>1010</v>
      </c>
      <c r="B1023" s="52">
        <v>470082210</v>
      </c>
      <c r="C1023" s="29">
        <v>49587</v>
      </c>
    </row>
    <row r="1024" spans="1:3" s="47" customFormat="1" ht="34.5">
      <c r="A1024" s="37" t="s">
        <v>1011</v>
      </c>
      <c r="B1024" s="52">
        <v>470082220</v>
      </c>
      <c r="C1024" s="38" t="s">
        <v>2</v>
      </c>
    </row>
    <row r="1025" spans="1:3" s="47" customFormat="1" ht="57">
      <c r="A1025" s="37" t="s">
        <v>1012</v>
      </c>
      <c r="B1025" s="52">
        <v>470083</v>
      </c>
      <c r="C1025" s="29">
        <v>76473</v>
      </c>
    </row>
    <row r="1026" spans="1:3" s="47" customFormat="1" ht="34.5">
      <c r="A1026" s="37" t="s">
        <v>1013</v>
      </c>
      <c r="B1026" s="52">
        <v>470083100</v>
      </c>
      <c r="C1026" s="29">
        <v>37220</v>
      </c>
    </row>
    <row r="1027" spans="1:3" s="47" customFormat="1" ht="23.25">
      <c r="A1027" s="37" t="s">
        <v>1014</v>
      </c>
      <c r="B1027" s="52">
        <v>470083110</v>
      </c>
      <c r="C1027" s="29">
        <v>24023</v>
      </c>
    </row>
    <row r="1028" spans="1:3" s="47" customFormat="1" ht="23.25">
      <c r="A1028" s="37" t="s">
        <v>1015</v>
      </c>
      <c r="B1028" s="52">
        <v>470083120</v>
      </c>
      <c r="C1028" s="29">
        <v>9024</v>
      </c>
    </row>
    <row r="1029" spans="1:3" s="47" customFormat="1" ht="23.25">
      <c r="A1029" s="37" t="s">
        <v>1016</v>
      </c>
      <c r="B1029" s="52">
        <v>470083130</v>
      </c>
      <c r="C1029" s="29">
        <v>4173</v>
      </c>
    </row>
    <row r="1030" spans="1:3" s="47" customFormat="1" ht="23.25">
      <c r="A1030" s="37" t="s">
        <v>1017</v>
      </c>
      <c r="B1030" s="52">
        <v>470083200</v>
      </c>
      <c r="C1030" s="38" t="s">
        <v>2</v>
      </c>
    </row>
    <row r="1031" spans="1:3" s="47" customFormat="1" ht="45.75">
      <c r="A1031" s="37" t="s">
        <v>1018</v>
      </c>
      <c r="B1031" s="52">
        <v>470083300</v>
      </c>
      <c r="C1031" s="29">
        <v>38862</v>
      </c>
    </row>
    <row r="1032" spans="1:3" s="47" customFormat="1" ht="23.25">
      <c r="A1032" s="37" t="s">
        <v>1019</v>
      </c>
      <c r="B1032" s="52">
        <v>470083310</v>
      </c>
      <c r="C1032" s="29">
        <v>38862</v>
      </c>
    </row>
    <row r="1033" spans="1:3" s="47" customFormat="1" ht="34.5">
      <c r="A1033" s="37" t="s">
        <v>1020</v>
      </c>
      <c r="B1033" s="52">
        <v>470083320</v>
      </c>
      <c r="C1033" s="38" t="s">
        <v>2</v>
      </c>
    </row>
    <row r="1034" spans="1:3" s="47" customFormat="1" ht="23.25">
      <c r="A1034" s="37" t="s">
        <v>1021</v>
      </c>
      <c r="B1034" s="52">
        <v>470083400</v>
      </c>
      <c r="C1034" s="29">
        <v>391</v>
      </c>
    </row>
    <row r="1035" spans="1:3" s="47" customFormat="1" ht="23.25">
      <c r="A1035" s="37" t="s">
        <v>1022</v>
      </c>
      <c r="B1035" s="52">
        <v>470084</v>
      </c>
      <c r="C1035" s="29">
        <v>2143472</v>
      </c>
    </row>
    <row r="1036" spans="1:3" s="47" customFormat="1" ht="34.5">
      <c r="A1036" s="37" t="s">
        <v>1023</v>
      </c>
      <c r="B1036" s="52">
        <v>470084100</v>
      </c>
      <c r="C1036" s="29">
        <v>1892428</v>
      </c>
    </row>
    <row r="1037" spans="1:3" s="47" customFormat="1" ht="23.25">
      <c r="A1037" s="37" t="s">
        <v>1024</v>
      </c>
      <c r="B1037" s="52">
        <v>470084110</v>
      </c>
      <c r="C1037" s="29">
        <v>169150</v>
      </c>
    </row>
    <row r="1038" spans="1:3" s="47" customFormat="1" ht="23.25">
      <c r="A1038" s="37" t="s">
        <v>1025</v>
      </c>
      <c r="B1038" s="52">
        <v>470084120</v>
      </c>
      <c r="C1038" s="29">
        <v>153507</v>
      </c>
    </row>
    <row r="1039" spans="1:3" s="47" customFormat="1" ht="34.5">
      <c r="A1039" s="37" t="s">
        <v>1026</v>
      </c>
      <c r="B1039" s="52">
        <v>470084190</v>
      </c>
      <c r="C1039" s="29">
        <v>1569772</v>
      </c>
    </row>
    <row r="1040" spans="1:3" s="47" customFormat="1" ht="34.5">
      <c r="A1040" s="37" t="s">
        <v>1027</v>
      </c>
      <c r="B1040" s="52">
        <v>470084200</v>
      </c>
      <c r="C1040" s="29">
        <v>166888</v>
      </c>
    </row>
    <row r="1041" spans="1:3" s="47" customFormat="1" ht="23.25">
      <c r="A1041" s="37" t="s">
        <v>1028</v>
      </c>
      <c r="B1041" s="52">
        <v>470084300</v>
      </c>
      <c r="C1041" s="29">
        <v>84156</v>
      </c>
    </row>
    <row r="1042" spans="1:3" s="47" customFormat="1" ht="45.75">
      <c r="A1042" s="37" t="s">
        <v>1029</v>
      </c>
      <c r="B1042" s="52">
        <v>470085</v>
      </c>
      <c r="C1042" s="29">
        <v>506554</v>
      </c>
    </row>
    <row r="1043" spans="1:3" s="47" customFormat="1" ht="23.25">
      <c r="A1043" s="37" t="s">
        <v>1030</v>
      </c>
      <c r="B1043" s="52">
        <v>470085100</v>
      </c>
      <c r="C1043" s="38" t="s">
        <v>2</v>
      </c>
    </row>
    <row r="1044" spans="1:3" s="47" customFormat="1" ht="23.25">
      <c r="A1044" s="37" t="s">
        <v>1031</v>
      </c>
      <c r="B1044" s="52">
        <v>470085200</v>
      </c>
      <c r="C1044" s="29">
        <v>424250</v>
      </c>
    </row>
    <row r="1045" spans="1:3" s="47" customFormat="1" ht="23.25">
      <c r="A1045" s="37" t="s">
        <v>1032</v>
      </c>
      <c r="B1045" s="52">
        <v>470085300</v>
      </c>
      <c r="C1045" s="29">
        <v>82304</v>
      </c>
    </row>
    <row r="1046" spans="1:3" s="47" customFormat="1" ht="23.25">
      <c r="A1046" s="37" t="s">
        <v>1033</v>
      </c>
      <c r="B1046" s="52">
        <v>470085400</v>
      </c>
      <c r="C1046" s="38" t="s">
        <v>2</v>
      </c>
    </row>
    <row r="1047" spans="1:3" s="47" customFormat="1" ht="23.25">
      <c r="A1047" s="37" t="s">
        <v>1034</v>
      </c>
      <c r="B1047" s="52">
        <v>470085900</v>
      </c>
      <c r="C1047" s="38" t="s">
        <v>2</v>
      </c>
    </row>
    <row r="1048" spans="1:3" s="47" customFormat="1" ht="68.25">
      <c r="A1048" s="37" t="s">
        <v>1035</v>
      </c>
      <c r="B1048" s="52">
        <v>470086</v>
      </c>
      <c r="C1048" s="29">
        <v>14427339</v>
      </c>
    </row>
    <row r="1049" spans="1:3" s="47" customFormat="1" ht="23.25">
      <c r="A1049" s="37" t="s">
        <v>1036</v>
      </c>
      <c r="B1049" s="52">
        <v>470086100</v>
      </c>
      <c r="C1049" s="38" t="s">
        <v>2</v>
      </c>
    </row>
    <row r="1050" spans="1:3" s="47" customFormat="1" ht="23.25">
      <c r="A1050" s="37" t="s">
        <v>1037</v>
      </c>
      <c r="B1050" s="52">
        <v>470086300</v>
      </c>
      <c r="C1050" s="38" t="s">
        <v>2</v>
      </c>
    </row>
    <row r="1051" spans="1:3" s="47" customFormat="1" ht="45.75">
      <c r="A1051" s="37" t="s">
        <v>1038</v>
      </c>
      <c r="B1051" s="52">
        <v>470086400</v>
      </c>
      <c r="C1051" s="29">
        <v>277856</v>
      </c>
    </row>
    <row r="1052" spans="1:3" s="47" customFormat="1" ht="45.75">
      <c r="A1052" s="37" t="s">
        <v>1039</v>
      </c>
      <c r="B1052" s="52">
        <v>470086500</v>
      </c>
      <c r="C1052" s="29">
        <v>171313</v>
      </c>
    </row>
    <row r="1053" spans="1:3" s="47" customFormat="1" ht="68.25">
      <c r="A1053" s="37" t="s">
        <v>1040</v>
      </c>
      <c r="B1053" s="52">
        <v>470086900</v>
      </c>
      <c r="C1053" s="29">
        <v>13978169</v>
      </c>
    </row>
    <row r="1054" spans="1:3" s="47" customFormat="1" ht="23.25">
      <c r="A1054" s="37" t="s">
        <v>1041</v>
      </c>
      <c r="B1054" s="52">
        <v>470086910</v>
      </c>
      <c r="C1054" s="29">
        <v>5747</v>
      </c>
    </row>
    <row r="1055" spans="1:3" s="47" customFormat="1" ht="45.75">
      <c r="A1055" s="37" t="s">
        <v>1042</v>
      </c>
      <c r="B1055" s="52">
        <v>470086990</v>
      </c>
      <c r="C1055" s="29">
        <v>13972422</v>
      </c>
    </row>
    <row r="1056" spans="1:3" s="47" customFormat="1" ht="57">
      <c r="A1056" s="37" t="s">
        <v>1059</v>
      </c>
      <c r="B1056" s="52">
        <v>470087</v>
      </c>
      <c r="C1056" s="29">
        <v>883453</v>
      </c>
    </row>
    <row r="1057" spans="1:3" s="47" customFormat="1" ht="57">
      <c r="A1057" s="37" t="s">
        <v>1043</v>
      </c>
      <c r="B1057" s="52">
        <v>470087900</v>
      </c>
      <c r="C1057" s="29">
        <v>883453</v>
      </c>
    </row>
    <row r="1058" spans="1:3" s="47" customFormat="1" ht="45.75">
      <c r="A1058" s="37" t="s">
        <v>1060</v>
      </c>
      <c r="B1058" s="52">
        <v>470088</v>
      </c>
      <c r="C1058" s="29">
        <v>778015</v>
      </c>
    </row>
    <row r="1059" spans="1:3" s="47" customFormat="1" ht="45.75">
      <c r="A1059" s="37" t="s">
        <v>1044</v>
      </c>
      <c r="B1059" s="52">
        <v>470088000</v>
      </c>
      <c r="C1059" s="29">
        <v>778015</v>
      </c>
    </row>
    <row r="1060" spans="1:3" s="47" customFormat="1" ht="68.25">
      <c r="A1060" s="37" t="s">
        <v>1045</v>
      </c>
      <c r="B1060" s="52">
        <v>470089</v>
      </c>
      <c r="C1060" s="29">
        <v>249789</v>
      </c>
    </row>
    <row r="1061" spans="1:3" s="47" customFormat="1" ht="68.25">
      <c r="A1061" s="37" t="s">
        <v>1045</v>
      </c>
      <c r="B1061" s="52">
        <v>470089000</v>
      </c>
      <c r="C1061" s="29">
        <v>249789</v>
      </c>
    </row>
    <row r="1062" spans="1:3" s="47" customFormat="1" ht="23.25">
      <c r="A1062" s="37" t="s">
        <v>1046</v>
      </c>
      <c r="B1062" s="52">
        <v>47009</v>
      </c>
      <c r="C1062" s="29">
        <v>1897</v>
      </c>
    </row>
    <row r="1063" spans="1:3" s="47" customFormat="1" ht="23.25">
      <c r="A1063" s="37" t="s">
        <v>1047</v>
      </c>
      <c r="B1063" s="52">
        <v>470091</v>
      </c>
      <c r="C1063" s="38" t="s">
        <v>2</v>
      </c>
    </row>
    <row r="1064" spans="1:3" s="47" customFormat="1" ht="23.25">
      <c r="A1064" s="37" t="s">
        <v>1048</v>
      </c>
      <c r="B1064" s="52">
        <v>470091000</v>
      </c>
      <c r="C1064" s="38" t="s">
        <v>2</v>
      </c>
    </row>
    <row r="1065" spans="1:3" s="47" customFormat="1" ht="23.25">
      <c r="A1065" s="37" t="s">
        <v>1049</v>
      </c>
      <c r="B1065" s="52">
        <v>470092</v>
      </c>
      <c r="C1065" s="38" t="s">
        <v>2</v>
      </c>
    </row>
    <row r="1066" spans="1:3" s="47" customFormat="1" ht="23.25">
      <c r="A1066" s="37" t="s">
        <v>1049</v>
      </c>
      <c r="B1066" s="52">
        <v>470092000</v>
      </c>
      <c r="C1066" s="38" t="s">
        <v>2</v>
      </c>
    </row>
    <row r="1067" spans="1:3" s="47" customFormat="1" ht="34.5">
      <c r="A1067" s="37" t="s">
        <v>1050</v>
      </c>
      <c r="B1067" s="52">
        <v>470099</v>
      </c>
      <c r="C1067" s="29">
        <v>1897</v>
      </c>
    </row>
    <row r="1068" spans="1:3" s="47" customFormat="1" ht="34.5">
      <c r="A1068" s="37" t="s">
        <v>1050</v>
      </c>
      <c r="B1068" s="52">
        <v>470099000</v>
      </c>
      <c r="C1068" s="29">
        <v>1897</v>
      </c>
    </row>
    <row r="1069" spans="1:3" ht="2.4500000000000002" customHeight="1">
      <c r="A1069" s="53"/>
      <c r="B1069" s="54"/>
      <c r="C1069" s="53"/>
    </row>
    <row r="1071" spans="1:3">
      <c r="A1071" s="46" t="s">
        <v>1878</v>
      </c>
    </row>
  </sheetData>
  <mergeCells count="1">
    <mergeCell ref="A1:C1"/>
  </mergeCells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8</vt:i4>
      </vt:variant>
    </vt:vector>
  </HeadingPairs>
  <TitlesOfParts>
    <vt:vector size="20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'2015'!Заголовки_для_печати</vt:lpstr>
      <vt:lpstr>'2016'!Заголовки_для_печати</vt:lpstr>
      <vt:lpstr>'2017'!Заголовки_для_печати</vt:lpstr>
      <vt:lpstr>'2018'!Заголовки_для_печати</vt:lpstr>
      <vt:lpstr>'2013'!Область_печати</vt:lpstr>
      <vt:lpstr>'2015'!Область_печати</vt:lpstr>
      <vt:lpstr>'2017'!Область_печати</vt:lpstr>
      <vt:lpstr>'2018'!Область_печати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a.abueva</cp:lastModifiedBy>
  <dcterms:created xsi:type="dcterms:W3CDTF">2022-06-27T15:22:18Z</dcterms:created>
  <dcterms:modified xsi:type="dcterms:W3CDTF">2025-09-11T11:11:41Z</dcterms:modified>
</cp:coreProperties>
</file>