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3690" windowWidth="19440" windowHeight="5745" activeTab="1"/>
  </bookViews>
  <sheets>
    <sheet name="тонн" sheetId="2" r:id="rId1"/>
    <sheet name="тыс. тонн" sheetId="1" r:id="rId2"/>
  </sheets>
  <calcPr calcId="124519"/>
</workbook>
</file>

<file path=xl/calcChain.xml><?xml version="1.0" encoding="utf-8"?>
<calcChain xmlns="http://schemas.openxmlformats.org/spreadsheetml/2006/main">
  <c r="T15" i="1"/>
</calcChain>
</file>

<file path=xl/sharedStrings.xml><?xml version="1.0" encoding="utf-8"?>
<sst xmlns="http://schemas.openxmlformats.org/spreadsheetml/2006/main" count="407" uniqueCount="25">
  <si>
    <t>Павлодар г.а.</t>
  </si>
  <si>
    <t>Аксу г.а.</t>
  </si>
  <si>
    <t>Экибастуз г.а.</t>
  </si>
  <si>
    <t xml:space="preserve"> 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</si>
  <si>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</si>
  <si>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</si>
  <si>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</si>
  <si>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</si>
  <si>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</si>
  <si>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</si>
  <si>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</si>
  <si>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</si>
  <si>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</si>
  <si>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</si>
  <si>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</si>
  <si>
    <t>…</t>
  </si>
  <si>
    <t>«...» – данные отсутствуют</t>
  </si>
  <si>
    <t>0,0</t>
  </si>
  <si>
    <t>4 076,8</t>
  </si>
  <si>
    <t>Утилизировано загрязняющих веществ, тыс. тонн</t>
  </si>
  <si>
    <t>«-» – явление отсутствует</t>
  </si>
  <si>
    <t>«0,0» – незначительная величина</t>
  </si>
  <si>
    <t>Утилизировано загрязняющих веществ, тонн</t>
  </si>
  <si>
    <t>Павлодарская область</t>
  </si>
  <si>
    <t>x</t>
  </si>
</sst>
</file>

<file path=xl/styles.xml><?xml version="1.0" encoding="utf-8"?>
<styleSheet xmlns="http://schemas.openxmlformats.org/spreadsheetml/2006/main">
  <numFmts count="5">
    <numFmt numFmtId="182" formatCode="#,##0.000"/>
    <numFmt numFmtId="183" formatCode="###\ ###\ ###\ ###\ ##0.000"/>
    <numFmt numFmtId="185" formatCode="0.000"/>
    <numFmt numFmtId="188" formatCode="#,##0.0"/>
    <numFmt numFmtId="194" formatCode="###\ ###\ ###\ ##0.000"/>
  </numFmts>
  <fonts count="9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62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/>
    <xf numFmtId="0" fontId="3" fillId="0" borderId="0" xfId="0" applyFont="1" applyFill="1" applyBorder="1" applyAlignment="1">
      <alignment wrapText="1"/>
    </xf>
    <xf numFmtId="182" fontId="3" fillId="0" borderId="0" xfId="0" applyNumberFormat="1" applyFont="1" applyFill="1" applyBorder="1" applyAlignment="1">
      <alignment horizontal="right" wrapText="1"/>
    </xf>
    <xf numFmtId="183" fontId="3" fillId="0" borderId="0" xfId="0" applyNumberFormat="1" applyFont="1" applyFill="1" applyBorder="1" applyAlignment="1">
      <alignment horizontal="right"/>
    </xf>
    <xf numFmtId="182" fontId="3" fillId="0" borderId="0" xfId="0" applyNumberFormat="1" applyFont="1" applyFill="1" applyBorder="1"/>
    <xf numFmtId="182" fontId="4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 wrapText="1"/>
    </xf>
    <xf numFmtId="182" fontId="2" fillId="0" borderId="0" xfId="0" applyNumberFormat="1" applyFont="1" applyFill="1" applyBorder="1" applyAlignment="1">
      <alignment horizontal="right" wrapText="1"/>
    </xf>
    <xf numFmtId="182" fontId="5" fillId="0" borderId="0" xfId="0" applyNumberFormat="1" applyFont="1" applyFill="1" applyBorder="1" applyAlignment="1">
      <alignment horizontal="right" wrapText="1"/>
    </xf>
    <xf numFmtId="185" fontId="2" fillId="0" borderId="0" xfId="0" applyNumberFormat="1" applyFont="1" applyFill="1" applyBorder="1"/>
    <xf numFmtId="182" fontId="2" fillId="0" borderId="0" xfId="0" applyNumberFormat="1" applyFont="1" applyFill="1" applyBorder="1"/>
    <xf numFmtId="188" fontId="2" fillId="0" borderId="0" xfId="0" applyNumberFormat="1" applyFont="1" applyFill="1" applyBorder="1"/>
    <xf numFmtId="182" fontId="2" fillId="0" borderId="0" xfId="0" applyNumberFormat="1" applyFont="1" applyFill="1" applyBorder="1" applyAlignment="1">
      <alignment horizontal="right"/>
    </xf>
    <xf numFmtId="185" fontId="2" fillId="0" borderId="0" xfId="0" applyNumberFormat="1" applyFont="1" applyFill="1" applyBorder="1" applyAlignment="1">
      <alignment horizontal="right"/>
    </xf>
    <xf numFmtId="185" fontId="2" fillId="0" borderId="0" xfId="0" applyNumberFormat="1" applyFont="1" applyFill="1" applyBorder="1" applyAlignment="1">
      <alignment horizontal="right" wrapText="1"/>
    </xf>
    <xf numFmtId="0" fontId="2" fillId="0" borderId="2" xfId="0" applyFont="1" applyFill="1" applyBorder="1"/>
    <xf numFmtId="0" fontId="3" fillId="0" borderId="2" xfId="0" applyFont="1" applyFill="1" applyBorder="1" applyAlignment="1">
      <alignment horizontal="right" wrapText="1"/>
    </xf>
    <xf numFmtId="182" fontId="2" fillId="0" borderId="2" xfId="0" applyNumberFormat="1" applyFont="1" applyFill="1" applyBorder="1" applyAlignment="1">
      <alignment horizontal="right" wrapText="1"/>
    </xf>
    <xf numFmtId="182" fontId="5" fillId="0" borderId="2" xfId="0" applyNumberFormat="1" applyFont="1" applyFill="1" applyBorder="1" applyAlignment="1">
      <alignment horizontal="right" wrapText="1"/>
    </xf>
    <xf numFmtId="185" fontId="2" fillId="0" borderId="2" xfId="0" applyNumberFormat="1" applyFont="1" applyBorder="1"/>
    <xf numFmtId="182" fontId="2" fillId="0" borderId="2" xfId="0" applyNumberFormat="1" applyFont="1" applyFill="1" applyBorder="1"/>
    <xf numFmtId="0" fontId="6" fillId="0" borderId="0" xfId="0" applyFont="1" applyFill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85" fontId="2" fillId="0" borderId="0" xfId="0" applyNumberFormat="1" applyFont="1" applyBorder="1"/>
    <xf numFmtId="0" fontId="2" fillId="0" borderId="0" xfId="0" applyFont="1" applyFill="1"/>
    <xf numFmtId="0" fontId="2" fillId="0" borderId="5" xfId="0" applyFont="1" applyFill="1" applyBorder="1"/>
    <xf numFmtId="188" fontId="3" fillId="0" borderId="0" xfId="0" applyNumberFormat="1" applyFont="1" applyFill="1" applyBorder="1"/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188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 wrapText="1"/>
    </xf>
    <xf numFmtId="188" fontId="2" fillId="0" borderId="0" xfId="0" applyNumberFormat="1" applyFont="1" applyFill="1" applyBorder="1" applyAlignment="1">
      <alignment horizontal="right" wrapText="1"/>
    </xf>
    <xf numFmtId="188" fontId="2" fillId="0" borderId="2" xfId="0" applyNumberFormat="1" applyFont="1" applyFill="1" applyBorder="1" applyAlignment="1">
      <alignment horizontal="right"/>
    </xf>
    <xf numFmtId="188" fontId="2" fillId="0" borderId="2" xfId="0" applyNumberFormat="1" applyFont="1" applyFill="1" applyBorder="1"/>
    <xf numFmtId="0" fontId="2" fillId="0" borderId="2" xfId="0" applyFont="1" applyBorder="1"/>
    <xf numFmtId="0" fontId="6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Border="1"/>
    <xf numFmtId="194" fontId="5" fillId="0" borderId="0" xfId="1" applyNumberFormat="1" applyFont="1" applyFill="1" applyAlignment="1">
      <alignment horizontal="right" wrapText="1"/>
    </xf>
    <xf numFmtId="0" fontId="5" fillId="0" borderId="0" xfId="1" applyFont="1" applyFill="1" applyAlignment="1">
      <alignment horizontal="right" wrapText="1"/>
    </xf>
    <xf numFmtId="194" fontId="5" fillId="0" borderId="2" xfId="1" applyNumberFormat="1" applyFont="1" applyFill="1" applyBorder="1" applyAlignment="1">
      <alignment horizontal="right" wrapText="1"/>
    </xf>
    <xf numFmtId="188" fontId="3" fillId="0" borderId="0" xfId="0" applyNumberFormat="1" applyFont="1" applyFill="1"/>
    <xf numFmtId="188" fontId="2" fillId="0" borderId="0" xfId="0" applyNumberFormat="1" applyFont="1" applyFill="1"/>
    <xf numFmtId="188" fontId="5" fillId="0" borderId="0" xfId="1" applyNumberFormat="1" applyFont="1" applyFill="1" applyAlignment="1">
      <alignment horizontal="right" wrapText="1"/>
    </xf>
    <xf numFmtId="194" fontId="4" fillId="0" borderId="0" xfId="1" applyNumberFormat="1" applyFont="1" applyFill="1" applyAlignment="1">
      <alignment horizontal="right" wrapText="1"/>
    </xf>
    <xf numFmtId="188" fontId="5" fillId="0" borderId="0" xfId="0" applyNumberFormat="1" applyFont="1" applyFill="1" applyBorder="1" applyAlignment="1">
      <alignment horizontal="right" wrapText="1"/>
    </xf>
    <xf numFmtId="194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94" fontId="5" fillId="0" borderId="2" xfId="0" applyNumberFormat="1" applyFont="1" applyFill="1" applyBorder="1" applyAlignment="1">
      <alignment horizontal="right" wrapText="1"/>
    </xf>
    <xf numFmtId="194" fontId="4" fillId="0" borderId="6" xfId="0" applyNumberFormat="1" applyFont="1" applyFill="1" applyBorder="1" applyAlignment="1">
      <alignment horizontal="right" wrapText="1"/>
    </xf>
    <xf numFmtId="194" fontId="2" fillId="0" borderId="0" xfId="0" applyNumberFormat="1" applyFont="1" applyFill="1" applyBorder="1"/>
    <xf numFmtId="188" fontId="3" fillId="0" borderId="6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 1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3"/>
  <sheetViews>
    <sheetView topLeftCell="F1" workbookViewId="0">
      <selection activeCell="G42" sqref="G42"/>
    </sheetView>
  </sheetViews>
  <sheetFormatPr defaultRowHeight="11.25"/>
  <cols>
    <col min="1" max="1" width="17.7109375" style="1" customWidth="1"/>
    <col min="2" max="5" width="10.85546875" style="1" customWidth="1"/>
    <col min="6" max="6" width="9.5703125" style="1" customWidth="1"/>
    <col min="7" max="7" width="10.85546875" style="1" customWidth="1"/>
    <col min="8" max="9" width="11.7109375" style="1" customWidth="1"/>
    <col min="10" max="14" width="10.85546875" style="1" customWidth="1"/>
    <col min="15" max="15" width="12.28515625" style="1" customWidth="1"/>
    <col min="16" max="17" width="12.28515625" style="1" bestFit="1" customWidth="1"/>
    <col min="18" max="18" width="12" style="1" bestFit="1" customWidth="1"/>
    <col min="19" max="19" width="10.5703125" style="1" bestFit="1" customWidth="1"/>
    <col min="20" max="20" width="11.140625" style="1" bestFit="1" customWidth="1"/>
    <col min="21" max="21" width="12" style="1" customWidth="1"/>
    <col min="22" max="22" width="11.28515625" style="1" bestFit="1" customWidth="1"/>
    <col min="23" max="16384" width="9.140625" style="1"/>
  </cols>
  <sheetData>
    <row r="1" spans="1:22" ht="30" customHeight="1">
      <c r="A1" s="60" t="s">
        <v>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4"/>
      <c r="B3" s="28">
        <v>2005</v>
      </c>
      <c r="C3" s="28">
        <v>2006</v>
      </c>
      <c r="D3" s="28">
        <v>2007</v>
      </c>
      <c r="E3" s="28">
        <v>2008</v>
      </c>
      <c r="F3" s="28">
        <v>2009</v>
      </c>
      <c r="G3" s="28">
        <v>2010</v>
      </c>
      <c r="H3" s="28">
        <v>2011</v>
      </c>
      <c r="I3" s="28">
        <v>2012</v>
      </c>
      <c r="J3" s="28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9">
        <v>2021</v>
      </c>
      <c r="S3" s="29">
        <v>2022</v>
      </c>
      <c r="T3" s="29">
        <v>2023</v>
      </c>
      <c r="U3" s="29">
        <v>2024</v>
      </c>
      <c r="V3" s="29">
        <v>2025</v>
      </c>
    </row>
    <row r="4" spans="1:22" s="11" customFormat="1" ht="12.95" customHeight="1">
      <c r="A4" s="5" t="s">
        <v>23</v>
      </c>
      <c r="B4" s="6">
        <v>2739620.395</v>
      </c>
      <c r="C4" s="6">
        <v>2724484.0120000001</v>
      </c>
      <c r="D4" s="6">
        <v>2829296.8820000002</v>
      </c>
      <c r="E4" s="6">
        <v>3083458.145</v>
      </c>
      <c r="F4" s="6">
        <v>376400.61200000002</v>
      </c>
      <c r="G4" s="6">
        <v>3226404.0639999998</v>
      </c>
      <c r="H4" s="7">
        <v>3381906.91</v>
      </c>
      <c r="I4" s="7">
        <v>3648940.1779999998</v>
      </c>
      <c r="J4" s="8">
        <v>5314351.9469999997</v>
      </c>
      <c r="K4" s="6">
        <v>3718175.6</v>
      </c>
      <c r="L4" s="6">
        <v>3273274.9559999998</v>
      </c>
      <c r="M4" s="9">
        <v>3190992.3130000001</v>
      </c>
      <c r="N4" s="9">
        <v>2293943.14</v>
      </c>
      <c r="O4" s="6">
        <v>5244873.9749999996</v>
      </c>
      <c r="P4" s="6">
        <v>6635420.0530000003</v>
      </c>
      <c r="Q4" s="6">
        <v>5054375.6469999999</v>
      </c>
      <c r="R4" s="10">
        <v>4475788.2220000001</v>
      </c>
      <c r="S4" s="8">
        <v>4500445.1339999996</v>
      </c>
      <c r="T4" s="52">
        <v>4071688.16</v>
      </c>
      <c r="U4" s="57">
        <v>4280622.2120000003</v>
      </c>
      <c r="V4" s="57">
        <v>5506734.0460000001</v>
      </c>
    </row>
    <row r="5" spans="1:22" ht="12.95" customHeight="1">
      <c r="A5" s="1" t="s">
        <v>0</v>
      </c>
      <c r="B5" s="12" t="s">
        <v>15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3">
        <v>3195329.95</v>
      </c>
      <c r="L5" s="13">
        <v>3152836.182</v>
      </c>
      <c r="M5" s="14">
        <v>2681553.1609999998</v>
      </c>
      <c r="N5" s="14">
        <v>1830584.449</v>
      </c>
      <c r="O5" s="13">
        <v>4787232.7340000002</v>
      </c>
      <c r="P5" s="13">
        <v>6190702.3480000002</v>
      </c>
      <c r="Q5" s="13">
        <v>4644105.6260000002</v>
      </c>
      <c r="R5" s="15">
        <v>4076797.6519999998</v>
      </c>
      <c r="S5" s="16">
        <v>4143571.804</v>
      </c>
      <c r="T5" s="46">
        <v>3685578.4679999999</v>
      </c>
      <c r="U5" s="54">
        <v>3860019.22</v>
      </c>
      <c r="V5" s="54">
        <v>5143633.38</v>
      </c>
    </row>
    <row r="6" spans="1:22" ht="12.95" customHeight="1">
      <c r="A6" s="1" t="s">
        <v>1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13">
        <v>519086.05900000001</v>
      </c>
      <c r="L6" s="13">
        <v>115648.905</v>
      </c>
      <c r="M6" s="14">
        <v>501629.60399999999</v>
      </c>
      <c r="N6" s="14">
        <v>459169.72899999999</v>
      </c>
      <c r="O6" s="13">
        <v>454640.34100000001</v>
      </c>
      <c r="P6" s="13">
        <v>437392.098</v>
      </c>
      <c r="Q6" s="13">
        <v>404705.34600000002</v>
      </c>
      <c r="R6" s="15">
        <v>392931.78700000001</v>
      </c>
      <c r="S6" s="16">
        <v>351805.234</v>
      </c>
      <c r="T6" s="46">
        <v>366772.304</v>
      </c>
      <c r="U6" s="54">
        <v>402683.16499999998</v>
      </c>
      <c r="V6" s="54">
        <v>354123.39299999998</v>
      </c>
    </row>
    <row r="7" spans="1:22" ht="12.95" customHeight="1">
      <c r="A7" s="1" t="s">
        <v>2</v>
      </c>
      <c r="B7" s="12" t="s">
        <v>15</v>
      </c>
      <c r="C7" s="12" t="s">
        <v>15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13">
        <v>1934.1510000000001</v>
      </c>
      <c r="L7" s="13">
        <v>2046.0170000000001</v>
      </c>
      <c r="M7" s="14">
        <v>6102.7879999999996</v>
      </c>
      <c r="N7" s="14">
        <v>2420.471</v>
      </c>
      <c r="O7" s="13">
        <v>1887.8030000000001</v>
      </c>
      <c r="P7" s="13">
        <v>6077.2430000000004</v>
      </c>
      <c r="Q7" s="13">
        <v>4713.1499999999996</v>
      </c>
      <c r="R7" s="15">
        <v>5495.4279999999999</v>
      </c>
      <c r="S7" s="16">
        <v>4377.2370000000001</v>
      </c>
      <c r="T7" s="46">
        <v>18696.240000000002</v>
      </c>
      <c r="U7" s="54">
        <v>17333.02</v>
      </c>
      <c r="V7" s="54">
        <v>8370.634</v>
      </c>
    </row>
    <row r="8" spans="1:22" ht="12.95" customHeight="1">
      <c r="A8" s="1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8"/>
      <c r="L8" s="18"/>
      <c r="M8" s="18"/>
      <c r="N8" s="18"/>
      <c r="O8" s="16"/>
      <c r="P8" s="16"/>
      <c r="Q8" s="16"/>
      <c r="R8" s="15"/>
      <c r="S8" s="16"/>
    </row>
    <row r="9" spans="1:22" ht="12.95" customHeight="1">
      <c r="A9" s="1" t="s">
        <v>4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18" t="s">
        <v>14</v>
      </c>
      <c r="L9" s="18" t="s">
        <v>14</v>
      </c>
      <c r="M9" s="18" t="s">
        <v>14</v>
      </c>
      <c r="N9" s="18" t="s">
        <v>14</v>
      </c>
      <c r="O9" s="18" t="s">
        <v>14</v>
      </c>
      <c r="P9" s="18" t="s">
        <v>14</v>
      </c>
      <c r="Q9" s="18" t="s">
        <v>14</v>
      </c>
      <c r="R9" s="19" t="s">
        <v>14</v>
      </c>
      <c r="S9" s="18" t="s">
        <v>14</v>
      </c>
      <c r="T9" s="47" t="s">
        <v>14</v>
      </c>
      <c r="U9" s="55" t="s">
        <v>14</v>
      </c>
      <c r="V9" s="55" t="s">
        <v>14</v>
      </c>
    </row>
    <row r="10" spans="1:22" ht="12.95" customHeight="1">
      <c r="A10" s="1" t="s">
        <v>5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13">
        <v>1186.951</v>
      </c>
      <c r="L10" s="13">
        <v>1741.654</v>
      </c>
      <c r="M10" s="14">
        <v>798.99199999999996</v>
      </c>
      <c r="N10" s="14">
        <v>727.33199999999999</v>
      </c>
      <c r="O10" s="13">
        <v>175</v>
      </c>
      <c r="P10" s="13">
        <v>359.47500000000002</v>
      </c>
      <c r="Q10" s="13">
        <v>362.916</v>
      </c>
      <c r="R10" s="15">
        <v>69.043000000000006</v>
      </c>
      <c r="S10" s="16">
        <v>189.28200000000001</v>
      </c>
      <c r="T10" s="46">
        <v>166.71799999999999</v>
      </c>
      <c r="U10" s="54">
        <v>147.79300000000001</v>
      </c>
      <c r="V10" s="54">
        <v>172.197</v>
      </c>
    </row>
    <row r="11" spans="1:22" ht="12.95" customHeight="1">
      <c r="A11" s="1" t="s">
        <v>6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  <c r="H11" s="12" t="s">
        <v>15</v>
      </c>
      <c r="I11" s="12" t="s">
        <v>15</v>
      </c>
      <c r="J11" s="12" t="s">
        <v>15</v>
      </c>
      <c r="K11" s="13" t="s">
        <v>14</v>
      </c>
      <c r="L11" s="13" t="s">
        <v>14</v>
      </c>
      <c r="M11" s="13" t="s">
        <v>14</v>
      </c>
      <c r="N11" s="14">
        <v>47.747</v>
      </c>
      <c r="O11" s="13">
        <v>27.195</v>
      </c>
      <c r="P11" s="13">
        <v>22.713999999999999</v>
      </c>
      <c r="Q11" s="13">
        <v>25.562000000000001</v>
      </c>
      <c r="R11" s="15">
        <v>25.562000000000001</v>
      </c>
      <c r="S11" s="16">
        <v>35.798000000000002</v>
      </c>
      <c r="T11" s="47" t="s">
        <v>24</v>
      </c>
      <c r="U11" s="55" t="s">
        <v>24</v>
      </c>
      <c r="V11" s="55" t="s">
        <v>24</v>
      </c>
    </row>
    <row r="12" spans="1:22" ht="12.95" customHeight="1">
      <c r="A12" s="1" t="s">
        <v>7</v>
      </c>
      <c r="B12" s="12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13">
        <v>3.96</v>
      </c>
      <c r="L12" s="13" t="s">
        <v>14</v>
      </c>
      <c r="M12" s="13" t="s">
        <v>14</v>
      </c>
      <c r="N12" s="14" t="s">
        <v>14</v>
      </c>
      <c r="O12" s="13" t="s">
        <v>14</v>
      </c>
      <c r="P12" s="13" t="s">
        <v>14</v>
      </c>
      <c r="Q12" s="13" t="s">
        <v>14</v>
      </c>
      <c r="R12" s="20" t="s">
        <v>14</v>
      </c>
      <c r="S12" s="13" t="s">
        <v>14</v>
      </c>
      <c r="T12" s="47" t="s">
        <v>14</v>
      </c>
      <c r="U12" s="55" t="s">
        <v>14</v>
      </c>
      <c r="V12" s="55" t="s">
        <v>14</v>
      </c>
    </row>
    <row r="13" spans="1:22" ht="12.95" customHeight="1">
      <c r="A13" s="1" t="s">
        <v>8</v>
      </c>
      <c r="B13" s="12" t="s">
        <v>15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18" t="s">
        <v>14</v>
      </c>
      <c r="L13" s="18" t="s">
        <v>14</v>
      </c>
      <c r="M13" s="18" t="s">
        <v>14</v>
      </c>
      <c r="N13" s="18" t="s">
        <v>14</v>
      </c>
      <c r="O13" s="18" t="s">
        <v>14</v>
      </c>
      <c r="P13" s="18" t="s">
        <v>14</v>
      </c>
      <c r="Q13" s="18" t="s">
        <v>14</v>
      </c>
      <c r="R13" s="19" t="s">
        <v>14</v>
      </c>
      <c r="S13" s="18" t="s">
        <v>14</v>
      </c>
      <c r="T13" s="47" t="s">
        <v>14</v>
      </c>
      <c r="U13" s="55" t="s">
        <v>14</v>
      </c>
      <c r="V13" s="55" t="s">
        <v>14</v>
      </c>
    </row>
    <row r="14" spans="1:22" ht="12.95" customHeight="1">
      <c r="A14" s="1" t="s">
        <v>9</v>
      </c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18" t="s">
        <v>14</v>
      </c>
      <c r="L14" s="18" t="s">
        <v>14</v>
      </c>
      <c r="M14" s="18" t="s">
        <v>14</v>
      </c>
      <c r="N14" s="18" t="s">
        <v>14</v>
      </c>
      <c r="O14" s="18" t="s">
        <v>14</v>
      </c>
      <c r="P14" s="18" t="s">
        <v>14</v>
      </c>
      <c r="Q14" s="18" t="s">
        <v>14</v>
      </c>
      <c r="R14" s="19" t="s">
        <v>14</v>
      </c>
      <c r="S14" s="18" t="s">
        <v>14</v>
      </c>
      <c r="T14" s="47" t="s">
        <v>14</v>
      </c>
      <c r="U14" s="55" t="s">
        <v>14</v>
      </c>
      <c r="V14" s="55" t="s">
        <v>14</v>
      </c>
    </row>
    <row r="15" spans="1:22" ht="12.95" customHeight="1">
      <c r="A15" s="1" t="s">
        <v>10</v>
      </c>
      <c r="B15" s="12" t="s">
        <v>15</v>
      </c>
      <c r="C15" s="12" t="s">
        <v>15</v>
      </c>
      <c r="D15" s="12" t="s">
        <v>15</v>
      </c>
      <c r="E15" s="12" t="s">
        <v>15</v>
      </c>
      <c r="F15" s="12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13" t="s">
        <v>14</v>
      </c>
      <c r="L15" s="13">
        <v>40.857999999999997</v>
      </c>
      <c r="M15" s="14">
        <v>60.579000000000001</v>
      </c>
      <c r="N15" s="14">
        <v>60.15</v>
      </c>
      <c r="O15" s="13">
        <v>62.045999999999999</v>
      </c>
      <c r="P15" s="13">
        <v>64.933999999999997</v>
      </c>
      <c r="Q15" s="14">
        <v>61.84</v>
      </c>
      <c r="R15" s="15">
        <v>42.25</v>
      </c>
      <c r="S15" s="16">
        <v>39.463000000000001</v>
      </c>
      <c r="T15" s="46">
        <v>45.048999999999999</v>
      </c>
      <c r="U15" s="54">
        <v>3.8410000000000002</v>
      </c>
      <c r="V15" s="55" t="s">
        <v>14</v>
      </c>
    </row>
    <row r="16" spans="1:22" ht="12.95" customHeight="1">
      <c r="A16" s="1" t="s">
        <v>11</v>
      </c>
      <c r="B16" s="12" t="s">
        <v>15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13">
        <v>504.28399999999999</v>
      </c>
      <c r="L16" s="13">
        <v>479.791</v>
      </c>
      <c r="M16" s="14">
        <v>349.91699999999997</v>
      </c>
      <c r="N16" s="14">
        <v>352.33499999999998</v>
      </c>
      <c r="O16" s="13">
        <v>351.584</v>
      </c>
      <c r="P16" s="13">
        <v>303.96800000000002</v>
      </c>
      <c r="Q16" s="13">
        <v>229.166</v>
      </c>
      <c r="R16" s="15">
        <v>229.32599999999999</v>
      </c>
      <c r="S16" s="16">
        <v>229.142</v>
      </c>
      <c r="T16" s="46">
        <v>227.197</v>
      </c>
      <c r="U16" s="54">
        <v>232.989</v>
      </c>
      <c r="V16" s="54">
        <v>232.25800000000001</v>
      </c>
    </row>
    <row r="17" spans="1:22" ht="12.95" customHeight="1">
      <c r="A17" s="1" t="s">
        <v>12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12" t="s">
        <v>15</v>
      </c>
      <c r="H17" s="12" t="s">
        <v>15</v>
      </c>
      <c r="I17" s="12" t="s">
        <v>15</v>
      </c>
      <c r="J17" s="12" t="s">
        <v>15</v>
      </c>
      <c r="K17" s="18" t="s">
        <v>14</v>
      </c>
      <c r="L17" s="18" t="s">
        <v>14</v>
      </c>
      <c r="M17" s="18" t="s">
        <v>14</v>
      </c>
      <c r="N17" s="18" t="s">
        <v>14</v>
      </c>
      <c r="O17" s="18" t="s">
        <v>14</v>
      </c>
      <c r="P17" s="18" t="s">
        <v>14</v>
      </c>
      <c r="Q17" s="18" t="s">
        <v>14</v>
      </c>
      <c r="R17" s="19" t="s">
        <v>14</v>
      </c>
      <c r="S17" s="18" t="s">
        <v>14</v>
      </c>
      <c r="T17" s="47" t="s">
        <v>14</v>
      </c>
      <c r="U17" s="55" t="s">
        <v>14</v>
      </c>
      <c r="V17" s="55" t="s">
        <v>14</v>
      </c>
    </row>
    <row r="18" spans="1:22" ht="12.95" customHeight="1">
      <c r="A18" s="21" t="s">
        <v>13</v>
      </c>
      <c r="B18" s="22" t="s">
        <v>15</v>
      </c>
      <c r="C18" s="22" t="s">
        <v>15</v>
      </c>
      <c r="D18" s="22" t="s">
        <v>15</v>
      </c>
      <c r="E18" s="22" t="s">
        <v>15</v>
      </c>
      <c r="F18" s="22" t="s">
        <v>15</v>
      </c>
      <c r="G18" s="22" t="s">
        <v>15</v>
      </c>
      <c r="H18" s="22" t="s">
        <v>15</v>
      </c>
      <c r="I18" s="22" t="s">
        <v>15</v>
      </c>
      <c r="J18" s="22" t="s">
        <v>15</v>
      </c>
      <c r="K18" s="23">
        <v>130.245</v>
      </c>
      <c r="L18" s="23">
        <v>275.48</v>
      </c>
      <c r="M18" s="24">
        <v>497.27199999999999</v>
      </c>
      <c r="N18" s="24">
        <v>580.92700000000002</v>
      </c>
      <c r="O18" s="23">
        <v>497.27199999999999</v>
      </c>
      <c r="P18" s="23">
        <v>497.27199999999999</v>
      </c>
      <c r="Q18" s="24">
        <v>172.042</v>
      </c>
      <c r="R18" s="25">
        <v>197.17400000000001</v>
      </c>
      <c r="S18" s="26">
        <v>197.17400000000001</v>
      </c>
      <c r="T18" s="48">
        <v>197.17400000000001</v>
      </c>
      <c r="U18" s="56">
        <v>197.17400000000001</v>
      </c>
      <c r="V18" s="56">
        <v>197.17400000000001</v>
      </c>
    </row>
    <row r="19" spans="1:22" ht="15" customHeight="1">
      <c r="B19" s="12"/>
      <c r="C19" s="12"/>
      <c r="D19" s="12"/>
      <c r="E19" s="12"/>
      <c r="F19" s="12"/>
      <c r="G19" s="12"/>
      <c r="H19" s="12"/>
      <c r="I19" s="12"/>
      <c r="J19" s="12"/>
      <c r="K19" s="13"/>
      <c r="L19" s="13"/>
      <c r="M19" s="14"/>
      <c r="N19" s="14"/>
      <c r="O19" s="13"/>
      <c r="P19" s="13"/>
      <c r="Q19" s="14"/>
      <c r="R19" s="30"/>
      <c r="S19" s="16"/>
      <c r="V19" s="58"/>
    </row>
    <row r="20" spans="1:22" ht="15" customHeight="1">
      <c r="A20" s="27" t="s">
        <v>20</v>
      </c>
    </row>
    <row r="21" spans="1:22" ht="15" customHeight="1">
      <c r="A21" s="27" t="s">
        <v>16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abSelected="1" workbookViewId="0">
      <selection activeCell="E36" sqref="E36"/>
    </sheetView>
  </sheetViews>
  <sheetFormatPr defaultRowHeight="11.25"/>
  <cols>
    <col min="1" max="1" width="18.140625" style="31" customWidth="1"/>
    <col min="2" max="5" width="7.140625" style="31" bestFit="1" customWidth="1"/>
    <col min="6" max="6" width="5.5703125" style="31" bestFit="1" customWidth="1"/>
    <col min="7" max="15" width="7.140625" style="31" bestFit="1" customWidth="1"/>
    <col min="16" max="16" width="8.42578125" style="31" bestFit="1" customWidth="1"/>
    <col min="17" max="17" width="9.140625" style="31"/>
    <col min="18" max="18" width="11.28515625" style="31" bestFit="1" customWidth="1"/>
    <col min="19" max="16384" width="9.140625" style="31"/>
  </cols>
  <sheetData>
    <row r="1" spans="1:22" ht="30" customHeight="1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spans="1:22" ht="15" customHeight="1">
      <c r="B2" s="2"/>
      <c r="C2" s="2"/>
      <c r="D2" s="2"/>
      <c r="E2" s="2"/>
      <c r="F2" s="2"/>
      <c r="I2" s="3"/>
      <c r="K2" s="3"/>
      <c r="N2" s="3"/>
      <c r="O2" s="3"/>
      <c r="R2" s="3"/>
    </row>
    <row r="3" spans="1:22" ht="15" customHeight="1">
      <c r="A3" s="32"/>
      <c r="B3" s="28">
        <v>2005</v>
      </c>
      <c r="C3" s="28">
        <v>2006</v>
      </c>
      <c r="D3" s="28">
        <v>2007</v>
      </c>
      <c r="E3" s="28">
        <v>2008</v>
      </c>
      <c r="F3" s="28">
        <v>2009</v>
      </c>
      <c r="G3" s="28">
        <v>2010</v>
      </c>
      <c r="H3" s="28">
        <v>2011</v>
      </c>
      <c r="I3" s="28">
        <v>2012</v>
      </c>
      <c r="J3" s="28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8">
        <v>2021</v>
      </c>
      <c r="S3" s="44">
        <v>2022</v>
      </c>
      <c r="T3" s="29">
        <v>2023</v>
      </c>
      <c r="U3" s="29">
        <v>2024</v>
      </c>
      <c r="V3" s="29">
        <v>2025</v>
      </c>
    </row>
    <row r="4" spans="1:22" s="35" customFormat="1" ht="12.95" customHeight="1">
      <c r="A4" s="5" t="s">
        <v>23</v>
      </c>
      <c r="B4" s="33">
        <v>2739.6</v>
      </c>
      <c r="C4" s="33">
        <v>2724.5</v>
      </c>
      <c r="D4" s="33">
        <v>2829.3</v>
      </c>
      <c r="E4" s="33">
        <v>3083.5</v>
      </c>
      <c r="F4" s="33">
        <v>376.4</v>
      </c>
      <c r="G4" s="33">
        <v>3226.4</v>
      </c>
      <c r="H4" s="33">
        <v>3381.9</v>
      </c>
      <c r="I4" s="33">
        <v>3648.9</v>
      </c>
      <c r="J4" s="33">
        <v>5314.4</v>
      </c>
      <c r="K4" s="34">
        <v>3718.2</v>
      </c>
      <c r="L4" s="34">
        <v>3273.3</v>
      </c>
      <c r="M4" s="34">
        <v>3191</v>
      </c>
      <c r="N4" s="34">
        <v>2293.9</v>
      </c>
      <c r="O4" s="33">
        <v>5244.9</v>
      </c>
      <c r="P4" s="33">
        <v>6635.4</v>
      </c>
      <c r="Q4" s="33">
        <v>5054.3999999999996</v>
      </c>
      <c r="R4" s="33">
        <v>4475.8</v>
      </c>
      <c r="S4" s="33">
        <v>4500.3999999999996</v>
      </c>
      <c r="T4" s="49">
        <v>4071.7</v>
      </c>
      <c r="U4" s="49">
        <v>4280.6000000000004</v>
      </c>
      <c r="V4" s="59">
        <v>5506.7</v>
      </c>
    </row>
    <row r="5" spans="1:22" ht="12.95" customHeight="1">
      <c r="A5" s="1" t="s">
        <v>0</v>
      </c>
      <c r="B5" s="12" t="s">
        <v>15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36">
        <v>3195.3</v>
      </c>
      <c r="L5" s="36">
        <v>3152.8</v>
      </c>
      <c r="M5" s="36">
        <v>2681.6</v>
      </c>
      <c r="N5" s="36">
        <v>1830.6</v>
      </c>
      <c r="O5" s="17">
        <v>4787.2</v>
      </c>
      <c r="P5" s="17">
        <v>6190.7</v>
      </c>
      <c r="Q5" s="17">
        <v>4644.1000000000004</v>
      </c>
      <c r="R5" s="37" t="s">
        <v>18</v>
      </c>
      <c r="S5" s="17">
        <v>4143.6000000000004</v>
      </c>
      <c r="T5" s="50">
        <v>3685.6</v>
      </c>
      <c r="U5" s="17">
        <v>3860</v>
      </c>
      <c r="V5" s="17">
        <v>5143.6000000000004</v>
      </c>
    </row>
    <row r="6" spans="1:22" ht="12.95" customHeight="1">
      <c r="A6" s="1" t="s">
        <v>1</v>
      </c>
      <c r="B6" s="12" t="s">
        <v>15</v>
      </c>
      <c r="C6" s="12" t="s">
        <v>15</v>
      </c>
      <c r="D6" s="12" t="s">
        <v>15</v>
      </c>
      <c r="E6" s="12" t="s">
        <v>15</v>
      </c>
      <c r="F6" s="12" t="s">
        <v>15</v>
      </c>
      <c r="G6" s="12" t="s">
        <v>15</v>
      </c>
      <c r="H6" s="12" t="s">
        <v>15</v>
      </c>
      <c r="I6" s="12" t="s">
        <v>15</v>
      </c>
      <c r="J6" s="12" t="s">
        <v>15</v>
      </c>
      <c r="K6" s="36">
        <v>519.1</v>
      </c>
      <c r="L6" s="36">
        <v>115.6</v>
      </c>
      <c r="M6" s="36">
        <v>501.6</v>
      </c>
      <c r="N6" s="36">
        <v>459.2</v>
      </c>
      <c r="O6" s="17">
        <v>454.6</v>
      </c>
      <c r="P6" s="17">
        <v>437.4</v>
      </c>
      <c r="Q6" s="17">
        <v>404.7</v>
      </c>
      <c r="R6" s="37">
        <v>392.9</v>
      </c>
      <c r="S6" s="17">
        <v>351.8</v>
      </c>
      <c r="T6" s="50">
        <v>366.8</v>
      </c>
      <c r="U6" s="17">
        <v>402.7</v>
      </c>
      <c r="V6" s="17">
        <v>354.1</v>
      </c>
    </row>
    <row r="7" spans="1:22" ht="12.95" customHeight="1">
      <c r="A7" s="1" t="s">
        <v>2</v>
      </c>
      <c r="B7" s="12" t="s">
        <v>15</v>
      </c>
      <c r="C7" s="12" t="s">
        <v>15</v>
      </c>
      <c r="D7" s="12" t="s">
        <v>15</v>
      </c>
      <c r="E7" s="12" t="s">
        <v>15</v>
      </c>
      <c r="F7" s="12" t="s">
        <v>15</v>
      </c>
      <c r="G7" s="12" t="s">
        <v>15</v>
      </c>
      <c r="H7" s="12" t="s">
        <v>15</v>
      </c>
      <c r="I7" s="12" t="s">
        <v>15</v>
      </c>
      <c r="J7" s="12" t="s">
        <v>15</v>
      </c>
      <c r="K7" s="36">
        <v>1.9</v>
      </c>
      <c r="L7" s="36">
        <v>2</v>
      </c>
      <c r="M7" s="36">
        <v>6.1</v>
      </c>
      <c r="N7" s="36">
        <v>2.4</v>
      </c>
      <c r="O7" s="17">
        <v>1.9</v>
      </c>
      <c r="P7" s="17">
        <v>6.1</v>
      </c>
      <c r="Q7" s="17">
        <v>4.7</v>
      </c>
      <c r="R7" s="37">
        <v>5.5</v>
      </c>
      <c r="S7" s="17">
        <v>4.4000000000000004</v>
      </c>
      <c r="T7" s="50">
        <v>18.7</v>
      </c>
      <c r="U7" s="17">
        <v>17.3</v>
      </c>
      <c r="V7" s="17">
        <v>8.4</v>
      </c>
    </row>
    <row r="8" spans="1:22" ht="12.95" customHeight="1">
      <c r="A8" s="1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36"/>
      <c r="L8" s="36"/>
      <c r="M8" s="36"/>
      <c r="N8" s="36"/>
      <c r="O8" s="17"/>
      <c r="P8" s="17"/>
      <c r="Q8" s="17"/>
      <c r="R8" s="37"/>
      <c r="S8" s="17"/>
      <c r="T8" s="50">
        <v>0</v>
      </c>
      <c r="U8" s="17"/>
      <c r="V8" s="17"/>
    </row>
    <row r="9" spans="1:22" ht="12.95" customHeight="1">
      <c r="A9" s="1" t="s">
        <v>4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15</v>
      </c>
      <c r="I9" s="12" t="s">
        <v>15</v>
      </c>
      <c r="J9" s="12" t="s">
        <v>15</v>
      </c>
      <c r="K9" s="36" t="s">
        <v>14</v>
      </c>
      <c r="L9" s="36" t="s">
        <v>14</v>
      </c>
      <c r="M9" s="36" t="s">
        <v>14</v>
      </c>
      <c r="N9" s="36" t="s">
        <v>14</v>
      </c>
      <c r="O9" s="36" t="s">
        <v>14</v>
      </c>
      <c r="P9" s="36" t="s">
        <v>14</v>
      </c>
      <c r="Q9" s="36" t="s">
        <v>14</v>
      </c>
      <c r="R9" s="37" t="s">
        <v>14</v>
      </c>
      <c r="S9" s="36" t="s">
        <v>14</v>
      </c>
      <c r="T9" s="51" t="s">
        <v>14</v>
      </c>
      <c r="U9" s="53" t="s">
        <v>14</v>
      </c>
      <c r="V9" s="53" t="s">
        <v>14</v>
      </c>
    </row>
    <row r="10" spans="1:22" ht="12.95" customHeight="1">
      <c r="A10" s="1" t="s">
        <v>5</v>
      </c>
      <c r="B10" s="12" t="s">
        <v>15</v>
      </c>
      <c r="C10" s="12" t="s">
        <v>15</v>
      </c>
      <c r="D10" s="12" t="s">
        <v>15</v>
      </c>
      <c r="E10" s="12" t="s">
        <v>15</v>
      </c>
      <c r="F10" s="12" t="s">
        <v>15</v>
      </c>
      <c r="G10" s="12" t="s">
        <v>15</v>
      </c>
      <c r="H10" s="12" t="s">
        <v>15</v>
      </c>
      <c r="I10" s="12" t="s">
        <v>15</v>
      </c>
      <c r="J10" s="12" t="s">
        <v>15</v>
      </c>
      <c r="K10" s="36">
        <v>1.2</v>
      </c>
      <c r="L10" s="36">
        <v>1.7</v>
      </c>
      <c r="M10" s="36">
        <v>0.8</v>
      </c>
      <c r="N10" s="36">
        <v>0.7</v>
      </c>
      <c r="O10" s="17">
        <v>0.2</v>
      </c>
      <c r="P10" s="17">
        <v>0.4</v>
      </c>
      <c r="Q10" s="17">
        <v>0.4</v>
      </c>
      <c r="R10" s="37">
        <v>0.1</v>
      </c>
      <c r="S10" s="17">
        <v>0.2</v>
      </c>
      <c r="T10" s="50">
        <v>0.2</v>
      </c>
      <c r="U10" s="17">
        <v>0.1</v>
      </c>
      <c r="V10" s="17">
        <v>0.2</v>
      </c>
    </row>
    <row r="11" spans="1:22" ht="12.95" customHeight="1">
      <c r="A11" s="1" t="s">
        <v>6</v>
      </c>
      <c r="B11" s="12" t="s">
        <v>15</v>
      </c>
      <c r="C11" s="12" t="s">
        <v>15</v>
      </c>
      <c r="D11" s="12" t="s">
        <v>15</v>
      </c>
      <c r="E11" s="12" t="s">
        <v>15</v>
      </c>
      <c r="F11" s="12" t="s">
        <v>15</v>
      </c>
      <c r="G11" s="12" t="s">
        <v>15</v>
      </c>
      <c r="H11" s="12" t="s">
        <v>15</v>
      </c>
      <c r="I11" s="12" t="s">
        <v>15</v>
      </c>
      <c r="J11" s="12" t="s">
        <v>15</v>
      </c>
      <c r="K11" s="36" t="s">
        <v>14</v>
      </c>
      <c r="L11" s="36" t="s">
        <v>14</v>
      </c>
      <c r="M11" s="36" t="s">
        <v>14</v>
      </c>
      <c r="N11" s="36">
        <v>0</v>
      </c>
      <c r="O11" s="17">
        <v>0</v>
      </c>
      <c r="P11" s="17">
        <v>0</v>
      </c>
      <c r="Q11" s="17">
        <v>0</v>
      </c>
      <c r="R11" s="37" t="s">
        <v>17</v>
      </c>
      <c r="S11" s="17">
        <v>0</v>
      </c>
      <c r="T11" s="51" t="s">
        <v>24</v>
      </c>
      <c r="U11" s="53" t="s">
        <v>24</v>
      </c>
      <c r="V11" s="53" t="s">
        <v>24</v>
      </c>
    </row>
    <row r="12" spans="1:22" ht="12.95" customHeight="1">
      <c r="A12" s="1" t="s">
        <v>7</v>
      </c>
      <c r="B12" s="12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36">
        <v>0</v>
      </c>
      <c r="L12" s="36" t="s">
        <v>14</v>
      </c>
      <c r="M12" s="36" t="s">
        <v>14</v>
      </c>
      <c r="N12" s="36" t="s">
        <v>14</v>
      </c>
      <c r="O12" s="36" t="s">
        <v>14</v>
      </c>
      <c r="P12" s="36" t="s">
        <v>14</v>
      </c>
      <c r="Q12" s="36" t="s">
        <v>14</v>
      </c>
      <c r="R12" s="38" t="s">
        <v>14</v>
      </c>
      <c r="S12" s="39" t="s">
        <v>14</v>
      </c>
      <c r="T12" s="51" t="s">
        <v>14</v>
      </c>
      <c r="U12" s="53" t="s">
        <v>14</v>
      </c>
      <c r="V12" s="53" t="s">
        <v>14</v>
      </c>
    </row>
    <row r="13" spans="1:22" ht="12.95" customHeight="1">
      <c r="A13" s="1" t="s">
        <v>8</v>
      </c>
      <c r="B13" s="12" t="s">
        <v>15</v>
      </c>
      <c r="C13" s="12" t="s">
        <v>15</v>
      </c>
      <c r="D13" s="12" t="s">
        <v>15</v>
      </c>
      <c r="E13" s="12" t="s">
        <v>15</v>
      </c>
      <c r="F13" s="12" t="s">
        <v>15</v>
      </c>
      <c r="G13" s="12" t="s">
        <v>15</v>
      </c>
      <c r="H13" s="12" t="s">
        <v>15</v>
      </c>
      <c r="I13" s="12" t="s">
        <v>15</v>
      </c>
      <c r="J13" s="12" t="s">
        <v>15</v>
      </c>
      <c r="K13" s="36" t="s">
        <v>14</v>
      </c>
      <c r="L13" s="36" t="s">
        <v>14</v>
      </c>
      <c r="M13" s="36" t="s">
        <v>14</v>
      </c>
      <c r="N13" s="36" t="s">
        <v>14</v>
      </c>
      <c r="O13" s="36" t="s">
        <v>14</v>
      </c>
      <c r="P13" s="36" t="s">
        <v>14</v>
      </c>
      <c r="Q13" s="36" t="s">
        <v>14</v>
      </c>
      <c r="R13" s="37" t="s">
        <v>14</v>
      </c>
      <c r="S13" s="36" t="s">
        <v>14</v>
      </c>
      <c r="T13" s="51" t="s">
        <v>14</v>
      </c>
      <c r="U13" s="53" t="s">
        <v>14</v>
      </c>
      <c r="V13" s="53" t="s">
        <v>14</v>
      </c>
    </row>
    <row r="14" spans="1:22" ht="12.95" customHeight="1">
      <c r="A14" s="1" t="s">
        <v>9</v>
      </c>
      <c r="B14" s="12" t="s">
        <v>15</v>
      </c>
      <c r="C14" s="12" t="s">
        <v>15</v>
      </c>
      <c r="D14" s="12" t="s">
        <v>15</v>
      </c>
      <c r="E14" s="12" t="s">
        <v>15</v>
      </c>
      <c r="F14" s="12" t="s">
        <v>15</v>
      </c>
      <c r="G14" s="12" t="s">
        <v>15</v>
      </c>
      <c r="H14" s="12" t="s">
        <v>15</v>
      </c>
      <c r="I14" s="12" t="s">
        <v>15</v>
      </c>
      <c r="J14" s="12" t="s">
        <v>15</v>
      </c>
      <c r="K14" s="36" t="s">
        <v>14</v>
      </c>
      <c r="L14" s="36" t="s">
        <v>14</v>
      </c>
      <c r="M14" s="36" t="s">
        <v>14</v>
      </c>
      <c r="N14" s="36" t="s">
        <v>14</v>
      </c>
      <c r="O14" s="36" t="s">
        <v>14</v>
      </c>
      <c r="P14" s="36" t="s">
        <v>14</v>
      </c>
      <c r="Q14" s="36" t="s">
        <v>14</v>
      </c>
      <c r="R14" s="37" t="s">
        <v>14</v>
      </c>
      <c r="S14" s="36" t="s">
        <v>14</v>
      </c>
      <c r="T14" s="51" t="s">
        <v>14</v>
      </c>
      <c r="U14" s="53" t="s">
        <v>14</v>
      </c>
      <c r="V14" s="53" t="s">
        <v>14</v>
      </c>
    </row>
    <row r="15" spans="1:22" ht="12.95" customHeight="1">
      <c r="A15" s="1" t="s">
        <v>10</v>
      </c>
      <c r="B15" s="12" t="s">
        <v>15</v>
      </c>
      <c r="C15" s="12" t="s">
        <v>15</v>
      </c>
      <c r="D15" s="12" t="s">
        <v>15</v>
      </c>
      <c r="E15" s="12" t="s">
        <v>15</v>
      </c>
      <c r="F15" s="12" t="s">
        <v>15</v>
      </c>
      <c r="G15" s="12" t="s">
        <v>15</v>
      </c>
      <c r="H15" s="12" t="s">
        <v>15</v>
      </c>
      <c r="I15" s="12" t="s">
        <v>15</v>
      </c>
      <c r="J15" s="12" t="s">
        <v>15</v>
      </c>
      <c r="K15" s="36" t="s">
        <v>14</v>
      </c>
      <c r="L15" s="36">
        <v>0.04</v>
      </c>
      <c r="M15" s="36">
        <v>0.1</v>
      </c>
      <c r="N15" s="36">
        <v>0.1</v>
      </c>
      <c r="O15" s="17">
        <v>0.1</v>
      </c>
      <c r="P15" s="17">
        <v>0.1</v>
      </c>
      <c r="Q15" s="17">
        <v>0.1</v>
      </c>
      <c r="R15" s="37" t="s">
        <v>17</v>
      </c>
      <c r="S15" s="17">
        <v>0</v>
      </c>
      <c r="T15" s="50">
        <f>S15/1000</f>
        <v>0</v>
      </c>
      <c r="U15" s="17">
        <v>0</v>
      </c>
      <c r="V15" s="53" t="s">
        <v>14</v>
      </c>
    </row>
    <row r="16" spans="1:22" ht="12.95" customHeight="1">
      <c r="A16" s="1" t="s">
        <v>11</v>
      </c>
      <c r="B16" s="12" t="s">
        <v>15</v>
      </c>
      <c r="C16" s="12" t="s">
        <v>15</v>
      </c>
      <c r="D16" s="12" t="s">
        <v>15</v>
      </c>
      <c r="E16" s="12" t="s">
        <v>15</v>
      </c>
      <c r="F16" s="12" t="s">
        <v>15</v>
      </c>
      <c r="G16" s="12" t="s">
        <v>15</v>
      </c>
      <c r="H16" s="12" t="s">
        <v>15</v>
      </c>
      <c r="I16" s="12" t="s">
        <v>15</v>
      </c>
      <c r="J16" s="12" t="s">
        <v>15</v>
      </c>
      <c r="K16" s="36">
        <v>0.5</v>
      </c>
      <c r="L16" s="36">
        <v>0.5</v>
      </c>
      <c r="M16" s="36">
        <v>0.3</v>
      </c>
      <c r="N16" s="36">
        <v>0.4</v>
      </c>
      <c r="O16" s="17">
        <v>0.4</v>
      </c>
      <c r="P16" s="17">
        <v>0.3</v>
      </c>
      <c r="Q16" s="17">
        <v>0.2</v>
      </c>
      <c r="R16" s="1">
        <v>0.2</v>
      </c>
      <c r="S16" s="17">
        <v>0.2</v>
      </c>
      <c r="T16" s="50">
        <v>0.2</v>
      </c>
      <c r="U16" s="17">
        <v>0.2</v>
      </c>
      <c r="V16" s="17">
        <v>0.2</v>
      </c>
    </row>
    <row r="17" spans="1:22" ht="12.95" customHeight="1">
      <c r="A17" s="1" t="s">
        <v>12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12" t="s">
        <v>15</v>
      </c>
      <c r="H17" s="12" t="s">
        <v>15</v>
      </c>
      <c r="I17" s="12" t="s">
        <v>15</v>
      </c>
      <c r="J17" s="12" t="s">
        <v>15</v>
      </c>
      <c r="K17" s="36" t="s">
        <v>14</v>
      </c>
      <c r="L17" s="36" t="s">
        <v>14</v>
      </c>
      <c r="M17" s="36" t="s">
        <v>14</v>
      </c>
      <c r="N17" s="36" t="s">
        <v>14</v>
      </c>
      <c r="O17" s="36" t="s">
        <v>14</v>
      </c>
      <c r="P17" s="36" t="s">
        <v>14</v>
      </c>
      <c r="Q17" s="36" t="s">
        <v>14</v>
      </c>
      <c r="R17" s="18" t="s">
        <v>14</v>
      </c>
      <c r="S17" s="36" t="s">
        <v>14</v>
      </c>
      <c r="T17" s="50"/>
      <c r="U17" s="53" t="s">
        <v>14</v>
      </c>
      <c r="V17" s="53" t="s">
        <v>14</v>
      </c>
    </row>
    <row r="18" spans="1:22" ht="12.95" customHeight="1">
      <c r="A18" s="21" t="s">
        <v>13</v>
      </c>
      <c r="B18" s="22" t="s">
        <v>15</v>
      </c>
      <c r="C18" s="22" t="s">
        <v>15</v>
      </c>
      <c r="D18" s="22" t="s">
        <v>15</v>
      </c>
      <c r="E18" s="22" t="s">
        <v>15</v>
      </c>
      <c r="F18" s="22" t="s">
        <v>15</v>
      </c>
      <c r="G18" s="22" t="s">
        <v>15</v>
      </c>
      <c r="H18" s="22" t="s">
        <v>15</v>
      </c>
      <c r="I18" s="22" t="s">
        <v>15</v>
      </c>
      <c r="J18" s="22" t="s">
        <v>15</v>
      </c>
      <c r="K18" s="40">
        <v>0.1</v>
      </c>
      <c r="L18" s="40">
        <v>0.3</v>
      </c>
      <c r="M18" s="40">
        <v>0.5</v>
      </c>
      <c r="N18" s="40">
        <v>0.6</v>
      </c>
      <c r="O18" s="41">
        <v>0.5</v>
      </c>
      <c r="P18" s="41">
        <v>0.5</v>
      </c>
      <c r="Q18" s="41">
        <v>0.2</v>
      </c>
      <c r="R18" s="42">
        <v>0.2</v>
      </c>
      <c r="S18" s="41">
        <v>0.2</v>
      </c>
      <c r="T18" s="41">
        <v>0.2</v>
      </c>
      <c r="U18" s="41">
        <v>0.2</v>
      </c>
      <c r="V18" s="41">
        <v>0.2</v>
      </c>
    </row>
    <row r="19" spans="1:22" ht="15" customHeight="1">
      <c r="A19" s="1"/>
      <c r="B19" s="12"/>
      <c r="C19" s="12"/>
      <c r="D19" s="12"/>
      <c r="E19" s="12"/>
      <c r="F19" s="12"/>
      <c r="G19" s="12"/>
      <c r="H19" s="12"/>
      <c r="I19" s="12"/>
      <c r="J19" s="12"/>
      <c r="K19" s="36"/>
      <c r="L19" s="36"/>
      <c r="M19" s="36"/>
      <c r="N19" s="36"/>
      <c r="O19" s="17"/>
      <c r="P19" s="17"/>
      <c r="Q19" s="17"/>
      <c r="R19" s="45"/>
      <c r="S19" s="17"/>
      <c r="T19" s="17"/>
    </row>
    <row r="20" spans="1:22" ht="15" customHeight="1">
      <c r="A20" s="43" t="s">
        <v>20</v>
      </c>
    </row>
    <row r="21" spans="1:22" ht="15" customHeight="1">
      <c r="A21" s="43" t="s">
        <v>21</v>
      </c>
    </row>
    <row r="22" spans="1:22" ht="15" customHeight="1">
      <c r="A22" s="43" t="s">
        <v>16</v>
      </c>
    </row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</vt:lpstr>
      <vt:lpstr>тыс. тонн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2024-07-18T06:35:05Z</cp:lastPrinted>
  <dcterms:created xsi:type="dcterms:W3CDTF">2008-12-18T05:51:54Z</dcterms:created>
  <dcterms:modified xsi:type="dcterms:W3CDTF">2026-07-14T07:36:30Z</dcterms:modified>
</cp:coreProperties>
</file>