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1370" yWindow="-195" windowWidth="20130" windowHeight="12075"/>
  </bookViews>
  <sheets>
    <sheet name="Retail trade" sheetId="3" r:id="rId1"/>
  </sheets>
  <definedNames>
    <definedName name="_xlnm.Print_Area" localSheetId="0">'Retail trade'!$A$1:$M$41</definedName>
  </definedNames>
  <calcPr calcId="124519" fullPrecision="0"/>
</workbook>
</file>

<file path=xl/calcChain.xml><?xml version="1.0" encoding="utf-8"?>
<calcChain xmlns="http://schemas.openxmlformats.org/spreadsheetml/2006/main">
  <c r="L13" i="3"/>
</calcChain>
</file>

<file path=xl/sharedStrings.xml><?xml version="1.0" encoding="utf-8"?>
<sst xmlns="http://schemas.openxmlformats.org/spreadsheetml/2006/main" count="22" uniqueCount="21">
  <si>
    <t>Retail trade</t>
  </si>
  <si>
    <t>including:</t>
  </si>
  <si>
    <t>trading enterprises</t>
  </si>
  <si>
    <t>individual entrepreneurs, including those trading in markets</t>
  </si>
  <si>
    <t xml:space="preserve">                                                                                                                                                                                                                          million tenge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</si>
  <si>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</si>
  <si>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</si>
  <si>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</si>
  <si>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</si>
  <si>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</si>
  <si>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</si>
  <si>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</si>
  <si>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</si>
  <si>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</si>
  <si>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</si>
  <si>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</si>
  <si>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</si>
  <si>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*from June data only for Shygys Kazakhstan region</t>
  </si>
  <si>
    <t>82 713,8*</t>
  </si>
  <si>
    <t>22 933,3*</t>
  </si>
  <si>
    <t>59 780,5*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</si>
</sst>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###\ ###\ ###\ ###\ ##0"/>
    <numFmt numFmtId="167" formatCode="###\ ###\ ###\ ###\ ##0.0"/>
  </numFmts>
  <fonts count="7">
    <font>
      <sz val="10"/>
      <name val="Arial"/>
    </font>
    <font>
      <b/>
      <sz val="10"/>
      <name val="Roboto"/>
      <charset val="204"/>
    </font>
    <font>
      <sz val="10"/>
      <name val="Roboto"/>
      <charset val="204"/>
    </font>
    <font>
      <sz val="10"/>
      <color indexed="8"/>
      <name val="Roboto"/>
      <charset val="204"/>
    </font>
    <font>
      <sz val="9"/>
      <color indexed="8"/>
      <name val="Roboto"/>
      <charset val="204"/>
    </font>
    <font>
      <sz val="9"/>
      <name val="Roboto"/>
      <charset val="204"/>
    </font>
    <font>
      <i/>
      <sz val="10"/>
      <name val="Roboto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right" wrapText="1"/>
    </xf>
    <xf numFmtId="164" fontId="2" fillId="0" borderId="5" xfId="0" applyNumberFormat="1" applyFont="1" applyBorder="1" applyAlignment="1">
      <alignment horizontal="right" wrapText="1"/>
    </xf>
    <xf numFmtId="164" fontId="2" fillId="0" borderId="6" xfId="0" applyNumberFormat="1" applyFont="1" applyBorder="1" applyAlignment="1">
      <alignment horizontal="right" wrapText="1"/>
    </xf>
    <xf numFmtId="0" fontId="1" fillId="0" borderId="7" xfId="0" applyFont="1" applyBorder="1" applyAlignment="1">
      <alignment horizontal="left" vertical="center" wrapText="1"/>
    </xf>
    <xf numFmtId="165" fontId="2" fillId="0" borderId="7" xfId="0" applyNumberFormat="1" applyFont="1" applyFill="1" applyBorder="1" applyAlignment="1">
      <alignment horizontal="right" vertical="center"/>
    </xf>
    <xf numFmtId="165" fontId="2" fillId="0" borderId="0" xfId="0" applyNumberFormat="1" applyFont="1" applyBorder="1"/>
    <xf numFmtId="165" fontId="2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 vertical="center" wrapText="1"/>
    </xf>
    <xf numFmtId="165" fontId="3" fillId="0" borderId="7" xfId="0" applyNumberFormat="1" applyFont="1" applyBorder="1" applyAlignment="1">
      <alignment horizontal="right" wrapText="1"/>
    </xf>
    <xf numFmtId="165" fontId="3" fillId="0" borderId="7" xfId="0" applyNumberFormat="1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165" fontId="2" fillId="0" borderId="7" xfId="0" applyNumberFormat="1" applyFont="1" applyFill="1" applyBorder="1"/>
    <xf numFmtId="167" fontId="2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 wrapText="1"/>
    </xf>
    <xf numFmtId="164" fontId="2" fillId="0" borderId="8" xfId="0" applyNumberFormat="1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2" fillId="0" borderId="9" xfId="0" applyNumberFormat="1" applyFont="1" applyFill="1" applyBorder="1" applyAlignment="1">
      <alignment horizontal="right" vertical="center" wrapText="1"/>
    </xf>
    <xf numFmtId="0" fontId="6" fillId="0" borderId="0" xfId="0" applyFont="1" applyBorder="1"/>
    <xf numFmtId="0" fontId="2" fillId="0" borderId="0" xfId="0" applyFont="1" applyFill="1" applyBorder="1"/>
    <xf numFmtId="165" fontId="2" fillId="0" borderId="0" xfId="0" applyNumberFormat="1" applyFont="1" applyFill="1" applyBorder="1"/>
    <xf numFmtId="165" fontId="2" fillId="0" borderId="0" xfId="0" applyNumberFormat="1" applyFont="1" applyAlignment="1">
      <alignment wrapText="1"/>
    </xf>
    <xf numFmtId="165" fontId="4" fillId="0" borderId="7" xfId="0" applyNumberFormat="1" applyFont="1" applyBorder="1" applyAlignment="1">
      <alignment horizontal="right" wrapText="1"/>
    </xf>
    <xf numFmtId="165" fontId="2" fillId="0" borderId="7" xfId="0" applyNumberFormat="1" applyFont="1" applyBorder="1"/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2" fillId="0" borderId="9" xfId="0" applyNumberFormat="1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horizontal="right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164" fontId="2" fillId="0" borderId="13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9"/>
  <sheetViews>
    <sheetView tabSelected="1" zoomScaleSheetLayoutView="100" workbookViewId="0">
      <selection activeCell="Q29" sqref="Q29"/>
    </sheetView>
  </sheetViews>
  <sheetFormatPr defaultRowHeight="12.75"/>
  <cols>
    <col min="1" max="1" width="21.85546875" style="1" customWidth="1"/>
    <col min="2" max="13" width="10.140625" style="1" customWidth="1"/>
    <col min="14" max="14" width="13" style="1" customWidth="1"/>
    <col min="15" max="15" width="15" style="1" customWidth="1"/>
    <col min="16" max="16" width="11" style="1" customWidth="1"/>
    <col min="17" max="17" width="23" style="1" customWidth="1"/>
    <col min="18" max="18" width="17.5703125" style="1" customWidth="1"/>
    <col min="19" max="28" width="11" style="1" customWidth="1"/>
    <col min="29" max="16384" width="9.140625" style="1"/>
  </cols>
  <sheetData>
    <row r="1" spans="1:18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8" ht="13.5" thickBot="1">
      <c r="A2" s="3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8" s="4" customFormat="1" ht="13.5" thickBot="1">
      <c r="A3" s="2"/>
      <c r="B3" s="2" t="s">
        <v>5</v>
      </c>
      <c r="C3" s="3" t="s">
        <v>6</v>
      </c>
      <c r="D3" s="2" t="s">
        <v>7</v>
      </c>
      <c r="E3" s="3" t="s">
        <v>8</v>
      </c>
      <c r="F3" s="2" t="s">
        <v>9</v>
      </c>
      <c r="G3" s="3" t="s">
        <v>10</v>
      </c>
      <c r="H3" s="2" t="s">
        <v>11</v>
      </c>
      <c r="I3" s="3" t="s">
        <v>12</v>
      </c>
      <c r="J3" s="2" t="s">
        <v>13</v>
      </c>
      <c r="K3" s="3" t="s">
        <v>14</v>
      </c>
      <c r="L3" s="2" t="s">
        <v>15</v>
      </c>
      <c r="M3" s="2" t="s">
        <v>16</v>
      </c>
    </row>
    <row r="4" spans="1:18" ht="12.75" customHeight="1">
      <c r="A4" s="5" t="s">
        <v>0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5" spans="1:18" ht="15" customHeight="1">
      <c r="A5" s="9">
        <v>2016</v>
      </c>
      <c r="B5" s="10">
        <v>42076.7</v>
      </c>
      <c r="C5" s="10">
        <v>39331.4</v>
      </c>
      <c r="D5" s="10">
        <v>49840.5</v>
      </c>
      <c r="E5" s="10">
        <v>51432.3</v>
      </c>
      <c r="F5" s="10">
        <v>57378.400000000001</v>
      </c>
      <c r="G5" s="10">
        <v>67497.3</v>
      </c>
      <c r="H5" s="10">
        <v>61248.7</v>
      </c>
      <c r="I5" s="10">
        <v>67337</v>
      </c>
      <c r="J5" s="10">
        <v>63011.7</v>
      </c>
      <c r="K5" s="10">
        <v>62477.9</v>
      </c>
      <c r="L5" s="10">
        <v>63810.2</v>
      </c>
      <c r="M5" s="10">
        <v>94858.8</v>
      </c>
      <c r="N5" s="11"/>
      <c r="O5" s="11"/>
      <c r="P5" s="11"/>
      <c r="Q5" s="11"/>
      <c r="R5" s="11"/>
    </row>
    <row r="6" spans="1:18" ht="15" customHeight="1">
      <c r="A6" s="9">
        <v>2017</v>
      </c>
      <c r="B6" s="12">
        <v>47249</v>
      </c>
      <c r="C6" s="12">
        <v>46207.6</v>
      </c>
      <c r="D6" s="12">
        <v>58541.2</v>
      </c>
      <c r="E6" s="12">
        <v>64689.4</v>
      </c>
      <c r="F6" s="12">
        <v>72014.100000000006</v>
      </c>
      <c r="G6" s="12">
        <v>66192.800000000003</v>
      </c>
      <c r="H6" s="12">
        <v>77682.2</v>
      </c>
      <c r="I6" s="12">
        <v>83475.3</v>
      </c>
      <c r="J6" s="12">
        <v>69129.8</v>
      </c>
      <c r="K6" s="12">
        <v>63192.9</v>
      </c>
      <c r="L6" s="12">
        <v>64872.7</v>
      </c>
      <c r="M6" s="12">
        <v>115232</v>
      </c>
      <c r="N6" s="11"/>
      <c r="O6" s="11"/>
      <c r="P6" s="11"/>
      <c r="Q6" s="11"/>
      <c r="R6" s="11"/>
    </row>
    <row r="7" spans="1:18" ht="15" customHeight="1">
      <c r="A7" s="9">
        <v>2018</v>
      </c>
      <c r="B7" s="10">
        <v>54184</v>
      </c>
      <c r="C7" s="10">
        <v>48886.9</v>
      </c>
      <c r="D7" s="10">
        <v>66118.5</v>
      </c>
      <c r="E7" s="10">
        <v>71936.7</v>
      </c>
      <c r="F7" s="10">
        <v>79519.5</v>
      </c>
      <c r="G7" s="10">
        <v>79038.100000000006</v>
      </c>
      <c r="H7" s="10">
        <v>69200.5</v>
      </c>
      <c r="I7" s="10">
        <v>84058.3</v>
      </c>
      <c r="J7" s="10">
        <v>96894.6</v>
      </c>
      <c r="K7" s="13">
        <v>73396.100000000006</v>
      </c>
      <c r="L7" s="13">
        <v>69017.7</v>
      </c>
      <c r="M7" s="10">
        <v>123334.5</v>
      </c>
      <c r="N7" s="11"/>
      <c r="O7" s="11"/>
      <c r="P7" s="11"/>
      <c r="Q7" s="11"/>
      <c r="R7" s="11"/>
    </row>
    <row r="8" spans="1:18" ht="15" customHeight="1">
      <c r="A8" s="9">
        <v>2019</v>
      </c>
      <c r="B8" s="13">
        <v>61517</v>
      </c>
      <c r="C8" s="13">
        <v>57062.9</v>
      </c>
      <c r="D8" s="13">
        <v>78141</v>
      </c>
      <c r="E8" s="13">
        <v>78851.3</v>
      </c>
      <c r="F8" s="13">
        <v>84899.8</v>
      </c>
      <c r="G8" s="13">
        <v>87556.7</v>
      </c>
      <c r="H8" s="13">
        <v>79730.600000000006</v>
      </c>
      <c r="I8" s="13">
        <v>90400</v>
      </c>
      <c r="J8" s="13">
        <v>90115.1</v>
      </c>
      <c r="K8" s="13">
        <v>82221.100000000006</v>
      </c>
      <c r="L8" s="13">
        <v>76340.399999999994</v>
      </c>
      <c r="M8" s="13">
        <v>134307.4</v>
      </c>
      <c r="N8" s="11"/>
      <c r="O8" s="11"/>
      <c r="P8" s="11"/>
      <c r="Q8" s="11"/>
      <c r="R8" s="11"/>
    </row>
    <row r="9" spans="1:18" ht="15" customHeight="1">
      <c r="A9" s="9">
        <v>2020</v>
      </c>
      <c r="B9" s="13">
        <v>67295.8</v>
      </c>
      <c r="C9" s="13">
        <v>63043.4</v>
      </c>
      <c r="D9" s="13">
        <v>84549.2</v>
      </c>
      <c r="E9" s="13">
        <v>50483.9</v>
      </c>
      <c r="F9" s="13">
        <v>67088.100000000006</v>
      </c>
      <c r="G9" s="13">
        <v>97430.1</v>
      </c>
      <c r="H9" s="13">
        <v>82194.399999999994</v>
      </c>
      <c r="I9" s="13">
        <v>99360.9</v>
      </c>
      <c r="J9" s="10">
        <v>101399.8</v>
      </c>
      <c r="K9" s="13">
        <v>88573.6</v>
      </c>
      <c r="L9" s="13">
        <v>86915.6</v>
      </c>
      <c r="M9" s="13">
        <v>173033.1</v>
      </c>
      <c r="N9" s="11"/>
      <c r="O9" s="11"/>
      <c r="P9" s="11"/>
      <c r="Q9" s="11"/>
      <c r="R9" s="11"/>
    </row>
    <row r="10" spans="1:18" ht="15" customHeight="1">
      <c r="A10" s="9">
        <v>2021</v>
      </c>
      <c r="B10" s="14">
        <v>71849.62</v>
      </c>
      <c r="C10" s="14">
        <v>67411.8</v>
      </c>
      <c r="D10" s="14">
        <v>91232</v>
      </c>
      <c r="E10" s="14">
        <v>62215.3</v>
      </c>
      <c r="F10" s="14">
        <v>82682.8</v>
      </c>
      <c r="G10" s="14">
        <v>110992</v>
      </c>
      <c r="H10" s="14">
        <v>99186.4</v>
      </c>
      <c r="I10" s="14">
        <v>109688.8</v>
      </c>
      <c r="J10" s="15">
        <v>104604</v>
      </c>
      <c r="K10" s="15">
        <v>97837.5</v>
      </c>
      <c r="L10" s="15">
        <v>93710.8</v>
      </c>
      <c r="M10" s="14">
        <v>184432.9</v>
      </c>
      <c r="N10" s="11"/>
      <c r="O10" s="11"/>
      <c r="P10" s="11"/>
      <c r="Q10" s="11"/>
      <c r="R10" s="11"/>
    </row>
    <row r="11" spans="1:18" ht="15" customHeight="1">
      <c r="A11" s="9">
        <v>2022</v>
      </c>
      <c r="B11" s="14">
        <v>79789.8</v>
      </c>
      <c r="C11" s="14">
        <v>79502.7</v>
      </c>
      <c r="D11" s="14">
        <v>103094</v>
      </c>
      <c r="E11" s="14">
        <v>97645</v>
      </c>
      <c r="F11" s="14">
        <v>96230.5</v>
      </c>
      <c r="G11" s="14" t="s">
        <v>18</v>
      </c>
      <c r="H11" s="14">
        <v>87551.8</v>
      </c>
      <c r="I11" s="14">
        <v>86095.4</v>
      </c>
      <c r="J11" s="14">
        <v>84858.7</v>
      </c>
      <c r="K11" s="14">
        <v>78893.3</v>
      </c>
      <c r="L11" s="14">
        <v>75752.3</v>
      </c>
      <c r="M11" s="14">
        <v>161231.79999999999</v>
      </c>
      <c r="N11" s="11"/>
      <c r="O11" s="11"/>
      <c r="P11" s="11"/>
      <c r="Q11" s="11"/>
      <c r="R11" s="11"/>
    </row>
    <row r="12" spans="1:18" ht="15" customHeight="1">
      <c r="A12" s="9">
        <v>2023</v>
      </c>
      <c r="B12" s="14">
        <v>66080.399999999994</v>
      </c>
      <c r="C12" s="14">
        <v>69775.7</v>
      </c>
      <c r="D12" s="14">
        <v>86460.2</v>
      </c>
      <c r="E12" s="14">
        <v>81034.2</v>
      </c>
      <c r="F12" s="14">
        <v>83223.899999999994</v>
      </c>
      <c r="G12" s="14">
        <v>104074.6</v>
      </c>
      <c r="H12" s="14">
        <v>105834.6</v>
      </c>
      <c r="I12" s="29">
        <v>101858</v>
      </c>
      <c r="J12" s="14">
        <v>97986.6</v>
      </c>
      <c r="K12" s="14">
        <v>92177.7</v>
      </c>
      <c r="L12" s="14">
        <v>98144.1</v>
      </c>
      <c r="M12" s="14">
        <v>193220.8</v>
      </c>
      <c r="N12" s="11"/>
      <c r="O12" s="11"/>
      <c r="P12" s="11"/>
      <c r="Q12" s="11"/>
      <c r="R12" s="11"/>
    </row>
    <row r="13" spans="1:18" ht="15" customHeight="1">
      <c r="A13" s="9">
        <v>2024</v>
      </c>
      <c r="B13" s="14">
        <v>71927.899999999994</v>
      </c>
      <c r="C13" s="14">
        <v>74131.600000000006</v>
      </c>
      <c r="D13" s="14">
        <v>95537.4</v>
      </c>
      <c r="E13" s="14">
        <v>85531.8</v>
      </c>
      <c r="F13" s="14">
        <v>90571.1</v>
      </c>
      <c r="G13" s="14">
        <v>111023.8</v>
      </c>
      <c r="H13" s="14">
        <v>112804.9</v>
      </c>
      <c r="I13" s="29">
        <v>113678.3</v>
      </c>
      <c r="J13" s="29">
        <v>106250.6</v>
      </c>
      <c r="K13" s="14">
        <v>99639.1</v>
      </c>
      <c r="L13" s="14">
        <f>L26+L38</f>
        <v>103781.2</v>
      </c>
      <c r="M13" s="14">
        <v>212342.8</v>
      </c>
      <c r="N13" s="11"/>
      <c r="O13" s="11"/>
      <c r="P13" s="11"/>
      <c r="Q13" s="11"/>
      <c r="R13" s="11"/>
    </row>
    <row r="14" spans="1:18" ht="15" customHeight="1">
      <c r="A14" s="9">
        <v>2025</v>
      </c>
      <c r="B14" s="14">
        <v>78312.800000000003</v>
      </c>
      <c r="C14" s="14">
        <v>79390.3</v>
      </c>
      <c r="D14" s="14">
        <v>103727.4</v>
      </c>
      <c r="E14" s="14">
        <v>92350.1</v>
      </c>
      <c r="F14" s="14">
        <v>98873.2</v>
      </c>
      <c r="G14" s="14">
        <v>121826.4</v>
      </c>
      <c r="H14" s="14">
        <v>122935</v>
      </c>
      <c r="I14" s="29">
        <v>125479.8</v>
      </c>
      <c r="J14" s="29">
        <v>116172.2</v>
      </c>
      <c r="K14" s="14">
        <v>111791.9</v>
      </c>
      <c r="L14" s="14">
        <v>114067.5</v>
      </c>
      <c r="M14" s="14">
        <v>237535.5</v>
      </c>
      <c r="N14" s="11"/>
      <c r="O14" s="11"/>
      <c r="P14" s="11"/>
      <c r="Q14" s="11"/>
      <c r="R14" s="11"/>
    </row>
    <row r="15" spans="1:18" ht="15" customHeight="1">
      <c r="A15" s="9">
        <v>2026</v>
      </c>
      <c r="B15" s="14">
        <v>87313.7</v>
      </c>
      <c r="C15" s="14">
        <v>89110.8</v>
      </c>
      <c r="D15" s="14">
        <v>115957.2</v>
      </c>
      <c r="E15" s="14">
        <v>104132.1</v>
      </c>
      <c r="F15" s="14"/>
      <c r="G15" s="14"/>
      <c r="H15" s="14"/>
      <c r="I15" s="29"/>
      <c r="J15" s="29"/>
      <c r="K15" s="14"/>
      <c r="L15" s="14"/>
      <c r="M15" s="14"/>
      <c r="N15" s="11"/>
      <c r="O15" s="11"/>
      <c r="P15" s="11"/>
      <c r="Q15" s="11"/>
      <c r="R15" s="11"/>
    </row>
    <row r="16" spans="1:18" ht="15" customHeight="1">
      <c r="A16" s="5" t="s">
        <v>1</v>
      </c>
      <c r="B16" s="33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11"/>
    </row>
    <row r="17" spans="1:14" ht="14.25" customHeight="1">
      <c r="A17" s="9" t="s">
        <v>2</v>
      </c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8"/>
    </row>
    <row r="18" spans="1:14" ht="14.25" customHeight="1">
      <c r="A18" s="9">
        <v>2016</v>
      </c>
      <c r="B18" s="16">
        <v>11446.5</v>
      </c>
      <c r="C18" s="16">
        <v>10424</v>
      </c>
      <c r="D18" s="16">
        <v>12351.1</v>
      </c>
      <c r="E18" s="16">
        <v>13186.5</v>
      </c>
      <c r="F18" s="16">
        <v>14478.1</v>
      </c>
      <c r="G18" s="16">
        <v>16773.8</v>
      </c>
      <c r="H18" s="16">
        <v>15449.8</v>
      </c>
      <c r="I18" s="16">
        <v>16268.1</v>
      </c>
      <c r="J18" s="16">
        <v>15950.2</v>
      </c>
      <c r="K18" s="16">
        <v>15649.3</v>
      </c>
      <c r="L18" s="16">
        <v>15154.2</v>
      </c>
      <c r="M18" s="12">
        <v>17880.8</v>
      </c>
      <c r="N18" s="17"/>
    </row>
    <row r="19" spans="1:14" ht="15" customHeight="1">
      <c r="A19" s="5">
        <v>2017</v>
      </c>
      <c r="B19" s="16">
        <v>13939.8</v>
      </c>
      <c r="C19" s="16">
        <v>13247.6</v>
      </c>
      <c r="D19" s="16">
        <v>15021.6</v>
      </c>
      <c r="E19" s="16">
        <v>15625.6</v>
      </c>
      <c r="F19" s="16">
        <v>18091</v>
      </c>
      <c r="G19" s="16">
        <v>16710.400000000001</v>
      </c>
      <c r="H19" s="16">
        <v>17828.5</v>
      </c>
      <c r="I19" s="16">
        <v>18611.3</v>
      </c>
      <c r="J19" s="16">
        <v>18840.8</v>
      </c>
      <c r="K19" s="16">
        <v>21365.9</v>
      </c>
      <c r="L19" s="16">
        <v>20185.900000000001</v>
      </c>
      <c r="M19" s="18">
        <v>22326.9</v>
      </c>
      <c r="N19" s="17"/>
    </row>
    <row r="20" spans="1:14" ht="15" customHeight="1">
      <c r="A20" s="5">
        <v>2018</v>
      </c>
      <c r="B20" s="16">
        <v>14546.24</v>
      </c>
      <c r="C20" s="16">
        <v>12367.2</v>
      </c>
      <c r="D20" s="16">
        <v>13894.9</v>
      </c>
      <c r="E20" s="16">
        <v>15022.7</v>
      </c>
      <c r="F20" s="16">
        <v>15890.2</v>
      </c>
      <c r="G20" s="16">
        <v>15408.8</v>
      </c>
      <c r="H20" s="16">
        <v>16344.3</v>
      </c>
      <c r="I20" s="16">
        <v>17459.5</v>
      </c>
      <c r="J20" s="16">
        <v>18890.400000000001</v>
      </c>
      <c r="K20" s="16">
        <v>19191.599999999999</v>
      </c>
      <c r="L20" s="16">
        <v>19862.3</v>
      </c>
      <c r="M20" s="18">
        <v>24949.5</v>
      </c>
      <c r="N20" s="17"/>
    </row>
    <row r="21" spans="1:14" ht="15" customHeight="1">
      <c r="A21" s="5">
        <v>2019</v>
      </c>
      <c r="B21" s="19">
        <v>13350.7</v>
      </c>
      <c r="C21" s="19">
        <v>12926.3</v>
      </c>
      <c r="D21" s="19">
        <v>15908.4</v>
      </c>
      <c r="E21" s="19">
        <v>16680.900000000001</v>
      </c>
      <c r="F21" s="19">
        <v>18688.3</v>
      </c>
      <c r="G21" s="19">
        <v>19370.3</v>
      </c>
      <c r="H21" s="19">
        <v>20811.099999999999</v>
      </c>
      <c r="I21" s="16">
        <v>22328</v>
      </c>
      <c r="J21" s="16">
        <v>21757.1</v>
      </c>
      <c r="K21" s="16">
        <v>22729.599999999999</v>
      </c>
      <c r="L21" s="16">
        <v>23141.200000000001</v>
      </c>
      <c r="M21" s="18">
        <v>24391.1</v>
      </c>
      <c r="N21" s="17"/>
    </row>
    <row r="22" spans="1:14" ht="15" customHeight="1">
      <c r="A22" s="20">
        <v>2020</v>
      </c>
      <c r="B22" s="19">
        <v>15240.7</v>
      </c>
      <c r="C22" s="19">
        <v>15564.5</v>
      </c>
      <c r="D22" s="19">
        <v>20488.400000000001</v>
      </c>
      <c r="E22" s="19">
        <v>10441.5</v>
      </c>
      <c r="F22" s="19">
        <v>16434.5</v>
      </c>
      <c r="G22" s="19">
        <v>22880</v>
      </c>
      <c r="H22" s="19">
        <v>19572.5</v>
      </c>
      <c r="I22" s="16">
        <v>22425.200000000001</v>
      </c>
      <c r="J22" s="16">
        <v>24156.3</v>
      </c>
      <c r="K22" s="16">
        <v>23302.799999999999</v>
      </c>
      <c r="L22" s="16">
        <v>21187.9</v>
      </c>
      <c r="M22" s="18">
        <v>42347.8</v>
      </c>
      <c r="N22" s="17"/>
    </row>
    <row r="23" spans="1:14" ht="15" customHeight="1">
      <c r="A23" s="20">
        <v>2021</v>
      </c>
      <c r="B23" s="14">
        <v>18610.2</v>
      </c>
      <c r="C23" s="14">
        <v>18753.900000000001</v>
      </c>
      <c r="D23" s="14">
        <v>25978.1</v>
      </c>
      <c r="E23" s="14">
        <v>23927.5</v>
      </c>
      <c r="F23" s="14">
        <v>27165.4</v>
      </c>
      <c r="G23" s="14">
        <v>31821.7</v>
      </c>
      <c r="H23" s="19">
        <v>33900</v>
      </c>
      <c r="I23" s="16">
        <v>30211.8</v>
      </c>
      <c r="J23" s="16">
        <v>29640.7</v>
      </c>
      <c r="K23" s="16">
        <v>30565.4</v>
      </c>
      <c r="L23" s="16">
        <v>32574.7</v>
      </c>
      <c r="M23" s="18">
        <v>42442.8</v>
      </c>
      <c r="N23" s="17"/>
    </row>
    <row r="24" spans="1:14" ht="15" customHeight="1">
      <c r="A24" s="20">
        <v>2022</v>
      </c>
      <c r="B24" s="14">
        <v>24953.3</v>
      </c>
      <c r="C24" s="14">
        <v>28504.7</v>
      </c>
      <c r="D24" s="14">
        <v>32206.799999999999</v>
      </c>
      <c r="E24" s="14">
        <v>33846.5</v>
      </c>
      <c r="F24" s="14">
        <v>36112.9</v>
      </c>
      <c r="G24" s="14" t="s">
        <v>19</v>
      </c>
      <c r="H24" s="21">
        <v>27088.1</v>
      </c>
      <c r="I24" s="14">
        <v>25631.7</v>
      </c>
      <c r="J24" s="14">
        <v>24395</v>
      </c>
      <c r="K24" s="14">
        <v>23881</v>
      </c>
      <c r="L24" s="14">
        <v>24581.599999999999</v>
      </c>
      <c r="M24" s="14">
        <v>29220</v>
      </c>
      <c r="N24" s="17"/>
    </row>
    <row r="25" spans="1:14" ht="15" customHeight="1">
      <c r="A25" s="20">
        <v>2023</v>
      </c>
      <c r="B25" s="14">
        <v>18424.099999999999</v>
      </c>
      <c r="C25" s="14">
        <v>19498.3</v>
      </c>
      <c r="D25" s="14">
        <v>21200.2</v>
      </c>
      <c r="E25" s="14">
        <v>22100.2</v>
      </c>
      <c r="F25" s="14">
        <v>24407.7</v>
      </c>
      <c r="G25" s="14">
        <v>24626.2</v>
      </c>
      <c r="H25" s="21">
        <v>29348.3</v>
      </c>
      <c r="I25" s="29">
        <v>29306.400000000001</v>
      </c>
      <c r="J25" s="14">
        <v>27725.1</v>
      </c>
      <c r="K25" s="14">
        <v>28034.6</v>
      </c>
      <c r="L25" s="14">
        <v>28301</v>
      </c>
      <c r="M25" s="14">
        <v>53249.7</v>
      </c>
      <c r="N25" s="17"/>
    </row>
    <row r="26" spans="1:14" ht="15" customHeight="1">
      <c r="A26" s="20">
        <v>2024</v>
      </c>
      <c r="B26" s="14">
        <v>29355.599999999999</v>
      </c>
      <c r="C26" s="14">
        <v>28417.1</v>
      </c>
      <c r="D26" s="14">
        <v>30518.2</v>
      </c>
      <c r="E26" s="14">
        <v>29186</v>
      </c>
      <c r="F26" s="14">
        <v>29756.9</v>
      </c>
      <c r="G26" s="14">
        <v>33376.699999999997</v>
      </c>
      <c r="H26" s="21">
        <v>34122.5</v>
      </c>
      <c r="I26" s="29">
        <v>36837.1</v>
      </c>
      <c r="J26" s="29">
        <v>35495.800000000003</v>
      </c>
      <c r="K26" s="14">
        <v>36486.1</v>
      </c>
      <c r="L26" s="14">
        <v>35522.9</v>
      </c>
      <c r="M26" s="14">
        <v>44342.7</v>
      </c>
      <c r="N26" s="17"/>
    </row>
    <row r="27" spans="1:14" ht="15" customHeight="1">
      <c r="A27" s="20">
        <v>2025</v>
      </c>
      <c r="B27" s="14">
        <v>26362.6</v>
      </c>
      <c r="C27" s="14">
        <v>25596.7</v>
      </c>
      <c r="D27" s="14">
        <v>28327.599999999999</v>
      </c>
      <c r="E27" s="14">
        <v>32089.1</v>
      </c>
      <c r="F27" s="14">
        <v>33812.199999999997</v>
      </c>
      <c r="G27" s="14">
        <v>33905.199999999997</v>
      </c>
      <c r="H27" s="21">
        <v>35014</v>
      </c>
      <c r="I27" s="29">
        <v>37557.9</v>
      </c>
      <c r="J27" s="29">
        <v>33843.800000000003</v>
      </c>
      <c r="K27" s="14">
        <v>41463.5</v>
      </c>
      <c r="L27" s="14">
        <v>38739.1</v>
      </c>
      <c r="M27" s="14">
        <v>42213.8</v>
      </c>
      <c r="N27" s="17"/>
    </row>
    <row r="28" spans="1:14" ht="15" customHeight="1">
      <c r="A28" s="20">
        <v>2026</v>
      </c>
      <c r="B28" s="14">
        <v>29597</v>
      </c>
      <c r="C28" s="14">
        <v>30036.400000000001</v>
      </c>
      <c r="D28" s="14">
        <v>32692.799999999999</v>
      </c>
      <c r="E28" s="14">
        <v>33988.6</v>
      </c>
      <c r="F28" s="14"/>
      <c r="G28" s="14"/>
      <c r="H28" s="21"/>
      <c r="I28" s="29"/>
      <c r="J28" s="29"/>
      <c r="K28" s="14"/>
      <c r="L28" s="14"/>
      <c r="M28" s="14"/>
      <c r="N28" s="17"/>
    </row>
    <row r="29" spans="1:14" ht="36" customHeight="1">
      <c r="A29" s="5" t="s">
        <v>3</v>
      </c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4"/>
      <c r="N29" s="17"/>
    </row>
    <row r="30" spans="1:14">
      <c r="A30" s="20">
        <v>2016</v>
      </c>
      <c r="B30" s="16">
        <v>30630.2</v>
      </c>
      <c r="C30" s="16">
        <v>27992.5</v>
      </c>
      <c r="D30" s="16">
        <v>37489.4</v>
      </c>
      <c r="E30" s="16">
        <v>38245.800000000003</v>
      </c>
      <c r="F30" s="16">
        <v>42900.3</v>
      </c>
      <c r="G30" s="16">
        <v>50723.4</v>
      </c>
      <c r="H30" s="16">
        <v>45798.9</v>
      </c>
      <c r="I30" s="16">
        <v>51069</v>
      </c>
      <c r="J30" s="16">
        <v>47061.5</v>
      </c>
      <c r="K30" s="16">
        <v>46828.7</v>
      </c>
      <c r="L30" s="16">
        <v>48655.9</v>
      </c>
      <c r="M30" s="12">
        <v>76978</v>
      </c>
    </row>
    <row r="31" spans="1:14">
      <c r="A31" s="20">
        <v>2017</v>
      </c>
      <c r="B31" s="16">
        <v>33309.4</v>
      </c>
      <c r="C31" s="16">
        <v>32960</v>
      </c>
      <c r="D31" s="16">
        <v>43519.7</v>
      </c>
      <c r="E31" s="16">
        <v>49063.8</v>
      </c>
      <c r="F31" s="16">
        <v>53923.1</v>
      </c>
      <c r="G31" s="16">
        <v>49482.5</v>
      </c>
      <c r="H31" s="16">
        <v>59853.8</v>
      </c>
      <c r="I31" s="16">
        <v>64864</v>
      </c>
      <c r="J31" s="16">
        <v>50289.1</v>
      </c>
      <c r="K31" s="16">
        <v>41827.1</v>
      </c>
      <c r="L31" s="16">
        <v>44686.8</v>
      </c>
      <c r="M31" s="18">
        <v>92905.2</v>
      </c>
    </row>
    <row r="32" spans="1:14">
      <c r="A32" s="20">
        <v>2018</v>
      </c>
      <c r="B32" s="16">
        <v>39638.199999999997</v>
      </c>
      <c r="C32" s="16">
        <v>36519.699999999997</v>
      </c>
      <c r="D32" s="16">
        <v>52223.6</v>
      </c>
      <c r="E32" s="16">
        <v>56914</v>
      </c>
      <c r="F32" s="16">
        <v>63629.3</v>
      </c>
      <c r="G32" s="16">
        <v>63629.3</v>
      </c>
      <c r="H32" s="16">
        <v>52856.3</v>
      </c>
      <c r="I32" s="16">
        <v>66598.8</v>
      </c>
      <c r="J32" s="16">
        <v>78004.3</v>
      </c>
      <c r="K32" s="16">
        <v>54204.5</v>
      </c>
      <c r="L32" s="16">
        <v>49155.5</v>
      </c>
      <c r="M32" s="18">
        <v>98384.9</v>
      </c>
    </row>
    <row r="33" spans="1:15">
      <c r="A33" s="20">
        <v>2019</v>
      </c>
      <c r="B33" s="19">
        <v>48166.6</v>
      </c>
      <c r="C33" s="19">
        <v>44136.6</v>
      </c>
      <c r="D33" s="19">
        <v>62232.6</v>
      </c>
      <c r="E33" s="19">
        <v>62170.400000000001</v>
      </c>
      <c r="F33" s="19">
        <v>66211.399999999994</v>
      </c>
      <c r="G33" s="19">
        <v>68186.399999999994</v>
      </c>
      <c r="H33" s="19">
        <v>58919.5</v>
      </c>
      <c r="I33" s="16">
        <v>68072</v>
      </c>
      <c r="J33" s="16">
        <v>68358</v>
      </c>
      <c r="K33" s="16">
        <v>59491.5</v>
      </c>
      <c r="L33" s="16">
        <v>53199.1</v>
      </c>
      <c r="M33" s="18">
        <v>109916.3</v>
      </c>
    </row>
    <row r="34" spans="1:15">
      <c r="A34" s="20">
        <v>2020</v>
      </c>
      <c r="B34" s="19">
        <v>52055.07</v>
      </c>
      <c r="C34" s="19">
        <v>47478.8</v>
      </c>
      <c r="D34" s="19">
        <v>64060.9</v>
      </c>
      <c r="E34" s="19">
        <v>40042.400000000001</v>
      </c>
      <c r="F34" s="19">
        <v>50653.599999999999</v>
      </c>
      <c r="G34" s="19">
        <v>74550.100000000006</v>
      </c>
      <c r="H34" s="19">
        <v>62622.1</v>
      </c>
      <c r="I34" s="16">
        <v>76935.8</v>
      </c>
      <c r="J34" s="16">
        <v>77243.5</v>
      </c>
      <c r="K34" s="16">
        <v>65270.8</v>
      </c>
      <c r="L34" s="16">
        <v>65727.600000000006</v>
      </c>
      <c r="M34" s="18">
        <v>130685.3</v>
      </c>
    </row>
    <row r="35" spans="1:15">
      <c r="A35" s="20">
        <v>2021</v>
      </c>
      <c r="B35" s="14">
        <v>53239.4</v>
      </c>
      <c r="C35" s="14">
        <v>48657.8</v>
      </c>
      <c r="D35" s="14">
        <v>65253.9</v>
      </c>
      <c r="E35" s="14">
        <v>38287.9</v>
      </c>
      <c r="F35" s="14">
        <v>55517.4</v>
      </c>
      <c r="G35" s="14">
        <v>79170.3</v>
      </c>
      <c r="H35" s="16">
        <v>65286.400000000001</v>
      </c>
      <c r="I35" s="16">
        <v>79477</v>
      </c>
      <c r="J35" s="16">
        <v>74963.3</v>
      </c>
      <c r="K35" s="16">
        <v>67272.100000000006</v>
      </c>
      <c r="L35" s="16">
        <v>61136.1</v>
      </c>
      <c r="M35" s="18">
        <v>140990</v>
      </c>
    </row>
    <row r="36" spans="1:15">
      <c r="A36" s="20">
        <v>2022</v>
      </c>
      <c r="B36" s="14">
        <v>54836.6</v>
      </c>
      <c r="C36" s="14">
        <v>50998</v>
      </c>
      <c r="D36" s="14">
        <v>70887.199999999997</v>
      </c>
      <c r="E36" s="14">
        <v>63798.5</v>
      </c>
      <c r="F36" s="14">
        <v>60117.5</v>
      </c>
      <c r="G36" s="14" t="s">
        <v>20</v>
      </c>
      <c r="H36" s="21">
        <v>60463.7</v>
      </c>
      <c r="I36" s="14">
        <v>60463.7</v>
      </c>
      <c r="J36" s="14">
        <v>60463.7</v>
      </c>
      <c r="K36" s="28">
        <v>55012.3</v>
      </c>
      <c r="L36" s="14">
        <v>51170.7</v>
      </c>
      <c r="M36" s="14">
        <v>132011.79999999999</v>
      </c>
    </row>
    <row r="37" spans="1:15">
      <c r="A37" s="20">
        <v>2023</v>
      </c>
      <c r="B37" s="14">
        <v>47656.3</v>
      </c>
      <c r="C37" s="14">
        <v>50277.4</v>
      </c>
      <c r="D37" s="14">
        <v>65260</v>
      </c>
      <c r="E37" s="14">
        <v>58934</v>
      </c>
      <c r="F37" s="14">
        <v>58816.2</v>
      </c>
      <c r="G37" s="14">
        <v>79448.399999999994</v>
      </c>
      <c r="H37" s="30">
        <v>76486.3</v>
      </c>
      <c r="I37" s="29">
        <v>72551.600000000006</v>
      </c>
      <c r="J37" s="30">
        <v>70261.5</v>
      </c>
      <c r="K37" s="30">
        <v>64143.1</v>
      </c>
      <c r="L37" s="30">
        <v>69843.100000000006</v>
      </c>
      <c r="M37" s="30">
        <v>139971.1</v>
      </c>
    </row>
    <row r="38" spans="1:15">
      <c r="A38" s="20">
        <v>2024</v>
      </c>
      <c r="B38" s="14">
        <v>42572.3</v>
      </c>
      <c r="C38" s="14">
        <v>45714.5</v>
      </c>
      <c r="D38" s="30">
        <v>65019.199999999997</v>
      </c>
      <c r="E38" s="30">
        <v>56345.7</v>
      </c>
      <c r="F38" s="30">
        <v>60814.2</v>
      </c>
      <c r="G38" s="30">
        <v>77647.100000000006</v>
      </c>
      <c r="H38" s="30">
        <v>78682.399999999994</v>
      </c>
      <c r="I38" s="30">
        <v>76841.2</v>
      </c>
      <c r="J38" s="29">
        <v>70754.8</v>
      </c>
      <c r="K38" s="30">
        <v>63153</v>
      </c>
      <c r="L38" s="30">
        <v>68258.3</v>
      </c>
      <c r="M38" s="30">
        <v>168000.1</v>
      </c>
    </row>
    <row r="39" spans="1:15">
      <c r="A39" s="20">
        <v>2025</v>
      </c>
      <c r="B39" s="14">
        <v>51950.2</v>
      </c>
      <c r="C39" s="14">
        <v>53793.599999999999</v>
      </c>
      <c r="D39" s="30">
        <v>75399.8</v>
      </c>
      <c r="E39" s="14">
        <v>60261</v>
      </c>
      <c r="F39" s="30">
        <v>65061</v>
      </c>
      <c r="G39" s="30">
        <v>87921.2</v>
      </c>
      <c r="H39" s="30">
        <v>87921</v>
      </c>
      <c r="I39" s="30">
        <v>87921.9</v>
      </c>
      <c r="J39" s="29">
        <v>82328.399999999994</v>
      </c>
      <c r="K39" s="30">
        <v>70328.399999999994</v>
      </c>
      <c r="L39" s="30">
        <v>75328.399999999994</v>
      </c>
      <c r="M39" s="14">
        <v>195321.7</v>
      </c>
    </row>
    <row r="40" spans="1:15">
      <c r="A40" s="20">
        <v>2026</v>
      </c>
      <c r="B40" s="14">
        <v>57716.7</v>
      </c>
      <c r="C40" s="14">
        <v>59074.400000000001</v>
      </c>
      <c r="D40" s="30">
        <v>83264.399999999994</v>
      </c>
      <c r="E40" s="14">
        <v>70143.5</v>
      </c>
      <c r="F40" s="30"/>
      <c r="G40" s="30"/>
      <c r="H40" s="30"/>
      <c r="I40" s="30"/>
      <c r="J40" s="29"/>
      <c r="K40" s="30"/>
      <c r="L40" s="30"/>
      <c r="M40" s="14"/>
    </row>
    <row r="41" spans="1:15">
      <c r="A41" s="25" t="s">
        <v>17</v>
      </c>
      <c r="F41" s="11"/>
    </row>
    <row r="43" spans="1:15">
      <c r="M43" s="26"/>
    </row>
    <row r="44" spans="1:15">
      <c r="F44" s="11"/>
      <c r="M44" s="26"/>
    </row>
    <row r="45" spans="1:15">
      <c r="M45" s="26"/>
    </row>
    <row r="46" spans="1:1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27"/>
    </row>
    <row r="47" spans="1:15">
      <c r="M47" s="26"/>
      <c r="O47" s="11"/>
    </row>
    <row r="48" spans="1:15">
      <c r="M48" s="26"/>
    </row>
    <row r="49" spans="13:13">
      <c r="M49" s="26"/>
    </row>
  </sheetData>
  <mergeCells count="3">
    <mergeCell ref="A1:M1"/>
    <mergeCell ref="A2:M2"/>
    <mergeCell ref="B16:M17"/>
  </mergeCells>
  <phoneticPr fontId="0" type="noConversion"/>
  <pageMargins left="0.75" right="0.75" top="1" bottom="1" header="0.5" footer="0.5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Retail trade</vt:lpstr>
      <vt:lpstr>'Retail trade'!Область_печати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Меруерт Айткенова</cp:lastModifiedBy>
  <cp:lastPrinted>2024-02-14T08:11:18Z</cp:lastPrinted>
  <dcterms:created xsi:type="dcterms:W3CDTF">1996-10-08T23:32:33Z</dcterms:created>
  <dcterms:modified xsi:type="dcterms:W3CDTF">2026-05-12T09:46:16Z</dcterms:modified>
</cp:coreProperties>
</file>