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-15" windowWidth="28860" windowHeight="6375"/>
  </bookViews>
  <sheets>
    <sheet name="Лист1" sheetId="3" r:id="rId1"/>
  </sheets>
  <calcPr calcId="124519"/>
</workbook>
</file>

<file path=xl/calcChain.xml><?xml version="1.0" encoding="utf-8"?>
<calcChain xmlns="http://schemas.openxmlformats.org/spreadsheetml/2006/main">
  <c r="J7" i="3"/>
  <c r="N7"/>
</calcChain>
</file>

<file path=xl/sharedStrings.xml><?xml version="1.0" encoding="utf-8"?>
<sst xmlns="http://schemas.openxmlformats.org/spreadsheetml/2006/main" count="27" uniqueCount="12">
  <si>
    <t>mln.tenge</t>
  </si>
  <si>
    <t>The costs of product and process innovations in the industry</t>
  </si>
  <si>
    <t>Total</t>
  </si>
  <si>
    <t>product innovations</t>
  </si>
  <si>
    <t>process innovations</t>
  </si>
  <si>
    <t>product innovation</t>
  </si>
  <si>
    <t>business process innovation</t>
  </si>
  <si>
    <t>*Since 2022, the national form "Report on innovation activity" (form index 1-innovation) costs by type of innovation is formed by product and business process innovation.</t>
  </si>
  <si>
    <t>The costs of product and business process innovations in the industry*</t>
  </si>
  <si>
    <t>Including</t>
  </si>
  <si>
    <t>Shygys Kazakhstan region</t>
  </si>
  <si>
    <t>including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</si>
</sst>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</font>
    <font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right" wrapText="1"/>
    </xf>
    <xf numFmtId="164" fontId="1" fillId="0" borderId="9" xfId="0" applyNumberFormat="1" applyFont="1" applyFill="1" applyBorder="1" applyAlignment="1">
      <alignment horizontal="right" wrapText="1"/>
    </xf>
    <xf numFmtId="0" fontId="3" fillId="0" borderId="0" xfId="0" applyFont="1" applyFill="1"/>
    <xf numFmtId="0" fontId="5" fillId="0" borderId="9" xfId="0" applyFont="1" applyBorder="1"/>
    <xf numFmtId="164" fontId="1" fillId="2" borderId="8" xfId="0" applyNumberFormat="1" applyFont="1" applyFill="1" applyBorder="1"/>
    <xf numFmtId="164" fontId="1" fillId="2" borderId="8" xfId="0" applyNumberFormat="1" applyFont="1" applyFill="1" applyBorder="1" applyAlignment="1">
      <alignment horizontal="right"/>
    </xf>
    <xf numFmtId="0" fontId="5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64" fontId="1" fillId="0" borderId="9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7"/>
  <sheetViews>
    <sheetView tabSelected="1" topLeftCell="A10" workbookViewId="0">
      <selection activeCell="N33" sqref="N33"/>
    </sheetView>
  </sheetViews>
  <sheetFormatPr defaultRowHeight="12.75"/>
  <cols>
    <col min="1" max="1" width="23.85546875" style="1" customWidth="1"/>
    <col min="2" max="2" width="11.140625" style="1" customWidth="1"/>
    <col min="3" max="4" width="11.42578125" style="1" customWidth="1"/>
    <col min="5" max="7" width="10" style="1" customWidth="1"/>
    <col min="8" max="8" width="9.5703125" style="1" customWidth="1"/>
    <col min="9" max="9" width="9.42578125" style="1" customWidth="1"/>
    <col min="10" max="10" width="9.85546875" style="1" customWidth="1"/>
    <col min="11" max="13" width="7.85546875" style="1" bestFit="1" customWidth="1"/>
    <col min="14" max="14" width="9.140625" style="1" bestFit="1"/>
    <col min="15" max="15" width="7.85546875" style="1" bestFit="1" customWidth="1"/>
    <col min="16" max="19" width="7.7109375" style="1" customWidth="1"/>
    <col min="20" max="20" width="6.140625" style="1" bestFit="1" customWidth="1"/>
    <col min="21" max="22" width="7" style="1" bestFit="1" customWidth="1"/>
    <col min="23" max="23" width="6.140625" style="1" bestFit="1" customWidth="1"/>
    <col min="24" max="24" width="7" style="1" bestFit="1" customWidth="1"/>
    <col min="25" max="25" width="6.140625" style="1" bestFit="1" customWidth="1"/>
    <col min="26" max="26" width="7" style="1" bestFit="1" customWidth="1"/>
    <col min="27" max="27" width="7.85546875" style="1" bestFit="1" customWidth="1"/>
    <col min="28" max="31" width="7" style="1" bestFit="1" customWidth="1"/>
    <col min="32" max="33" width="7.85546875" style="1" bestFit="1" customWidth="1"/>
    <col min="34" max="37" width="7.7109375" style="1" customWidth="1"/>
    <col min="38" max="43" width="7" style="1" bestFit="1" customWidth="1"/>
    <col min="44" max="44" width="7.85546875" style="1" bestFit="1" customWidth="1"/>
    <col min="45" max="45" width="7" style="1" bestFit="1" customWidth="1"/>
    <col min="46" max="49" width="7.85546875" style="1" bestFit="1" customWidth="1"/>
    <col min="50" max="50" width="9.140625" style="1" bestFit="1"/>
    <col min="51" max="51" width="9.42578125" style="1" bestFit="1" customWidth="1"/>
    <col min="52" max="55" width="9.28515625" style="1" bestFit="1" customWidth="1"/>
    <col min="56" max="16384" width="9.140625" style="1"/>
  </cols>
  <sheetData>
    <row r="1" spans="1:55" ht="30.75" customHeight="1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</row>
    <row r="2" spans="1:55" ht="13.5" thickBot="1">
      <c r="A2" s="2"/>
      <c r="T2" s="3"/>
      <c r="U2" s="3"/>
      <c r="V2" s="3"/>
      <c r="W2" s="3"/>
      <c r="X2" s="3"/>
      <c r="Y2" s="3"/>
      <c r="Z2" s="3"/>
      <c r="AA2" s="3"/>
      <c r="AB2" s="3"/>
      <c r="AO2" s="3"/>
      <c r="AP2" s="3"/>
      <c r="AV2" s="4"/>
      <c r="BC2" s="4" t="s">
        <v>0</v>
      </c>
    </row>
    <row r="3" spans="1:55" ht="21.75" customHeight="1" thickBot="1">
      <c r="A3" s="40"/>
      <c r="B3" s="43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31" t="s">
        <v>9</v>
      </c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3"/>
    </row>
    <row r="4" spans="1:55" ht="12.75" customHeight="1">
      <c r="A4" s="41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34" t="s">
        <v>3</v>
      </c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6"/>
      <c r="AL4" s="34" t="s">
        <v>4</v>
      </c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6"/>
    </row>
    <row r="5" spans="1:55" ht="12.75" customHeight="1" thickBot="1">
      <c r="A5" s="41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37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9"/>
      <c r="AL5" s="37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9"/>
    </row>
    <row r="6" spans="1:55" ht="28.5" customHeight="1" thickBot="1">
      <c r="A6" s="42"/>
      <c r="B6" s="5">
        <v>2004</v>
      </c>
      <c r="C6" s="5">
        <v>2005</v>
      </c>
      <c r="D6" s="5">
        <v>2006</v>
      </c>
      <c r="E6" s="5">
        <v>2007</v>
      </c>
      <c r="F6" s="5">
        <v>2008</v>
      </c>
      <c r="G6" s="5">
        <v>2009</v>
      </c>
      <c r="H6" s="5">
        <v>2010</v>
      </c>
      <c r="I6" s="5">
        <v>2011</v>
      </c>
      <c r="J6" s="5">
        <v>2012</v>
      </c>
      <c r="K6" s="5">
        <v>2013</v>
      </c>
      <c r="L6" s="5">
        <v>2014</v>
      </c>
      <c r="M6" s="5">
        <v>2015</v>
      </c>
      <c r="N6" s="5">
        <v>2016</v>
      </c>
      <c r="O6" s="5">
        <v>2017</v>
      </c>
      <c r="P6" s="5">
        <v>2018</v>
      </c>
      <c r="Q6" s="6">
        <v>2019</v>
      </c>
      <c r="R6" s="7">
        <v>2020</v>
      </c>
      <c r="S6" s="7">
        <v>2021</v>
      </c>
      <c r="T6" s="8">
        <v>2004</v>
      </c>
      <c r="U6" s="8">
        <v>2005</v>
      </c>
      <c r="V6" s="8">
        <v>2006</v>
      </c>
      <c r="W6" s="8">
        <v>2007</v>
      </c>
      <c r="X6" s="8">
        <v>2008</v>
      </c>
      <c r="Y6" s="8">
        <v>2009</v>
      </c>
      <c r="Z6" s="8">
        <v>2010</v>
      </c>
      <c r="AA6" s="8">
        <v>2011</v>
      </c>
      <c r="AB6" s="8">
        <v>2012</v>
      </c>
      <c r="AC6" s="8">
        <v>2013</v>
      </c>
      <c r="AD6" s="8">
        <v>2014</v>
      </c>
      <c r="AE6" s="8">
        <v>2015</v>
      </c>
      <c r="AF6" s="9">
        <v>2016</v>
      </c>
      <c r="AG6" s="10">
        <v>2017</v>
      </c>
      <c r="AH6" s="11">
        <v>2018</v>
      </c>
      <c r="AI6" s="11">
        <v>2019</v>
      </c>
      <c r="AJ6" s="11">
        <v>2020</v>
      </c>
      <c r="AK6" s="12">
        <v>2021</v>
      </c>
      <c r="AL6" s="11">
        <v>2004</v>
      </c>
      <c r="AM6" s="11">
        <v>2005</v>
      </c>
      <c r="AN6" s="11">
        <v>2006</v>
      </c>
      <c r="AO6" s="11">
        <v>2007</v>
      </c>
      <c r="AP6" s="11">
        <v>2008</v>
      </c>
      <c r="AQ6" s="11">
        <v>2009</v>
      </c>
      <c r="AR6" s="11">
        <v>2010</v>
      </c>
      <c r="AS6" s="11">
        <v>2011</v>
      </c>
      <c r="AT6" s="11">
        <v>2012</v>
      </c>
      <c r="AU6" s="11">
        <v>2013</v>
      </c>
      <c r="AV6" s="11">
        <v>2014</v>
      </c>
      <c r="AW6" s="11">
        <v>2015</v>
      </c>
      <c r="AX6" s="11">
        <v>2016</v>
      </c>
      <c r="AY6" s="11">
        <v>2017</v>
      </c>
      <c r="AZ6" s="11">
        <v>2018</v>
      </c>
      <c r="BA6" s="11">
        <v>2019</v>
      </c>
      <c r="BB6" s="10">
        <v>2020</v>
      </c>
      <c r="BC6" s="7">
        <v>2021</v>
      </c>
    </row>
    <row r="7" spans="1:55" s="15" customFormat="1" ht="12" customHeight="1">
      <c r="A7" s="16" t="s">
        <v>10</v>
      </c>
      <c r="B7" s="13">
        <v>3360.1329999999998</v>
      </c>
      <c r="C7" s="13">
        <v>5880.8</v>
      </c>
      <c r="D7" s="13">
        <v>5284.4</v>
      </c>
      <c r="E7" s="13">
        <v>7901.2</v>
      </c>
      <c r="F7" s="13">
        <v>34777.800000000003</v>
      </c>
      <c r="G7" s="13">
        <v>15344.2</v>
      </c>
      <c r="H7" s="13">
        <v>139824.70000000001</v>
      </c>
      <c r="I7" s="13">
        <v>30366.799999999999</v>
      </c>
      <c r="J7" s="13">
        <f>AB7+AT7</f>
        <v>23211.199999999997</v>
      </c>
      <c r="K7" s="13">
        <v>24930.2</v>
      </c>
      <c r="L7" s="13">
        <v>36281.800000000003</v>
      </c>
      <c r="M7" s="13">
        <v>20490.001338461541</v>
      </c>
      <c r="N7" s="13">
        <f>AF7+AX7</f>
        <v>150405.27620000002</v>
      </c>
      <c r="O7" s="13">
        <v>91710.75652889999</v>
      </c>
      <c r="P7" s="13">
        <v>66252.982799019563</v>
      </c>
      <c r="Q7" s="13">
        <v>51088.809799999995</v>
      </c>
      <c r="R7" s="13">
        <v>97752.8</v>
      </c>
      <c r="S7" s="13">
        <v>57279.1</v>
      </c>
      <c r="T7" s="13">
        <v>704.19500000000005</v>
      </c>
      <c r="U7" s="13">
        <v>43.4</v>
      </c>
      <c r="V7" s="13">
        <v>625.6</v>
      </c>
      <c r="W7" s="13">
        <v>870.8</v>
      </c>
      <c r="X7" s="13">
        <v>2921.1</v>
      </c>
      <c r="Y7" s="13">
        <v>407.1</v>
      </c>
      <c r="Z7" s="13">
        <v>1747.9</v>
      </c>
      <c r="AA7" s="13">
        <v>16249.2</v>
      </c>
      <c r="AB7" s="13">
        <v>1235.5999999999999</v>
      </c>
      <c r="AC7" s="13">
        <v>21721.7</v>
      </c>
      <c r="AD7" s="13">
        <v>9413.4</v>
      </c>
      <c r="AE7" s="13">
        <v>4099.3270886639702</v>
      </c>
      <c r="AF7" s="13">
        <v>10969.2165</v>
      </c>
      <c r="AG7" s="13">
        <v>17599.7713429</v>
      </c>
      <c r="AH7" s="13">
        <v>23426.765500000001</v>
      </c>
      <c r="AI7" s="13">
        <v>34167.185100000002</v>
      </c>
      <c r="AJ7" s="14">
        <v>34053.199999999997</v>
      </c>
      <c r="AK7" s="14">
        <v>16213.3</v>
      </c>
      <c r="AL7" s="13">
        <v>2655.9380000000001</v>
      </c>
      <c r="AM7" s="13">
        <v>5837.4</v>
      </c>
      <c r="AN7" s="13">
        <v>4658.8</v>
      </c>
      <c r="AO7" s="13">
        <v>7030.4</v>
      </c>
      <c r="AP7" s="13">
        <v>31856.7</v>
      </c>
      <c r="AQ7" s="13">
        <v>14937.1</v>
      </c>
      <c r="AR7" s="13">
        <v>138076.79999999999</v>
      </c>
      <c r="AS7" s="13">
        <v>14117.6</v>
      </c>
      <c r="AT7" s="13">
        <v>21975.599999999999</v>
      </c>
      <c r="AU7" s="13">
        <v>3208.4</v>
      </c>
      <c r="AV7" s="13">
        <v>26868.400000000001</v>
      </c>
      <c r="AW7" s="13">
        <v>16390.674249797568</v>
      </c>
      <c r="AX7" s="13">
        <v>139436.05970000001</v>
      </c>
      <c r="AY7" s="13">
        <v>74110.985185972837</v>
      </c>
      <c r="AZ7" s="13">
        <v>42826.217299019612</v>
      </c>
      <c r="BA7" s="13">
        <v>16921.6247</v>
      </c>
      <c r="BB7" s="14">
        <v>63699.6</v>
      </c>
      <c r="BC7" s="14">
        <v>41065.9</v>
      </c>
    </row>
    <row r="10" spans="1:55" ht="12.75" customHeight="1">
      <c r="A10" s="23" t="s">
        <v>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2" spans="1:55">
      <c r="A12" s="27" t="s">
        <v>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55">
      <c r="A13" s="24"/>
      <c r="B13" s="25" t="s">
        <v>2</v>
      </c>
      <c r="C13" s="25" t="s">
        <v>11</v>
      </c>
      <c r="D13" s="25"/>
      <c r="E13" s="25" t="s">
        <v>2</v>
      </c>
      <c r="F13" s="25" t="s">
        <v>11</v>
      </c>
      <c r="G13" s="25"/>
      <c r="H13" s="26" t="s">
        <v>2</v>
      </c>
      <c r="I13" s="28" t="s">
        <v>11</v>
      </c>
      <c r="J13" s="28"/>
      <c r="K13" s="26" t="s">
        <v>2</v>
      </c>
      <c r="L13" s="28" t="s">
        <v>11</v>
      </c>
      <c r="M13" s="28"/>
    </row>
    <row r="14" spans="1:55" ht="63.75">
      <c r="A14" s="24"/>
      <c r="B14" s="25"/>
      <c r="C14" s="20" t="s">
        <v>5</v>
      </c>
      <c r="D14" s="20" t="s">
        <v>6</v>
      </c>
      <c r="E14" s="25"/>
      <c r="F14" s="20" t="s">
        <v>5</v>
      </c>
      <c r="G14" s="20" t="s">
        <v>6</v>
      </c>
      <c r="H14" s="26"/>
      <c r="I14" s="20" t="s">
        <v>5</v>
      </c>
      <c r="J14" s="20" t="s">
        <v>6</v>
      </c>
      <c r="K14" s="26"/>
      <c r="L14" s="21" t="s">
        <v>5</v>
      </c>
      <c r="M14" s="21" t="s">
        <v>6</v>
      </c>
    </row>
    <row r="15" spans="1:55">
      <c r="A15" s="24"/>
      <c r="B15" s="29">
        <v>2022</v>
      </c>
      <c r="C15" s="29"/>
      <c r="D15" s="29"/>
      <c r="E15" s="29">
        <v>2023</v>
      </c>
      <c r="F15" s="29"/>
      <c r="G15" s="29"/>
      <c r="H15" s="29">
        <v>2024</v>
      </c>
      <c r="I15" s="29"/>
      <c r="J15" s="29"/>
      <c r="K15" s="29">
        <v>2025</v>
      </c>
      <c r="L15" s="29"/>
      <c r="M15" s="29"/>
    </row>
    <row r="16" spans="1:55" ht="24" customHeight="1">
      <c r="A16" s="19" t="s">
        <v>10</v>
      </c>
      <c r="B16" s="17">
        <v>14970.883642899997</v>
      </c>
      <c r="C16" s="17">
        <v>2923.7327999999998</v>
      </c>
      <c r="D16" s="17">
        <v>12047.150842899999</v>
      </c>
      <c r="E16" s="17">
        <v>11063.6</v>
      </c>
      <c r="F16" s="17">
        <v>791.89748500000007</v>
      </c>
      <c r="G16" s="17">
        <v>10271.700000000001</v>
      </c>
      <c r="H16" s="17">
        <v>13109.7</v>
      </c>
      <c r="I16" s="18">
        <v>2781.2</v>
      </c>
      <c r="J16" s="17">
        <v>10328.5</v>
      </c>
      <c r="K16" s="49">
        <v>15225.5</v>
      </c>
      <c r="L16" s="49">
        <v>2621.1</v>
      </c>
      <c r="M16" s="49">
        <v>12604.3</v>
      </c>
    </row>
    <row r="17" spans="1:7" ht="28.5" customHeight="1">
      <c r="A17" s="22" t="s">
        <v>7</v>
      </c>
      <c r="B17" s="22"/>
      <c r="C17" s="22"/>
      <c r="D17" s="22"/>
      <c r="E17" s="22"/>
      <c r="F17" s="22"/>
      <c r="G17" s="22"/>
    </row>
  </sheetData>
  <mergeCells count="22">
    <mergeCell ref="H13:H14"/>
    <mergeCell ref="A12:M12"/>
    <mergeCell ref="I13:J13"/>
    <mergeCell ref="B15:D15"/>
    <mergeCell ref="A1:BC1"/>
    <mergeCell ref="T3:BC3"/>
    <mergeCell ref="AL4:BC5"/>
    <mergeCell ref="A3:A6"/>
    <mergeCell ref="B3:S5"/>
    <mergeCell ref="T4:AK5"/>
    <mergeCell ref="E15:G15"/>
    <mergeCell ref="H15:J15"/>
    <mergeCell ref="K13:K14"/>
    <mergeCell ref="L13:M13"/>
    <mergeCell ref="K15:M15"/>
    <mergeCell ref="A10:M10"/>
    <mergeCell ref="A17:G17"/>
    <mergeCell ref="A13:A15"/>
    <mergeCell ref="B13:B14"/>
    <mergeCell ref="C13:D13"/>
    <mergeCell ref="E13:E14"/>
    <mergeCell ref="F13:G1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064E57985DD1E4095E393B7A016C8BE" ma:contentTypeVersion="0" ma:contentTypeDescription="Создание документа." ma:contentTypeScope="" ma:versionID="c89c9263ef53deb5e52dca677820b0ca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68E1C07-829B-4CE7-AC04-80E106716D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F32CA2-E174-4D73-B984-DB7B69D40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Ирина Непрокина</cp:lastModifiedBy>
  <cp:lastPrinted>2009-12-14T03:12:06Z</cp:lastPrinted>
  <dcterms:created xsi:type="dcterms:W3CDTF">1996-10-08T23:32:33Z</dcterms:created>
  <dcterms:modified xsi:type="dcterms:W3CDTF">2026-06-08T07:49:45Z</dcterms:modified>
</cp:coreProperties>
</file>