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60" yWindow="135" windowWidth="28860" windowHeight="6180"/>
  </bookViews>
  <sheets>
    <sheet name="с нарастанием мясо" sheetId="2" r:id="rId1"/>
  </sheets>
  <definedNames>
    <definedName name="_xlnm.Print_Titles" localSheetId="0">'с нарастанием мясо'!$A:$A</definedName>
  </definedNames>
  <calcPr calcId="124519"/>
</workbook>
</file>

<file path=xl/calcChain.xml><?xml version="1.0" encoding="utf-8"?>
<calcChain xmlns="http://schemas.openxmlformats.org/spreadsheetml/2006/main">
  <c r="AV4" i="2"/>
  <c r="AJ4"/>
</calcChain>
</file>

<file path=xl/sharedStrings.xml><?xml version="1.0" encoding="utf-8"?>
<sst xmlns="http://schemas.openxmlformats.org/spreadsheetml/2006/main" count="103" uniqueCount="26">
  <si>
    <t xml:space="preserve">                                                                                                                </t>
  </si>
  <si>
    <t>-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</si>
  <si>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</si>
  <si>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</si>
  <si>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</si>
  <si>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</si>
  <si>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</si>
  <si>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</si>
  <si>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</si>
  <si>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</si>
  <si>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</si>
  <si>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</si>
  <si>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</si>
  <si>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</si>
  <si>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</si>
  <si>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2023 год</t>
  </si>
  <si>
    <t>2024 год</t>
  </si>
  <si>
    <t>2025 год</t>
  </si>
  <si>
    <t>2026 год</t>
  </si>
  <si>
    <t>Область Ұлытау</t>
  </si>
  <si>
    <t>Жезказган г.а.</t>
  </si>
  <si>
    <t>Каражал г.а.</t>
  </si>
  <si>
    <t>Сатпаев г.а.</t>
  </si>
  <si>
    <t>Жанааркинский район</t>
  </si>
  <si>
    <t>Улытауский район</t>
  </si>
  <si>
    <t>Забито в хозяйстве или реализовано на убой скота и птиц (в живом весе), тонн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</si>
</sst>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##\ ###\ ###\ ##0.0"/>
  </numFmts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scheme val="minor"/>
    </font>
    <font>
      <u/>
      <sz val="8"/>
      <color rgb="FF0000FF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b/>
      <sz val="12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7">
    <xf numFmtId="0" fontId="0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2" fillId="0" borderId="0" applyNumberFormat="0" applyFill="0" applyBorder="0" applyAlignment="0" applyProtection="0"/>
    <xf numFmtId="0" fontId="1" fillId="4" borderId="1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1" borderId="12" applyNumberFormat="0" applyFont="0" applyAlignment="0" applyProtection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1" applyNumberFormat="0" applyFont="0" applyAlignment="0" applyProtection="0"/>
    <xf numFmtId="0" fontId="7" fillId="0" borderId="0"/>
    <xf numFmtId="0" fontId="11" fillId="0" borderId="0"/>
    <xf numFmtId="0" fontId="11" fillId="0" borderId="0"/>
    <xf numFmtId="0" fontId="11" fillId="0" borderId="0"/>
  </cellStyleXfs>
  <cellXfs count="42">
    <xf numFmtId="0" fontId="0" fillId="0" borderId="0" xfId="0"/>
    <xf numFmtId="0" fontId="4" fillId="0" borderId="0" xfId="0" applyFont="1" applyFill="1" applyAlignme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14" fillId="0" borderId="6" xfId="0" applyFont="1" applyFill="1" applyBorder="1"/>
    <xf numFmtId="0" fontId="15" fillId="0" borderId="6" xfId="0" applyFont="1" applyFill="1" applyBorder="1"/>
    <xf numFmtId="164" fontId="16" fillId="0" borderId="13" xfId="0" applyNumberFormat="1" applyFont="1" applyBorder="1" applyAlignment="1">
      <alignment horizontal="right" wrapText="1"/>
    </xf>
    <xf numFmtId="164" fontId="17" fillId="0" borderId="7" xfId="0" applyNumberFormat="1" applyFont="1" applyBorder="1" applyAlignment="1">
      <alignment horizontal="right" wrapText="1"/>
    </xf>
    <xf numFmtId="164" fontId="14" fillId="0" borderId="6" xfId="0" applyNumberFormat="1" applyFont="1" applyFill="1" applyBorder="1"/>
    <xf numFmtId="164" fontId="15" fillId="0" borderId="6" xfId="0" applyNumberFormat="1" applyFont="1" applyFill="1" applyBorder="1"/>
    <xf numFmtId="165" fontId="16" fillId="0" borderId="6" xfId="0" applyNumberFormat="1" applyFont="1" applyBorder="1" applyAlignment="1">
      <alignment horizontal="right" wrapText="1"/>
    </xf>
    <xf numFmtId="165" fontId="17" fillId="0" borderId="6" xfId="0" applyNumberFormat="1" applyFont="1" applyBorder="1" applyAlignment="1">
      <alignment horizontal="right" wrapText="1"/>
    </xf>
    <xf numFmtId="0" fontId="14" fillId="0" borderId="6" xfId="0" applyFont="1" applyBorder="1"/>
    <xf numFmtId="0" fontId="15" fillId="0" borderId="6" xfId="0" applyFont="1" applyBorder="1"/>
    <xf numFmtId="166" fontId="16" fillId="0" borderId="6" xfId="0" applyNumberFormat="1" applyFont="1" applyBorder="1" applyAlignment="1">
      <alignment horizontal="right" wrapText="1"/>
    </xf>
    <xf numFmtId="166" fontId="17" fillId="0" borderId="6" xfId="0" applyNumberFormat="1" applyFont="1" applyBorder="1" applyAlignment="1">
      <alignment horizontal="right" wrapText="1"/>
    </xf>
    <xf numFmtId="164" fontId="16" fillId="0" borderId="6" xfId="0" applyNumberFormat="1" applyFont="1" applyBorder="1" applyAlignment="1">
      <alignment horizontal="right" wrapText="1"/>
    </xf>
    <xf numFmtId="164" fontId="14" fillId="0" borderId="5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right"/>
    </xf>
    <xf numFmtId="164" fontId="14" fillId="0" borderId="15" xfId="0" applyNumberFormat="1" applyFont="1" applyBorder="1" applyAlignment="1">
      <alignment horizontal="right"/>
    </xf>
    <xf numFmtId="164" fontId="15" fillId="0" borderId="15" xfId="0" applyNumberFormat="1" applyFont="1" applyBorder="1" applyAlignment="1">
      <alignment horizontal="right"/>
    </xf>
    <xf numFmtId="165" fontId="17" fillId="0" borderId="6" xfId="414" applyNumberFormat="1" applyFont="1" applyBorder="1" applyAlignment="1">
      <alignment horizontal="right" wrapText="1"/>
    </xf>
    <xf numFmtId="164" fontId="15" fillId="0" borderId="5" xfId="0" applyNumberFormat="1" applyFont="1" applyFill="1" applyBorder="1"/>
    <xf numFmtId="164" fontId="14" fillId="0" borderId="5" xfId="0" applyNumberFormat="1" applyFont="1" applyBorder="1"/>
    <xf numFmtId="164" fontId="15" fillId="0" borderId="6" xfId="0" applyNumberFormat="1" applyFont="1" applyFill="1" applyBorder="1" applyAlignment="1">
      <alignment horizontal="right"/>
    </xf>
    <xf numFmtId="165" fontId="15" fillId="0" borderId="6" xfId="0" applyNumberFormat="1" applyFont="1" applyFill="1" applyBorder="1"/>
    <xf numFmtId="165" fontId="14" fillId="0" borderId="6" xfId="0" applyNumberFormat="1" applyFont="1" applyFill="1" applyBorder="1" applyAlignment="1">
      <alignment horizontal="right"/>
    </xf>
    <xf numFmtId="164" fontId="14" fillId="0" borderId="5" xfId="0" applyNumberFormat="1" applyFont="1" applyFill="1" applyBorder="1"/>
    <xf numFmtId="164" fontId="15" fillId="0" borderId="5" xfId="0" applyNumberFormat="1" applyFont="1" applyBorder="1"/>
    <xf numFmtId="165" fontId="17" fillId="0" borderId="14" xfId="0" applyNumberFormat="1" applyFont="1" applyBorder="1" applyAlignment="1">
      <alignment horizontal="right" wrapText="1"/>
    </xf>
    <xf numFmtId="165" fontId="15" fillId="0" borderId="6" xfId="0" applyNumberFormat="1" applyFont="1" applyBorder="1"/>
    <xf numFmtId="165" fontId="4" fillId="0" borderId="0" xfId="0" applyNumberFormat="1" applyFont="1" applyFill="1"/>
    <xf numFmtId="165" fontId="16" fillId="0" borderId="5" xfId="414" applyNumberFormat="1" applyFont="1" applyBorder="1" applyAlignment="1">
      <alignment horizontal="right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right"/>
    </xf>
  </cellXfs>
  <cellStyles count="417">
    <cellStyle name="60% — акцент1 2" xfId="5"/>
    <cellStyle name="60% — акцент1 2 2" xfId="272"/>
    <cellStyle name="60% — акцент1 2 2 2" xfId="366"/>
    <cellStyle name="60% — акцент1 2 3" xfId="319"/>
    <cellStyle name="60% — акцент1 2_2.1" xfId="183"/>
    <cellStyle name="60% — акцент2 2" xfId="6"/>
    <cellStyle name="60% — акцент2 2 2" xfId="273"/>
    <cellStyle name="60% — акцент2 2 2 2" xfId="367"/>
    <cellStyle name="60% — акцент2 2 3" xfId="320"/>
    <cellStyle name="60% — акцент2 2_2.1" xfId="184"/>
    <cellStyle name="60% — акцент3 2" xfId="7"/>
    <cellStyle name="60% — акцент3 2 2" xfId="274"/>
    <cellStyle name="60% — акцент3 2 2 2" xfId="368"/>
    <cellStyle name="60% — акцент3 2 3" xfId="321"/>
    <cellStyle name="60% — акцент3 2_2.1" xfId="185"/>
    <cellStyle name="60% — акцент4 2" xfId="8"/>
    <cellStyle name="60% — акцент4 2 2" xfId="275"/>
    <cellStyle name="60% — акцент4 2 2 2" xfId="369"/>
    <cellStyle name="60% — акцент4 2 3" xfId="322"/>
    <cellStyle name="60% — акцент4 2_2.1" xfId="186"/>
    <cellStyle name="60% — акцент5 2" xfId="9"/>
    <cellStyle name="60% — акцент5 2 2" xfId="276"/>
    <cellStyle name="60% — акцент5 2 2 2" xfId="370"/>
    <cellStyle name="60% — акцент5 2 3" xfId="323"/>
    <cellStyle name="60% — акцент5 2_2.1" xfId="187"/>
    <cellStyle name="60% — акцент6 2" xfId="10"/>
    <cellStyle name="60% — акцент6 2 2" xfId="277"/>
    <cellStyle name="60% — акцент6 2 2 2" xfId="371"/>
    <cellStyle name="60% — акцент6 2 3" xfId="324"/>
    <cellStyle name="60% — акцент6 2_2.1" xfId="188"/>
    <cellStyle name="Гиперссылка 2" xfId="11"/>
    <cellStyle name="Название 2" xfId="12"/>
    <cellStyle name="Нейтральный 2" xfId="13"/>
    <cellStyle name="Обычный" xfId="0" builtinId="0"/>
    <cellStyle name="Обычный 10" xfId="189"/>
    <cellStyle name="Обычный 11" xfId="14"/>
    <cellStyle name="Обычный 12" xfId="190"/>
    <cellStyle name="Обычный 13" xfId="191"/>
    <cellStyle name="Обычный 14" xfId="192"/>
    <cellStyle name="Обычный 15" xfId="193"/>
    <cellStyle name="Обычный 16" xfId="194"/>
    <cellStyle name="Обычный 17" xfId="195"/>
    <cellStyle name="Обычный 18" xfId="196"/>
    <cellStyle name="Обычный 19" xfId="197"/>
    <cellStyle name="Обычный 195" xfId="416"/>
    <cellStyle name="Обычный 2" xfId="3"/>
    <cellStyle name="Обычный 2 10" xfId="15"/>
    <cellStyle name="Обычный 2 11" xfId="16"/>
    <cellStyle name="Обычный 2 12" xfId="17"/>
    <cellStyle name="Обычный 2 13" xfId="18"/>
    <cellStyle name="Обычный 2 14" xfId="19"/>
    <cellStyle name="Обычный 2 15" xfId="20"/>
    <cellStyle name="Обычный 2 16" xfId="21"/>
    <cellStyle name="Обычный 2 17" xfId="22"/>
    <cellStyle name="Обычный 2 17 2" xfId="23"/>
    <cellStyle name="Обычный 2 17 2 2" xfId="24"/>
    <cellStyle name="Обычный 2 17 2 3" xfId="278"/>
    <cellStyle name="Обычный 2 17 2 3 2" xfId="372"/>
    <cellStyle name="Обычный 2 17 2 4" xfId="325"/>
    <cellStyle name="Обычный 2 17 2_2.1" xfId="199"/>
    <cellStyle name="Обычный 2 18" xfId="25"/>
    <cellStyle name="Обычный 2 19" xfId="26"/>
    <cellStyle name="Обычный 2 19 2" xfId="27"/>
    <cellStyle name="Обычный 2 19 2 2" xfId="28"/>
    <cellStyle name="Обычный 2 19 2 2 2" xfId="29"/>
    <cellStyle name="Обычный 2 19 2 2 2 2" xfId="30"/>
    <cellStyle name="Обычный 2 19 2 2 2 2 2" xfId="31"/>
    <cellStyle name="Обычный 2 19 2 2 2 2 3" xfId="32"/>
    <cellStyle name="Обычный 2 19 2 2 2 3" xfId="280"/>
    <cellStyle name="Обычный 2 19 2 2 2 3 2" xfId="374"/>
    <cellStyle name="Обычный 2 19 2 2 2 4" xfId="327"/>
    <cellStyle name="Обычный 2 19 2 2 2_2.1" xfId="201"/>
    <cellStyle name="Обычный 2 19 2 2 3" xfId="33"/>
    <cellStyle name="Обычный 2 19 2 2 4" xfId="34"/>
    <cellStyle name="Обычный 2 19 2 3" xfId="35"/>
    <cellStyle name="Обычный 2 19 2 3 2" xfId="36"/>
    <cellStyle name="Обычный 2 19 2 3 3" xfId="37"/>
    <cellStyle name="Обычный 2 19 2 4" xfId="279"/>
    <cellStyle name="Обычный 2 19 2 4 2" xfId="373"/>
    <cellStyle name="Обычный 2 19 2 5" xfId="326"/>
    <cellStyle name="Обычный 2 19 2_2.1" xfId="200"/>
    <cellStyle name="Обычный 2 19 3" xfId="38"/>
    <cellStyle name="Обычный 2 19 3 2" xfId="39"/>
    <cellStyle name="Обычный 2 19 3 2 2" xfId="40"/>
    <cellStyle name="Обычный 2 19 3 2 3" xfId="41"/>
    <cellStyle name="Обычный 2 19 3 3" xfId="281"/>
    <cellStyle name="Обычный 2 19 3 3 2" xfId="375"/>
    <cellStyle name="Обычный 2 19 3 4" xfId="328"/>
    <cellStyle name="Обычный 2 19 3_2.1" xfId="202"/>
    <cellStyle name="Обычный 2 19 4" xfId="42"/>
    <cellStyle name="Обычный 2 19 5" xfId="43"/>
    <cellStyle name="Обычный 2 2" xfId="4"/>
    <cellStyle name="Обычный 2 2 2" xfId="44"/>
    <cellStyle name="Обычный 2 2 2 2" xfId="45"/>
    <cellStyle name="Обычный 2 2 2 2 2" xfId="46"/>
    <cellStyle name="Обычный 2 2 2 2 2 2" xfId="47"/>
    <cellStyle name="Обычный 2 2 2 2 2 2 2" xfId="48"/>
    <cellStyle name="Обычный 2 2 2 2 2 2 2 2" xfId="49"/>
    <cellStyle name="Обычный 2 2 2 2 2 2 2 2 2" xfId="50"/>
    <cellStyle name="Обычный 2 2 2 2 2 2 2 2 2 2" xfId="51"/>
    <cellStyle name="Обычный 2 2 2 2 2 2 2 2 2 2 2" xfId="52"/>
    <cellStyle name="Обычный 2 2 2 2 2 2 2 2 2 2 2 2" xfId="53"/>
    <cellStyle name="Обычный 2 2 2 2 2 2 2 2 2 2 2 3" xfId="286"/>
    <cellStyle name="Обычный 2 2 2 2 2 2 2 2 2 2 2 3 2" xfId="380"/>
    <cellStyle name="Обычный 2 2 2 2 2 2 2 2 2 2 2 4" xfId="333"/>
    <cellStyle name="Обычный 2 2 2 2 2 2 2 2 2 2 2_2.1" xfId="207"/>
    <cellStyle name="Обычный 2 2 2 2 2 2 2 2 2 3" xfId="54"/>
    <cellStyle name="Обычный 2 2 2 2 2 2 2 2 2 4" xfId="285"/>
    <cellStyle name="Обычный 2 2 2 2 2 2 2 2 2 4 2" xfId="379"/>
    <cellStyle name="Обычный 2 2 2 2 2 2 2 2 2 5" xfId="332"/>
    <cellStyle name="Обычный 2 2 2 2 2 2 2 2 2_2.1" xfId="206"/>
    <cellStyle name="Обычный 2 2 2 2 2 2 2 2 3" xfId="55"/>
    <cellStyle name="Обычный 2 2 2 2 2 2 2 2 3 2" xfId="56"/>
    <cellStyle name="Обычный 2 2 2 2 2 2 2 2 3 3" xfId="287"/>
    <cellStyle name="Обычный 2 2 2 2 2 2 2 2 3 3 2" xfId="381"/>
    <cellStyle name="Обычный 2 2 2 2 2 2 2 2 3 4" xfId="334"/>
    <cellStyle name="Обычный 2 2 2 2 2 2 2 2 3_2.1" xfId="208"/>
    <cellStyle name="Обычный 2 2 2 2 2 2 2 3" xfId="57"/>
    <cellStyle name="Обычный 2 2 2 2 2 2 2 3 2" xfId="58"/>
    <cellStyle name="Обычный 2 2 2 2 2 2 2 3 2 2" xfId="59"/>
    <cellStyle name="Обычный 2 2 2 2 2 2 2 3 2 3" xfId="288"/>
    <cellStyle name="Обычный 2 2 2 2 2 2 2 3 2 3 2" xfId="382"/>
    <cellStyle name="Обычный 2 2 2 2 2 2 2 3 2 4" xfId="335"/>
    <cellStyle name="Обычный 2 2 2 2 2 2 2 3 2_2.1" xfId="209"/>
    <cellStyle name="Обычный 2 2 2 2 2 2 2 4" xfId="60"/>
    <cellStyle name="Обычный 2 2 2 2 2 2 2 5" xfId="284"/>
    <cellStyle name="Обычный 2 2 2 2 2 2 2 5 2" xfId="378"/>
    <cellStyle name="Обычный 2 2 2 2 2 2 2 6" xfId="331"/>
    <cellStyle name="Обычный 2 2 2 2 2 2 2_2.1" xfId="205"/>
    <cellStyle name="Обычный 2 2 2 2 2 2 3" xfId="61"/>
    <cellStyle name="Обычный 2 2 2 2 2 2 3 2" xfId="62"/>
    <cellStyle name="Обычный 2 2 2 2 2 2 3 2 2" xfId="63"/>
    <cellStyle name="Обычный 2 2 2 2 2 2 3 2 2 2" xfId="64"/>
    <cellStyle name="Обычный 2 2 2 2 2 2 3 2 2 3" xfId="290"/>
    <cellStyle name="Обычный 2 2 2 2 2 2 3 2 2 3 2" xfId="384"/>
    <cellStyle name="Обычный 2 2 2 2 2 2 3 2 2 4" xfId="337"/>
    <cellStyle name="Обычный 2 2 2 2 2 2 3 2 2_2.1" xfId="211"/>
    <cellStyle name="Обычный 2 2 2 2 2 2 3 3" xfId="65"/>
    <cellStyle name="Обычный 2 2 2 2 2 2 3 4" xfId="289"/>
    <cellStyle name="Обычный 2 2 2 2 2 2 3 4 2" xfId="383"/>
    <cellStyle name="Обычный 2 2 2 2 2 2 3 5" xfId="336"/>
    <cellStyle name="Обычный 2 2 2 2 2 2 3_2.1" xfId="210"/>
    <cellStyle name="Обычный 2 2 2 2 2 2 4" xfId="66"/>
    <cellStyle name="Обычный 2 2 2 2 2 2 4 2" xfId="67"/>
    <cellStyle name="Обычный 2 2 2 2 2 2 4 3" xfId="291"/>
    <cellStyle name="Обычный 2 2 2 2 2 2 4 3 2" xfId="385"/>
    <cellStyle name="Обычный 2 2 2 2 2 2 4 4" xfId="338"/>
    <cellStyle name="Обычный 2 2 2 2 2 2 4_2.1" xfId="212"/>
    <cellStyle name="Обычный 2 2 2 2 2 3" xfId="68"/>
    <cellStyle name="Обычный 2 2 2 2 2 3 2" xfId="69"/>
    <cellStyle name="Обычный 2 2 2 2 2 3 2 2" xfId="70"/>
    <cellStyle name="Обычный 2 2 2 2 2 3 2 2 2" xfId="71"/>
    <cellStyle name="Обычный 2 2 2 2 2 3 2 2 2 2" xfId="72"/>
    <cellStyle name="Обычный 2 2 2 2 2 3 2 2 2 3" xfId="293"/>
    <cellStyle name="Обычный 2 2 2 2 2 3 2 2 2 3 2" xfId="387"/>
    <cellStyle name="Обычный 2 2 2 2 2 3 2 2 2 4" xfId="340"/>
    <cellStyle name="Обычный 2 2 2 2 2 3 2 2 2_2.1" xfId="214"/>
    <cellStyle name="Обычный 2 2 2 2 2 3 2 3" xfId="73"/>
    <cellStyle name="Обычный 2 2 2 2 2 3 2 4" xfId="292"/>
    <cellStyle name="Обычный 2 2 2 2 2 3 2 4 2" xfId="386"/>
    <cellStyle name="Обычный 2 2 2 2 2 3 2 5" xfId="339"/>
    <cellStyle name="Обычный 2 2 2 2 2 3 2_2.1" xfId="213"/>
    <cellStyle name="Обычный 2 2 2 2 2 3 3" xfId="74"/>
    <cellStyle name="Обычный 2 2 2 2 2 3 3 2" xfId="75"/>
    <cellStyle name="Обычный 2 2 2 2 2 3 3 3" xfId="294"/>
    <cellStyle name="Обычный 2 2 2 2 2 3 3 3 2" xfId="388"/>
    <cellStyle name="Обычный 2 2 2 2 2 3 3 4" xfId="341"/>
    <cellStyle name="Обычный 2 2 2 2 2 3 3_2.1" xfId="215"/>
    <cellStyle name="Обычный 2 2 2 2 2 4" xfId="76"/>
    <cellStyle name="Обычный 2 2 2 2 2 4 2" xfId="77"/>
    <cellStyle name="Обычный 2 2 2 2 2 4 2 2" xfId="78"/>
    <cellStyle name="Обычный 2 2 2 2 2 4 2 3" xfId="295"/>
    <cellStyle name="Обычный 2 2 2 2 2 4 2 3 2" xfId="389"/>
    <cellStyle name="Обычный 2 2 2 2 2 4 2 4" xfId="342"/>
    <cellStyle name="Обычный 2 2 2 2 2 4 2_2.1" xfId="216"/>
    <cellStyle name="Обычный 2 2 2 2 2 5" xfId="79"/>
    <cellStyle name="Обычный 2 2 2 2 2 6" xfId="283"/>
    <cellStyle name="Обычный 2 2 2 2 2 6 2" xfId="377"/>
    <cellStyle name="Обычный 2 2 2 2 2 7" xfId="330"/>
    <cellStyle name="Обычный 2 2 2 2 2_2.1" xfId="204"/>
    <cellStyle name="Обычный 2 2 2 2 3" xfId="80"/>
    <cellStyle name="Обычный 2 2 2 2 3 2" xfId="81"/>
    <cellStyle name="Обычный 2 2 2 2 3 2 2" xfId="82"/>
    <cellStyle name="Обычный 2 2 2 2 3 2 2 2" xfId="83"/>
    <cellStyle name="Обычный 2 2 2 2 3 2 2 2 2" xfId="84"/>
    <cellStyle name="Обычный 2 2 2 2 3 2 2 2 2 2" xfId="298"/>
    <cellStyle name="Обычный 2 2 2 2 3 2 2 2 2 2 2" xfId="392"/>
    <cellStyle name="Обычный 2 2 2 2 3 2 2 2 2 3" xfId="345"/>
    <cellStyle name="Обычный 2 2 2 2 3 2 2 2 2_2.1" xfId="219"/>
    <cellStyle name="Обычный 2 2 2 2 3 2 2 3" xfId="297"/>
    <cellStyle name="Обычный 2 2 2 2 3 2 2 3 2" xfId="391"/>
    <cellStyle name="Обычный 2 2 2 2 3 2 2 4" xfId="344"/>
    <cellStyle name="Обычный 2 2 2 2 3 2 2_2.1" xfId="218"/>
    <cellStyle name="Обычный 2 2 2 2 3 2 3" xfId="85"/>
    <cellStyle name="Обычный 2 2 2 2 3 2 3 2" xfId="299"/>
    <cellStyle name="Обычный 2 2 2 2 3 2 3 2 2" xfId="393"/>
    <cellStyle name="Обычный 2 2 2 2 3 2 3 3" xfId="346"/>
    <cellStyle name="Обычный 2 2 2 2 3 2 3_2.1" xfId="220"/>
    <cellStyle name="Обычный 2 2 2 2 3 3" xfId="86"/>
    <cellStyle name="Обычный 2 2 2 2 3 3 2" xfId="87"/>
    <cellStyle name="Обычный 2 2 2 2 3 3 2 2" xfId="300"/>
    <cellStyle name="Обычный 2 2 2 2 3 3 2 2 2" xfId="394"/>
    <cellStyle name="Обычный 2 2 2 2 3 3 2 3" xfId="347"/>
    <cellStyle name="Обычный 2 2 2 2 3 3 2_2.1" xfId="221"/>
    <cellStyle name="Обычный 2 2 2 2 3 4" xfId="296"/>
    <cellStyle name="Обычный 2 2 2 2 3 4 2" xfId="390"/>
    <cellStyle name="Обычный 2 2 2 2 3 5" xfId="343"/>
    <cellStyle name="Обычный 2 2 2 2 3_2.1" xfId="217"/>
    <cellStyle name="Обычный 2 2 2 2 4" xfId="88"/>
    <cellStyle name="Обычный 2 2 2 2 4 2" xfId="89"/>
    <cellStyle name="Обычный 2 2 2 2 4 2 2" xfId="90"/>
    <cellStyle name="Обычный 2 2 2 2 4 2 2 2" xfId="302"/>
    <cellStyle name="Обычный 2 2 2 2 4 2 2 2 2" xfId="396"/>
    <cellStyle name="Обычный 2 2 2 2 4 2 2 3" xfId="349"/>
    <cellStyle name="Обычный 2 2 2 2 4 2 2_2.1" xfId="223"/>
    <cellStyle name="Обычный 2 2 2 2 4 3" xfId="301"/>
    <cellStyle name="Обычный 2 2 2 2 4 3 2" xfId="395"/>
    <cellStyle name="Обычный 2 2 2 2 4 4" xfId="348"/>
    <cellStyle name="Обычный 2 2 2 2 4_2.1" xfId="222"/>
    <cellStyle name="Обычный 2 2 2 2 5" xfId="91"/>
    <cellStyle name="Обычный 2 2 2 2 5 2" xfId="303"/>
    <cellStyle name="Обычный 2 2 2 2 5 2 2" xfId="397"/>
    <cellStyle name="Обычный 2 2 2 2 5 3" xfId="350"/>
    <cellStyle name="Обычный 2 2 2 2 5_2.1" xfId="224"/>
    <cellStyle name="Обычный 2 2 2 3" xfId="92"/>
    <cellStyle name="Обычный 2 2 2 4" xfId="93"/>
    <cellStyle name="Обычный 2 2 2 4 2" xfId="94"/>
    <cellStyle name="Обычный 2 2 2 4 2 2" xfId="95"/>
    <cellStyle name="Обычный 2 2 2 4 2 2 2" xfId="96"/>
    <cellStyle name="Обычный 2 2 2 4 2 2 2 2" xfId="97"/>
    <cellStyle name="Обычный 2 2 2 4 2 2 2 3" xfId="305"/>
    <cellStyle name="Обычный 2 2 2 4 2 2 2 3 2" xfId="399"/>
    <cellStyle name="Обычный 2 2 2 4 2 2 2 4" xfId="352"/>
    <cellStyle name="Обычный 2 2 2 4 2 2 2_2.1" xfId="226"/>
    <cellStyle name="Обычный 2 2 2 4 2 3" xfId="98"/>
    <cellStyle name="Обычный 2 2 2 4 2 4" xfId="304"/>
    <cellStyle name="Обычный 2 2 2 4 2 4 2" xfId="398"/>
    <cellStyle name="Обычный 2 2 2 4 2 5" xfId="351"/>
    <cellStyle name="Обычный 2 2 2 4 2_2.1" xfId="225"/>
    <cellStyle name="Обычный 2 2 2 4 3" xfId="99"/>
    <cellStyle name="Обычный 2 2 2 4 3 2" xfId="100"/>
    <cellStyle name="Обычный 2 2 2 4 3 3" xfId="306"/>
    <cellStyle name="Обычный 2 2 2 4 3 3 2" xfId="400"/>
    <cellStyle name="Обычный 2 2 2 4 3 4" xfId="353"/>
    <cellStyle name="Обычный 2 2 2 4 3_2.1" xfId="227"/>
    <cellStyle name="Обычный 2 2 2 5" xfId="101"/>
    <cellStyle name="Обычный 2 2 2 5 2" xfId="102"/>
    <cellStyle name="Обычный 2 2 2 5 2 2" xfId="103"/>
    <cellStyle name="Обычный 2 2 2 5 2 3" xfId="307"/>
    <cellStyle name="Обычный 2 2 2 5 2 3 2" xfId="401"/>
    <cellStyle name="Обычный 2 2 2 5 2 4" xfId="354"/>
    <cellStyle name="Обычный 2 2 2 5 2_2.1" xfId="228"/>
    <cellStyle name="Обычный 2 2 2 6" xfId="104"/>
    <cellStyle name="Обычный 2 2 2 7" xfId="282"/>
    <cellStyle name="Обычный 2 2 2 7 2" xfId="376"/>
    <cellStyle name="Обычный 2 2 2 8" xfId="329"/>
    <cellStyle name="Обычный 2 2 2_2.1" xfId="203"/>
    <cellStyle name="Обычный 2 2 3" xfId="105"/>
    <cellStyle name="Обычный 2 2 3 2" xfId="106"/>
    <cellStyle name="Обычный 2 2 3 3" xfId="308"/>
    <cellStyle name="Обычный 2 2 3 3 2" xfId="402"/>
    <cellStyle name="Обычный 2 2 3 4" xfId="355"/>
    <cellStyle name="Обычный 2 2 3_2.1" xfId="229"/>
    <cellStyle name="Обычный 2 2 4" xfId="107"/>
    <cellStyle name="Обычный 2 2 4 2" xfId="108"/>
    <cellStyle name="Обычный 2 2 4 2 2" xfId="109"/>
    <cellStyle name="Обычный 2 2 4 2 2 2" xfId="110"/>
    <cellStyle name="Обычный 2 2 4 2 2 2 2" xfId="111"/>
    <cellStyle name="Обычный 2 2 4 2 2 2 2 2" xfId="311"/>
    <cellStyle name="Обычный 2 2 4 2 2 2 2 2 2" xfId="405"/>
    <cellStyle name="Обычный 2 2 4 2 2 2 2 3" xfId="358"/>
    <cellStyle name="Обычный 2 2 4 2 2 2 2_2.1" xfId="232"/>
    <cellStyle name="Обычный 2 2 4 2 2 3" xfId="310"/>
    <cellStyle name="Обычный 2 2 4 2 2 3 2" xfId="404"/>
    <cellStyle name="Обычный 2 2 4 2 2 4" xfId="357"/>
    <cellStyle name="Обычный 2 2 4 2 2_2.1" xfId="231"/>
    <cellStyle name="Обычный 2 2 4 2 3" xfId="112"/>
    <cellStyle name="Обычный 2 2 4 2 3 2" xfId="312"/>
    <cellStyle name="Обычный 2 2 4 2 3 2 2" xfId="406"/>
    <cellStyle name="Обычный 2 2 4 2 3 3" xfId="359"/>
    <cellStyle name="Обычный 2 2 4 2 3_2.1" xfId="233"/>
    <cellStyle name="Обычный 2 2 4 3" xfId="113"/>
    <cellStyle name="Обычный 2 2 4 3 2" xfId="114"/>
    <cellStyle name="Обычный 2 2 4 3 2 2" xfId="313"/>
    <cellStyle name="Обычный 2 2 4 3 2 2 2" xfId="407"/>
    <cellStyle name="Обычный 2 2 4 3 2 3" xfId="360"/>
    <cellStyle name="Обычный 2 2 4 3 2_2.1" xfId="234"/>
    <cellStyle name="Обычный 2 2 4 4" xfId="309"/>
    <cellStyle name="Обычный 2 2 4 4 2" xfId="403"/>
    <cellStyle name="Обычный 2 2 4 5" xfId="356"/>
    <cellStyle name="Обычный 2 2 4_2.1" xfId="230"/>
    <cellStyle name="Обычный 2 2 5" xfId="115"/>
    <cellStyle name="Обычный 2 2 5 2" xfId="116"/>
    <cellStyle name="Обычный 2 2 5 2 2" xfId="117"/>
    <cellStyle name="Обычный 2 2 5 2 2 2" xfId="315"/>
    <cellStyle name="Обычный 2 2 5 2 2 2 2" xfId="409"/>
    <cellStyle name="Обычный 2 2 5 2 2 3" xfId="362"/>
    <cellStyle name="Обычный 2 2 5 2 2_2.1" xfId="236"/>
    <cellStyle name="Обычный 2 2 5 3" xfId="314"/>
    <cellStyle name="Обычный 2 2 5 3 2" xfId="408"/>
    <cellStyle name="Обычный 2 2 5 4" xfId="361"/>
    <cellStyle name="Обычный 2 2 5_2.1" xfId="235"/>
    <cellStyle name="Обычный 2 2 6" xfId="118"/>
    <cellStyle name="Обычный 2 2 6 2" xfId="316"/>
    <cellStyle name="Обычный 2 2 6 2 2" xfId="410"/>
    <cellStyle name="Обычный 2 2 6 3" xfId="363"/>
    <cellStyle name="Обычный 2 2 6_2.1" xfId="237"/>
    <cellStyle name="Обычный 2 2 7" xfId="119"/>
    <cellStyle name="Обычный 2 20" xfId="120"/>
    <cellStyle name="Обычный 2 20 2" xfId="121"/>
    <cellStyle name="Обычный 2 20 2 2" xfId="122"/>
    <cellStyle name="Обычный 2 20 2 2 2" xfId="123"/>
    <cellStyle name="Обычный 2 20 2 2 3" xfId="124"/>
    <cellStyle name="Обычный 2 20 2 3" xfId="317"/>
    <cellStyle name="Обычный 2 20 2 3 2" xfId="411"/>
    <cellStyle name="Обычный 2 20 2 4" xfId="364"/>
    <cellStyle name="Обычный 2 20 2_2.1" xfId="238"/>
    <cellStyle name="Обычный 2 20 3" xfId="125"/>
    <cellStyle name="Обычный 2 20 4" xfId="126"/>
    <cellStyle name="Обычный 2 21" xfId="127"/>
    <cellStyle name="Обычный 2 21 2" xfId="128"/>
    <cellStyle name="Обычный 2 21 3" xfId="129"/>
    <cellStyle name="Обычный 2 22" xfId="130"/>
    <cellStyle name="Обычный 2 23" xfId="131"/>
    <cellStyle name="Обычный 2 24" xfId="1"/>
    <cellStyle name="Обычный 2 3" xfId="133"/>
    <cellStyle name="Обычный 2 3 2" xfId="134"/>
    <cellStyle name="Обычный 2 4" xfId="135"/>
    <cellStyle name="Обычный 2 4 2" xfId="136"/>
    <cellStyle name="Обычный 2 5" xfId="137"/>
    <cellStyle name="Обычный 2 5 2" xfId="138"/>
    <cellStyle name="Обычный 2 6" xfId="139"/>
    <cellStyle name="Обычный 2 7" xfId="140"/>
    <cellStyle name="Обычный 2 8" xfId="141"/>
    <cellStyle name="Обычный 2 9" xfId="142"/>
    <cellStyle name="Обычный 2_2.1" xfId="198"/>
    <cellStyle name="Обычный 20" xfId="239"/>
    <cellStyle name="Обычный 21" xfId="240"/>
    <cellStyle name="Обычный 22" xfId="241"/>
    <cellStyle name="Обычный 23" xfId="242"/>
    <cellStyle name="Обычный 24" xfId="243"/>
    <cellStyle name="Обычный 25" xfId="244"/>
    <cellStyle name="Обычный 26" xfId="245"/>
    <cellStyle name="Обычный 27" xfId="246"/>
    <cellStyle name="Обычный 28" xfId="247"/>
    <cellStyle name="Обычный 29" xfId="248"/>
    <cellStyle name="Обычный 3" xfId="143"/>
    <cellStyle name="Обычный 3 10" xfId="144"/>
    <cellStyle name="Обычный 3 11" xfId="145"/>
    <cellStyle name="Обычный 3 12" xfId="146"/>
    <cellStyle name="Обычный 3 13" xfId="147"/>
    <cellStyle name="Обычный 3 13 2" xfId="148"/>
    <cellStyle name="Обычный 3 13 3" xfId="149"/>
    <cellStyle name="Обычный 3 14" xfId="150"/>
    <cellStyle name="Обычный 3 14 2" xfId="151"/>
    <cellStyle name="Обычный 3 14 3" xfId="152"/>
    <cellStyle name="Обычный 3 15" xfId="153"/>
    <cellStyle name="Обычный 3 2" xfId="154"/>
    <cellStyle name="Обычный 3 3" xfId="155"/>
    <cellStyle name="Обычный 3 4" xfId="156"/>
    <cellStyle name="Обычный 3 5" xfId="157"/>
    <cellStyle name="Обычный 3 6" xfId="158"/>
    <cellStyle name="Обычный 3 7" xfId="159"/>
    <cellStyle name="Обычный 3 8" xfId="160"/>
    <cellStyle name="Обычный 3 9" xfId="161"/>
    <cellStyle name="Обычный 3_8" xfId="265"/>
    <cellStyle name="Обычный 30" xfId="249"/>
    <cellStyle name="Обычный 31" xfId="250"/>
    <cellStyle name="Обычный 32" xfId="251"/>
    <cellStyle name="Обычный 33" xfId="252"/>
    <cellStyle name="Обычный 34" xfId="253"/>
    <cellStyle name="Обычный 35" xfId="254"/>
    <cellStyle name="Обычный 36" xfId="255"/>
    <cellStyle name="Обычный 37" xfId="256"/>
    <cellStyle name="Обычный 38" xfId="257"/>
    <cellStyle name="Обычный 39" xfId="258"/>
    <cellStyle name="Обычный 4" xfId="259"/>
    <cellStyle name="Обычный 4 10" xfId="162"/>
    <cellStyle name="Обычный 4 2" xfId="163"/>
    <cellStyle name="Обычный 4 3" xfId="164"/>
    <cellStyle name="Обычный 4 4" xfId="165"/>
    <cellStyle name="Обычный 4 5" xfId="166"/>
    <cellStyle name="Обычный 4 6" xfId="167"/>
    <cellStyle name="Обычный 4 7" xfId="168"/>
    <cellStyle name="Обычный 4 8" xfId="169"/>
    <cellStyle name="Обычный 4 9" xfId="170"/>
    <cellStyle name="Обычный 4 9 2" xfId="171"/>
    <cellStyle name="Обычный 4 9 3" xfId="172"/>
    <cellStyle name="Обычный 4_8" xfId="266"/>
    <cellStyle name="Обычный 40" xfId="271"/>
    <cellStyle name="Обычный 41" xfId="2"/>
    <cellStyle name="Обычный 42" xfId="132"/>
    <cellStyle name="Обычный 43" xfId="413"/>
    <cellStyle name="Обычный 5" xfId="260"/>
    <cellStyle name="Обычный 5 2" xfId="173"/>
    <cellStyle name="Обычный 5 3" xfId="174"/>
    <cellStyle name="Обычный 5 4" xfId="175"/>
    <cellStyle name="Обычный 5 5" xfId="176"/>
    <cellStyle name="Обычный 5_8" xfId="267"/>
    <cellStyle name="Обычный 56" xfId="177"/>
    <cellStyle name="Обычный 6" xfId="261"/>
    <cellStyle name="Обычный 6 2" xfId="178"/>
    <cellStyle name="Обычный 6 3" xfId="179"/>
    <cellStyle name="Обычный 6_8" xfId="268"/>
    <cellStyle name="Обычный 7" xfId="262"/>
    <cellStyle name="Обычный 7 2" xfId="180"/>
    <cellStyle name="Обычный 7_8" xfId="269"/>
    <cellStyle name="Обычный 71" xfId="414"/>
    <cellStyle name="Обычный 8" xfId="263"/>
    <cellStyle name="Обычный 9" xfId="264"/>
    <cellStyle name="Обычный 97" xfId="415"/>
    <cellStyle name="Открывавшаяся гиперссылка 2" xfId="181"/>
    <cellStyle name="Примечание 2" xfId="182"/>
    <cellStyle name="Примечание 2 2" xfId="318"/>
    <cellStyle name="Примечание 2 2 2" xfId="412"/>
    <cellStyle name="Примечание 2 3" xfId="365"/>
    <cellStyle name="Примечание 2_8" xfId="2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9"/>
  <sheetViews>
    <sheetView tabSelected="1" zoomScaleSheetLayoutView="100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K3" sqref="AK3"/>
    </sheetView>
  </sheetViews>
  <sheetFormatPr defaultRowHeight="12.75"/>
  <cols>
    <col min="1" max="1" width="21" style="2" customWidth="1"/>
    <col min="2" max="16384" width="9.140625" style="2"/>
  </cols>
  <sheetData>
    <row r="1" spans="1:61" s="1" customFormat="1" ht="30" customHeight="1" thickBot="1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AL1" s="34" t="s">
        <v>25</v>
      </c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</row>
    <row r="2" spans="1:61" s="4" customFormat="1" ht="30.75" customHeight="1" thickBot="1">
      <c r="A2" s="35" t="s">
        <v>0</v>
      </c>
      <c r="B2" s="36" t="s">
        <v>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36" t="s">
        <v>15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8"/>
      <c r="Z2" s="36" t="s">
        <v>16</v>
      </c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8"/>
      <c r="AL2" s="36" t="s">
        <v>17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8"/>
      <c r="AX2" s="36" t="s">
        <v>18</v>
      </c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8"/>
    </row>
    <row r="3" spans="1:61" s="3" customFormat="1" ht="26.25" customHeight="1" thickBot="1">
      <c r="A3" s="39"/>
      <c r="B3" s="40" t="s">
        <v>3</v>
      </c>
      <c r="C3" s="40" t="s">
        <v>4</v>
      </c>
      <c r="D3" s="40" t="s">
        <v>5</v>
      </c>
      <c r="E3" s="40" t="s">
        <v>6</v>
      </c>
      <c r="F3" s="40" t="s">
        <v>7</v>
      </c>
      <c r="G3" s="40" t="s">
        <v>8</v>
      </c>
      <c r="H3" s="40" t="s">
        <v>9</v>
      </c>
      <c r="I3" s="40" t="s">
        <v>10</v>
      </c>
      <c r="J3" s="40" t="s">
        <v>11</v>
      </c>
      <c r="K3" s="40" t="s">
        <v>12</v>
      </c>
      <c r="L3" s="40" t="s">
        <v>13</v>
      </c>
      <c r="M3" s="40" t="s">
        <v>14</v>
      </c>
      <c r="N3" s="40" t="s">
        <v>3</v>
      </c>
      <c r="O3" s="40" t="s">
        <v>4</v>
      </c>
      <c r="P3" s="40" t="s">
        <v>5</v>
      </c>
      <c r="Q3" s="40" t="s">
        <v>6</v>
      </c>
      <c r="R3" s="40" t="s">
        <v>7</v>
      </c>
      <c r="S3" s="40" t="s">
        <v>8</v>
      </c>
      <c r="T3" s="40" t="s">
        <v>9</v>
      </c>
      <c r="U3" s="40" t="s">
        <v>10</v>
      </c>
      <c r="V3" s="40" t="s">
        <v>11</v>
      </c>
      <c r="W3" s="40" t="s">
        <v>12</v>
      </c>
      <c r="X3" s="40" t="s">
        <v>13</v>
      </c>
      <c r="Y3" s="40" t="s">
        <v>14</v>
      </c>
      <c r="Z3" s="40" t="s">
        <v>3</v>
      </c>
      <c r="AA3" s="40" t="s">
        <v>4</v>
      </c>
      <c r="AB3" s="40" t="s">
        <v>5</v>
      </c>
      <c r="AC3" s="40" t="s">
        <v>6</v>
      </c>
      <c r="AD3" s="40" t="s">
        <v>7</v>
      </c>
      <c r="AE3" s="40" t="s">
        <v>8</v>
      </c>
      <c r="AF3" s="40" t="s">
        <v>9</v>
      </c>
      <c r="AG3" s="40" t="s">
        <v>10</v>
      </c>
      <c r="AH3" s="40" t="s">
        <v>11</v>
      </c>
      <c r="AI3" s="40" t="s">
        <v>12</v>
      </c>
      <c r="AJ3" s="40" t="s">
        <v>13</v>
      </c>
      <c r="AK3" s="40" t="s">
        <v>14</v>
      </c>
      <c r="AL3" s="40" t="s">
        <v>3</v>
      </c>
      <c r="AM3" s="40" t="s">
        <v>4</v>
      </c>
      <c r="AN3" s="40" t="s">
        <v>5</v>
      </c>
      <c r="AO3" s="40" t="s">
        <v>6</v>
      </c>
      <c r="AP3" s="40" t="s">
        <v>7</v>
      </c>
      <c r="AQ3" s="40" t="s">
        <v>8</v>
      </c>
      <c r="AR3" s="40" t="s">
        <v>9</v>
      </c>
      <c r="AS3" s="40" t="s">
        <v>10</v>
      </c>
      <c r="AT3" s="40" t="s">
        <v>11</v>
      </c>
      <c r="AU3" s="40" t="s">
        <v>12</v>
      </c>
      <c r="AV3" s="40" t="s">
        <v>13</v>
      </c>
      <c r="AW3" s="40" t="s">
        <v>14</v>
      </c>
      <c r="AX3" s="40" t="s">
        <v>3</v>
      </c>
      <c r="AY3" s="40" t="s">
        <v>4</v>
      </c>
      <c r="AZ3" s="40" t="s">
        <v>5</v>
      </c>
      <c r="BA3" s="40" t="s">
        <v>6</v>
      </c>
      <c r="BB3" s="40" t="s">
        <v>7</v>
      </c>
      <c r="BC3" s="40" t="s">
        <v>8</v>
      </c>
      <c r="BD3" s="40" t="s">
        <v>9</v>
      </c>
      <c r="BE3" s="40" t="s">
        <v>10</v>
      </c>
      <c r="BF3" s="40" t="s">
        <v>11</v>
      </c>
      <c r="BG3" s="40" t="s">
        <v>12</v>
      </c>
      <c r="BH3" s="40" t="s">
        <v>13</v>
      </c>
      <c r="BI3" s="40" t="s">
        <v>14</v>
      </c>
    </row>
    <row r="4" spans="1:61">
      <c r="A4" s="5" t="s">
        <v>19</v>
      </c>
      <c r="B4" s="18" t="s">
        <v>1</v>
      </c>
      <c r="C4" s="18" t="s">
        <v>1</v>
      </c>
      <c r="D4" s="18" t="s">
        <v>1</v>
      </c>
      <c r="E4" s="18" t="s">
        <v>1</v>
      </c>
      <c r="F4" s="18" t="s">
        <v>1</v>
      </c>
      <c r="G4" s="7">
        <v>15016.33</v>
      </c>
      <c r="H4" s="9">
        <v>15981.33</v>
      </c>
      <c r="I4" s="9">
        <v>18315.93</v>
      </c>
      <c r="J4" s="9">
        <v>23229.63</v>
      </c>
      <c r="K4" s="9">
        <v>25566.68</v>
      </c>
      <c r="L4" s="11">
        <v>27904.400000000001</v>
      </c>
      <c r="M4" s="13">
        <v>35472.300000000003</v>
      </c>
      <c r="N4" s="13">
        <v>3705.5</v>
      </c>
      <c r="O4" s="13">
        <v>5140.3</v>
      </c>
      <c r="P4" s="13">
        <v>7115.2</v>
      </c>
      <c r="Q4" s="13">
        <v>8307.7999999999993</v>
      </c>
      <c r="R4" s="11">
        <v>10255.52</v>
      </c>
      <c r="S4" s="11">
        <v>15007.66</v>
      </c>
      <c r="T4" s="11">
        <v>16053.3</v>
      </c>
      <c r="U4" s="11">
        <v>18397.5</v>
      </c>
      <c r="V4" s="15">
        <v>23295.4</v>
      </c>
      <c r="W4" s="11">
        <v>25399.200000000001</v>
      </c>
      <c r="X4" s="11">
        <v>27639.74</v>
      </c>
      <c r="Y4" s="11">
        <v>33864.31</v>
      </c>
      <c r="Z4" s="17">
        <v>3721.95</v>
      </c>
      <c r="AA4" s="11">
        <v>4939.05</v>
      </c>
      <c r="AB4" s="11">
        <v>6446.05</v>
      </c>
      <c r="AC4" s="18">
        <v>7261.35</v>
      </c>
      <c r="AD4" s="18">
        <v>8818.91</v>
      </c>
      <c r="AE4" s="18">
        <v>11989.51</v>
      </c>
      <c r="AF4" s="18">
        <v>13076.81</v>
      </c>
      <c r="AG4" s="18">
        <v>15140.21</v>
      </c>
      <c r="AH4" s="18">
        <v>18727.86</v>
      </c>
      <c r="AI4" s="18">
        <v>20520.560000000001</v>
      </c>
      <c r="AJ4" s="18">
        <f t="shared" ref="AJ4" si="0">AA4+AD4+AG4</f>
        <v>28898.17</v>
      </c>
      <c r="AK4" s="18">
        <v>27449.77</v>
      </c>
      <c r="AL4" s="33">
        <v>3785.95</v>
      </c>
      <c r="AM4" s="20">
        <v>4960.33</v>
      </c>
      <c r="AN4" s="20">
        <v>6464.88</v>
      </c>
      <c r="AO4" s="18">
        <v>7279.78</v>
      </c>
      <c r="AP4" s="18">
        <v>8839.5300000000007</v>
      </c>
      <c r="AQ4" s="18">
        <v>12004.23</v>
      </c>
      <c r="AR4" s="18">
        <v>13118.13</v>
      </c>
      <c r="AS4" s="18">
        <v>15166.33</v>
      </c>
      <c r="AT4" s="18">
        <v>18766.73</v>
      </c>
      <c r="AU4" s="18">
        <v>20564.43</v>
      </c>
      <c r="AV4" s="18">
        <f t="shared" ref="AV4" si="1">AM4+AP4+AS4</f>
        <v>28966.190000000002</v>
      </c>
      <c r="AW4" s="18">
        <v>27531.83</v>
      </c>
      <c r="AX4" s="27">
        <v>3776.7</v>
      </c>
      <c r="AY4" s="18">
        <v>4940.6000000000004</v>
      </c>
      <c r="AZ4" s="18">
        <v>6440.6</v>
      </c>
      <c r="BA4" s="24">
        <v>7252.3</v>
      </c>
      <c r="BB4" s="18"/>
      <c r="BC4" s="27"/>
      <c r="BD4" s="18"/>
      <c r="BE4" s="28"/>
      <c r="BF4" s="9"/>
      <c r="BG4" s="9"/>
      <c r="BH4" s="9"/>
      <c r="BI4" s="28"/>
    </row>
    <row r="5" spans="1:61">
      <c r="A5" s="6" t="s">
        <v>20</v>
      </c>
      <c r="B5" s="18" t="s">
        <v>1</v>
      </c>
      <c r="C5" s="18" t="s">
        <v>1</v>
      </c>
      <c r="D5" s="18" t="s">
        <v>1</v>
      </c>
      <c r="E5" s="18" t="s">
        <v>1</v>
      </c>
      <c r="F5" s="18" t="s">
        <v>1</v>
      </c>
      <c r="G5" s="8">
        <v>497.96</v>
      </c>
      <c r="H5" s="10">
        <v>572.86</v>
      </c>
      <c r="I5" s="10">
        <v>646.66</v>
      </c>
      <c r="J5" s="10">
        <v>771.36</v>
      </c>
      <c r="K5" s="10">
        <v>857.06</v>
      </c>
      <c r="L5" s="12">
        <v>929.75</v>
      </c>
      <c r="M5" s="14">
        <v>1598.9</v>
      </c>
      <c r="N5" s="14">
        <v>96.1</v>
      </c>
      <c r="O5" s="14">
        <v>154.80000000000001</v>
      </c>
      <c r="P5" s="14">
        <v>222.8</v>
      </c>
      <c r="Q5" s="14">
        <v>291.3</v>
      </c>
      <c r="R5" s="12">
        <v>405.67</v>
      </c>
      <c r="S5" s="12">
        <v>507.67</v>
      </c>
      <c r="T5" s="12">
        <v>570.12</v>
      </c>
      <c r="U5" s="12">
        <v>646.77</v>
      </c>
      <c r="V5" s="16">
        <v>766.7</v>
      </c>
      <c r="W5" s="12">
        <v>849.62</v>
      </c>
      <c r="X5" s="12">
        <v>920.47</v>
      </c>
      <c r="Y5" s="12">
        <v>1522.92</v>
      </c>
      <c r="Z5" s="12">
        <v>98.35</v>
      </c>
      <c r="AA5" s="12">
        <v>177.55</v>
      </c>
      <c r="AB5" s="12">
        <v>239.95</v>
      </c>
      <c r="AC5" s="19">
        <v>302.75</v>
      </c>
      <c r="AD5" s="19">
        <v>414.5</v>
      </c>
      <c r="AE5" s="19">
        <v>516.15</v>
      </c>
      <c r="AF5" s="19">
        <v>580.85</v>
      </c>
      <c r="AG5" s="19">
        <v>669.55</v>
      </c>
      <c r="AH5" s="19">
        <v>802.2</v>
      </c>
      <c r="AI5" s="19">
        <v>886.4</v>
      </c>
      <c r="AJ5" s="19">
        <v>958.75</v>
      </c>
      <c r="AK5" s="19">
        <v>1542.15</v>
      </c>
      <c r="AL5" s="22">
        <v>99.25</v>
      </c>
      <c r="AM5" s="21">
        <v>175.05</v>
      </c>
      <c r="AN5" s="21">
        <v>234.4</v>
      </c>
      <c r="AO5" s="19">
        <v>295</v>
      </c>
      <c r="AP5" s="19">
        <v>405.45</v>
      </c>
      <c r="AQ5" s="19">
        <v>503.95</v>
      </c>
      <c r="AR5" s="19">
        <v>565.54999999999995</v>
      </c>
      <c r="AS5" s="19">
        <v>636.95000000000005</v>
      </c>
      <c r="AT5" s="19">
        <v>764.75</v>
      </c>
      <c r="AU5" s="19">
        <v>848.25</v>
      </c>
      <c r="AV5" s="19">
        <v>919.65</v>
      </c>
      <c r="AW5" s="19">
        <v>1515.25</v>
      </c>
      <c r="AX5" s="25">
        <v>99.6</v>
      </c>
      <c r="AY5" s="19">
        <v>174.2</v>
      </c>
      <c r="AZ5" s="19">
        <v>232.6</v>
      </c>
      <c r="BA5" s="29">
        <v>292.2</v>
      </c>
      <c r="BB5" s="10"/>
      <c r="BC5" s="10"/>
      <c r="BD5" s="19"/>
      <c r="BE5" s="23"/>
      <c r="BF5" s="10"/>
      <c r="BG5" s="10"/>
      <c r="BH5" s="10"/>
      <c r="BI5" s="23"/>
    </row>
    <row r="6" spans="1:61">
      <c r="A6" s="6" t="s">
        <v>21</v>
      </c>
      <c r="B6" s="18" t="s">
        <v>1</v>
      </c>
      <c r="C6" s="18" t="s">
        <v>1</v>
      </c>
      <c r="D6" s="18" t="s">
        <v>1</v>
      </c>
      <c r="E6" s="18" t="s">
        <v>1</v>
      </c>
      <c r="F6" s="18" t="s">
        <v>1</v>
      </c>
      <c r="G6" s="8">
        <v>828.56</v>
      </c>
      <c r="H6" s="10">
        <v>906.16</v>
      </c>
      <c r="I6" s="10">
        <v>1067.26</v>
      </c>
      <c r="J6" s="10">
        <v>1432.76</v>
      </c>
      <c r="K6" s="10">
        <v>1531.76</v>
      </c>
      <c r="L6" s="12">
        <v>1567.2</v>
      </c>
      <c r="M6" s="14">
        <v>2229.1999999999998</v>
      </c>
      <c r="N6" s="14">
        <v>214.6</v>
      </c>
      <c r="O6" s="14">
        <v>269.3</v>
      </c>
      <c r="P6" s="14">
        <v>424.9</v>
      </c>
      <c r="Q6" s="14">
        <v>497.5</v>
      </c>
      <c r="R6" s="12">
        <v>724.4</v>
      </c>
      <c r="S6" s="12">
        <v>808.6</v>
      </c>
      <c r="T6" s="12">
        <v>897.9</v>
      </c>
      <c r="U6" s="12">
        <v>1062.5999999999999</v>
      </c>
      <c r="V6" s="16">
        <v>1414.3</v>
      </c>
      <c r="W6" s="12">
        <v>1513.7</v>
      </c>
      <c r="X6" s="12">
        <v>1552.1</v>
      </c>
      <c r="Y6" s="12">
        <v>2086.1999999999998</v>
      </c>
      <c r="Z6" s="12">
        <v>216.3</v>
      </c>
      <c r="AA6" s="12">
        <v>262.3</v>
      </c>
      <c r="AB6" s="12">
        <v>423.8</v>
      </c>
      <c r="AC6" s="19">
        <v>501</v>
      </c>
      <c r="AD6" s="19">
        <v>745.7</v>
      </c>
      <c r="AE6" s="19">
        <v>811.3</v>
      </c>
      <c r="AF6" s="19">
        <v>907.3</v>
      </c>
      <c r="AG6" s="19">
        <v>1065.5999999999999</v>
      </c>
      <c r="AH6" s="19">
        <v>1445.3</v>
      </c>
      <c r="AI6" s="19">
        <v>1537.7</v>
      </c>
      <c r="AJ6" s="19">
        <v>1582.3</v>
      </c>
      <c r="AK6" s="19">
        <v>2178.3000000000002</v>
      </c>
      <c r="AL6" s="22">
        <v>222.8</v>
      </c>
      <c r="AM6" s="21">
        <v>268.39999999999998</v>
      </c>
      <c r="AN6" s="21">
        <v>430.6</v>
      </c>
      <c r="AO6" s="19">
        <v>508.6</v>
      </c>
      <c r="AP6" s="19">
        <v>756.2</v>
      </c>
      <c r="AQ6" s="19">
        <v>823</v>
      </c>
      <c r="AR6" s="19">
        <v>925.3</v>
      </c>
      <c r="AS6" s="19">
        <v>1082.5</v>
      </c>
      <c r="AT6" s="19">
        <v>1462.6</v>
      </c>
      <c r="AU6" s="19">
        <v>1554.7</v>
      </c>
      <c r="AV6" s="19">
        <v>1599.8</v>
      </c>
      <c r="AW6" s="19">
        <v>2193.5</v>
      </c>
      <c r="AX6" s="25">
        <v>227</v>
      </c>
      <c r="AY6" s="19">
        <v>272.89999999999998</v>
      </c>
      <c r="AZ6" s="19">
        <v>437.9</v>
      </c>
      <c r="BA6" s="29">
        <v>518</v>
      </c>
      <c r="BB6" s="10"/>
      <c r="BC6" s="10"/>
      <c r="BD6" s="19"/>
      <c r="BE6" s="23"/>
      <c r="BF6" s="10"/>
      <c r="BG6" s="10"/>
      <c r="BH6" s="10"/>
      <c r="BI6" s="23"/>
    </row>
    <row r="7" spans="1:61">
      <c r="A7" s="6" t="s">
        <v>22</v>
      </c>
      <c r="B7" s="18" t="s">
        <v>1</v>
      </c>
      <c r="C7" s="18" t="s">
        <v>1</v>
      </c>
      <c r="D7" s="18" t="s">
        <v>1</v>
      </c>
      <c r="E7" s="18" t="s">
        <v>1</v>
      </c>
      <c r="F7" s="18" t="s">
        <v>1</v>
      </c>
      <c r="G7" s="8">
        <v>168.1</v>
      </c>
      <c r="H7" s="10">
        <v>181.6</v>
      </c>
      <c r="I7" s="10">
        <v>218.7</v>
      </c>
      <c r="J7" s="10">
        <v>237</v>
      </c>
      <c r="K7" s="10">
        <v>387.5</v>
      </c>
      <c r="L7" s="12">
        <v>445.9</v>
      </c>
      <c r="M7" s="14">
        <v>471.9</v>
      </c>
      <c r="N7" s="14">
        <v>13.5</v>
      </c>
      <c r="O7" s="14">
        <v>33.6</v>
      </c>
      <c r="P7" s="14">
        <v>42.2</v>
      </c>
      <c r="Q7" s="14">
        <v>92.6</v>
      </c>
      <c r="R7" s="12">
        <v>134</v>
      </c>
      <c r="S7" s="12">
        <v>139.6</v>
      </c>
      <c r="T7" s="12">
        <v>152.5</v>
      </c>
      <c r="U7" s="12">
        <v>170.1</v>
      </c>
      <c r="V7" s="16">
        <v>188.6</v>
      </c>
      <c r="W7" s="12">
        <v>268.8</v>
      </c>
      <c r="X7" s="12">
        <v>311.89999999999998</v>
      </c>
      <c r="Y7" s="12">
        <v>344.4</v>
      </c>
      <c r="Z7" s="12">
        <v>13.5</v>
      </c>
      <c r="AA7" s="12">
        <v>36.299999999999997</v>
      </c>
      <c r="AB7" s="12">
        <v>43</v>
      </c>
      <c r="AC7" s="19">
        <v>90.5</v>
      </c>
      <c r="AD7" s="19">
        <v>137.19999999999999</v>
      </c>
      <c r="AE7" s="19">
        <v>143.80000000000001</v>
      </c>
      <c r="AF7" s="19">
        <v>158.80000000000001</v>
      </c>
      <c r="AG7" s="19">
        <v>177.7</v>
      </c>
      <c r="AH7" s="19">
        <v>200.6</v>
      </c>
      <c r="AI7" s="19">
        <v>277.5</v>
      </c>
      <c r="AJ7" s="19">
        <v>328.8</v>
      </c>
      <c r="AK7" s="19">
        <v>372.9</v>
      </c>
      <c r="AL7" s="22">
        <v>17</v>
      </c>
      <c r="AM7" s="21">
        <v>36.4</v>
      </c>
      <c r="AN7" s="21">
        <v>43.7</v>
      </c>
      <c r="AO7" s="19">
        <v>91.7</v>
      </c>
      <c r="AP7" s="19">
        <v>139.4</v>
      </c>
      <c r="AQ7" s="19">
        <v>147.5</v>
      </c>
      <c r="AR7" s="19">
        <v>162.5</v>
      </c>
      <c r="AS7" s="19">
        <v>181.3</v>
      </c>
      <c r="AT7" s="19">
        <v>204.1</v>
      </c>
      <c r="AU7" s="19">
        <v>280.60000000000002</v>
      </c>
      <c r="AV7" s="19">
        <v>331.9</v>
      </c>
      <c r="AW7" s="19">
        <v>375.8</v>
      </c>
      <c r="AX7" s="25">
        <v>16.5</v>
      </c>
      <c r="AY7" s="19">
        <v>35.6</v>
      </c>
      <c r="AZ7" s="19">
        <v>42.6</v>
      </c>
      <c r="BA7" s="29">
        <v>90.3</v>
      </c>
      <c r="BB7" s="10"/>
      <c r="BC7" s="10"/>
      <c r="BD7" s="19"/>
      <c r="BE7" s="23"/>
      <c r="BF7" s="10"/>
      <c r="BG7" s="10"/>
      <c r="BH7" s="10"/>
      <c r="BI7" s="23"/>
    </row>
    <row r="8" spans="1:61">
      <c r="A8" s="6" t="s">
        <v>23</v>
      </c>
      <c r="B8" s="18" t="s">
        <v>1</v>
      </c>
      <c r="C8" s="18" t="s">
        <v>1</v>
      </c>
      <c r="D8" s="18" t="s">
        <v>1</v>
      </c>
      <c r="E8" s="18" t="s">
        <v>1</v>
      </c>
      <c r="F8" s="18" t="s">
        <v>1</v>
      </c>
      <c r="G8" s="8">
        <v>8937.11</v>
      </c>
      <c r="H8" s="10">
        <v>9405.51</v>
      </c>
      <c r="I8" s="10">
        <v>10754.01</v>
      </c>
      <c r="J8" s="10">
        <v>12523.01</v>
      </c>
      <c r="K8" s="10">
        <v>13660.16</v>
      </c>
      <c r="L8" s="12">
        <v>14344.04</v>
      </c>
      <c r="M8" s="14">
        <v>17149.599999999999</v>
      </c>
      <c r="N8" s="14">
        <v>3218.1</v>
      </c>
      <c r="O8" s="14">
        <v>4192.3</v>
      </c>
      <c r="P8" s="14">
        <v>5254.3</v>
      </c>
      <c r="Q8" s="14">
        <v>5745.8</v>
      </c>
      <c r="R8" s="12">
        <v>6481.95</v>
      </c>
      <c r="S8" s="12">
        <v>8972.09</v>
      </c>
      <c r="T8" s="12">
        <v>9494.2800000000007</v>
      </c>
      <c r="U8" s="12">
        <v>10840.53</v>
      </c>
      <c r="V8" s="16">
        <v>12615.9</v>
      </c>
      <c r="W8" s="12">
        <v>13737.38</v>
      </c>
      <c r="X8" s="12">
        <v>14452.27</v>
      </c>
      <c r="Y8" s="12">
        <v>17353.09</v>
      </c>
      <c r="Z8" s="12">
        <v>3229.6</v>
      </c>
      <c r="AA8" s="12">
        <v>4051</v>
      </c>
      <c r="AB8" s="12">
        <v>4987.1000000000004</v>
      </c>
      <c r="AC8" s="19">
        <v>5367.1</v>
      </c>
      <c r="AD8" s="19">
        <v>6040.31</v>
      </c>
      <c r="AE8" s="19">
        <v>8166.56</v>
      </c>
      <c r="AF8" s="19">
        <v>8747.4599999999991</v>
      </c>
      <c r="AG8" s="19">
        <v>9875.26</v>
      </c>
      <c r="AH8" s="19">
        <v>11361.86</v>
      </c>
      <c r="AI8" s="19">
        <v>12289.06</v>
      </c>
      <c r="AJ8" s="19">
        <v>12843.46</v>
      </c>
      <c r="AK8" s="19">
        <v>15094.16</v>
      </c>
      <c r="AL8" s="22">
        <v>3260.4</v>
      </c>
      <c r="AM8" s="21">
        <v>4061.8</v>
      </c>
      <c r="AN8" s="21">
        <v>4995.1000000000004</v>
      </c>
      <c r="AO8" s="19">
        <v>5374.8</v>
      </c>
      <c r="AP8" s="19">
        <v>6049.1</v>
      </c>
      <c r="AQ8" s="19">
        <v>8172.7</v>
      </c>
      <c r="AR8" s="19">
        <v>8774.7000000000007</v>
      </c>
      <c r="AS8" s="19">
        <v>9905.5</v>
      </c>
      <c r="AT8" s="19">
        <v>11408.2</v>
      </c>
      <c r="AU8" s="19">
        <v>12343.2</v>
      </c>
      <c r="AV8" s="19">
        <v>12903.3</v>
      </c>
      <c r="AW8" s="19">
        <v>15156.6</v>
      </c>
      <c r="AX8" s="26">
        <v>3241.2</v>
      </c>
      <c r="AY8" s="19">
        <v>4035.2</v>
      </c>
      <c r="AZ8" s="19">
        <v>4961.3</v>
      </c>
      <c r="BA8" s="29">
        <v>5336</v>
      </c>
      <c r="BB8" s="26"/>
      <c r="BC8" s="26"/>
      <c r="BD8" s="19"/>
      <c r="BE8" s="23"/>
      <c r="BF8" s="10"/>
      <c r="BG8" s="10"/>
      <c r="BH8" s="10"/>
      <c r="BI8" s="23"/>
    </row>
    <row r="9" spans="1:61" s="32" customFormat="1">
      <c r="A9" s="26" t="s">
        <v>24</v>
      </c>
      <c r="B9" s="41" t="s">
        <v>1</v>
      </c>
      <c r="C9" s="41" t="s">
        <v>1</v>
      </c>
      <c r="D9" s="41" t="s">
        <v>1</v>
      </c>
      <c r="E9" s="41" t="s">
        <v>1</v>
      </c>
      <c r="F9" s="41" t="s">
        <v>1</v>
      </c>
      <c r="G9" s="30">
        <v>4584.5</v>
      </c>
      <c r="H9" s="26">
        <v>4915.7</v>
      </c>
      <c r="I9" s="26">
        <v>5629.5</v>
      </c>
      <c r="J9" s="26">
        <v>8265.7999999999993</v>
      </c>
      <c r="K9" s="26">
        <v>9130.1</v>
      </c>
      <c r="L9" s="12">
        <v>10617.1</v>
      </c>
      <c r="M9" s="31">
        <v>14022.8</v>
      </c>
      <c r="N9" s="31">
        <v>163.1</v>
      </c>
      <c r="O9" s="31">
        <v>490.3</v>
      </c>
      <c r="P9" s="31">
        <v>1171</v>
      </c>
      <c r="Q9" s="31">
        <v>1680.6</v>
      </c>
      <c r="R9" s="12">
        <v>2509.8000000000002</v>
      </c>
      <c r="S9" s="12">
        <v>4579.8999999999996</v>
      </c>
      <c r="T9" s="12">
        <v>4938.3999999999996</v>
      </c>
      <c r="U9" s="12">
        <v>5677.2</v>
      </c>
      <c r="V9" s="12">
        <v>8309.9</v>
      </c>
      <c r="W9" s="12">
        <v>9030.1</v>
      </c>
      <c r="X9" s="12">
        <v>10403.299999999999</v>
      </c>
      <c r="Y9" s="12">
        <v>12557.8</v>
      </c>
      <c r="Z9" s="12">
        <v>164.6</v>
      </c>
      <c r="AA9" s="12">
        <v>412</v>
      </c>
      <c r="AB9" s="12">
        <v>752.6</v>
      </c>
      <c r="AC9" s="26">
        <v>1000.2</v>
      </c>
      <c r="AD9" s="26">
        <v>1481.1</v>
      </c>
      <c r="AE9" s="26">
        <v>2351.6999999999998</v>
      </c>
      <c r="AF9" s="26">
        <v>2682.3</v>
      </c>
      <c r="AG9" s="26">
        <v>3352.2</v>
      </c>
      <c r="AH9" s="26">
        <v>4917.8999999999996</v>
      </c>
      <c r="AI9" s="26">
        <v>5530.1</v>
      </c>
      <c r="AJ9" s="26">
        <v>6211.6</v>
      </c>
      <c r="AK9" s="26">
        <v>8262.26</v>
      </c>
      <c r="AL9" s="22">
        <v>186.3</v>
      </c>
      <c r="AM9" s="26">
        <v>418.58</v>
      </c>
      <c r="AN9" s="26">
        <v>760.78</v>
      </c>
      <c r="AO9" s="26">
        <v>1009.68</v>
      </c>
      <c r="AP9" s="26">
        <v>1489.28</v>
      </c>
      <c r="AQ9" s="26">
        <v>2357.08</v>
      </c>
      <c r="AR9" s="26">
        <v>2689.68</v>
      </c>
      <c r="AS9" s="26">
        <v>3360.08</v>
      </c>
      <c r="AT9" s="26">
        <v>4927.08</v>
      </c>
      <c r="AU9" s="26">
        <v>5537.78</v>
      </c>
      <c r="AV9" s="26">
        <v>6223.58</v>
      </c>
      <c r="AW9" s="26">
        <v>8290.8799999999992</v>
      </c>
      <c r="AX9" s="26">
        <v>192.2</v>
      </c>
      <c r="AY9" s="26">
        <v>422.4</v>
      </c>
      <c r="AZ9" s="26">
        <v>766.3</v>
      </c>
      <c r="BA9" s="26">
        <v>1015.5</v>
      </c>
      <c r="BB9" s="26"/>
      <c r="BC9" s="26"/>
      <c r="BD9" s="26"/>
      <c r="BE9" s="26"/>
      <c r="BF9" s="26"/>
      <c r="BG9" s="26"/>
      <c r="BH9" s="26"/>
      <c r="BI9" s="26"/>
    </row>
  </sheetData>
  <mergeCells count="8">
    <mergeCell ref="B1:M1"/>
    <mergeCell ref="A2:A3"/>
    <mergeCell ref="B2:M2"/>
    <mergeCell ref="AX2:BI2"/>
    <mergeCell ref="AL1:BI1"/>
    <mergeCell ref="AL2:AW2"/>
    <mergeCell ref="Z2:AK2"/>
    <mergeCell ref="N2:Y2"/>
  </mergeCells>
  <pageMargins left="0.78740157480314965" right="0.78740157480314965" top="0.39" bottom="0.59055118110236227" header="0.34" footer="0.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 мясо</vt:lpstr>
      <vt:lpstr>'с нарастанием мясо'!Заголовки_для_печати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I.Seitova</cp:lastModifiedBy>
  <dcterms:created xsi:type="dcterms:W3CDTF">2021-10-18T12:04:30Z</dcterms:created>
  <dcterms:modified xsi:type="dcterms:W3CDTF">2026-05-22T10:18:01Z</dcterms:modified>
</cp:coreProperties>
</file>