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8745" yWindow="240" windowWidth="18330" windowHeight="12195"/>
  </bookViews>
  <sheets>
    <sheet name="Метадеректер 161104" sheetId="11" r:id="rId1"/>
    <sheet name="Метадеректер 161203" sheetId="20" r:id="rId2"/>
    <sheet name="Шартты белгілер" sheetId="10" r:id="rId3"/>
    <sheet name="Көрсеткіш_161104_161203" sheetId="18" r:id="rId4"/>
    <sheet name="Көрсеткіш 161104_161203" sheetId="19" r:id="rId5"/>
  </sheets>
  <calcPr calcId="124519"/>
</workbook>
</file>

<file path=xl/calcChain.xml><?xml version="1.0" encoding="utf-8"?>
<calcChain xmlns="http://schemas.openxmlformats.org/spreadsheetml/2006/main">
  <c r="K23" i="18"/>
  <c r="L14"/>
  <c r="K14"/>
</calcChain>
</file>

<file path=xl/sharedStrings.xml><?xml version="1.0" encoding="utf-8"?>
<sst xmlns="http://schemas.openxmlformats.org/spreadsheetml/2006/main" count="117" uniqueCount="75">
  <si>
    <t>https://stat.gov.kz/ru/classifiers/statistical/21/</t>
  </si>
  <si>
    <t>https://stat.gov.kz/ru/methodology/205/</t>
  </si>
  <si>
    <t>Статистикалық көрсеткіштің коды</t>
  </si>
  <si>
    <t>Статистикалық көрсеткіштің атауы</t>
  </si>
  <si>
    <t>Өлшем бірлігі</t>
  </si>
  <si>
    <t>ҚСЖ атауы</t>
  </si>
  <si>
    <t>Көрсеткіш тарихы</t>
  </si>
  <si>
    <t>Көрсеткіштің анықтамасы</t>
  </si>
  <si>
    <t>Деректерді өңдеу әдістемесі</t>
  </si>
  <si>
    <t>Есептеу әдістемесі</t>
  </si>
  <si>
    <t>Көрсеткіштің дереккөзі</t>
  </si>
  <si>
    <t>Ескертпе</t>
  </si>
  <si>
    <t>Классификаторлар</t>
  </si>
  <si>
    <t>Әдіснамалық түсіндірмелер</t>
  </si>
  <si>
    <t>Байланысты жарияланымдар</t>
  </si>
  <si>
    <t>Пайдалы сілтемелер</t>
  </si>
  <si>
    <t xml:space="preserve">Соңғы жаңартылған күні: </t>
  </si>
  <si>
    <t>Келесі жаңарту күні:</t>
  </si>
  <si>
    <t>Жауапты құрылымдық бөлімше</t>
  </si>
  <si>
    <t>Жауапты орындаушы</t>
  </si>
  <si>
    <t>Байланыс нөмірі :</t>
  </si>
  <si>
    <t>Электрондық пошта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</si>
  <si>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</si>
  <si>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</si>
  <si>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</si>
  <si>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</si>
  <si>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</si>
  <si>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</si>
  <si>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 Қазақстан Республикасы Стратегиялық жоспарлау және реформалар агенттігі Ұлттық статистика бюросы</t>
  </si>
  <si>
    <t>млн. теңге</t>
  </si>
  <si>
    <t>2024 жылғы қаңтардан бастап</t>
  </si>
  <si>
    <t>Тұрғын үй құрылысына салынған инвестициялар</t>
  </si>
  <si>
    <t>қаңтар</t>
  </si>
  <si>
    <t>ақпан</t>
  </si>
  <si>
    <t>наурыз</t>
  </si>
  <si>
    <t>сәуір</t>
  </si>
  <si>
    <t>мамыр</t>
  </si>
  <si>
    <t>маусым</t>
  </si>
  <si>
    <t>шілде</t>
  </si>
  <si>
    <t>тамыз</t>
  </si>
  <si>
    <t>қыркүйек</t>
  </si>
  <si>
    <t>қазан</t>
  </si>
  <si>
    <t>қараша</t>
  </si>
  <si>
    <t>желтоқсан</t>
  </si>
  <si>
    <t>Жеке және көппәтерлі тұрғын үй, жатақханалар, әлеуметтік топтарға арналған тұрғын үй құрылысын салуға шыққан шығындар</t>
  </si>
  <si>
    <t>Негізгі капиталға салынған инвестициялар туралы статистикалық ақпарат айлық, тоқсандық және жылдық кезеңділіктің жалпымемлекеттік статистикалық байқаулары негізінде қалыптастырылады</t>
  </si>
  <si>
    <t>Ақпаратты есепті кезеңде жұмыс істейтіндердің санына және экономикалық қызмет түріне қарамастан негізгі капиталға салуды жүзеге асыратын заңды тұлғалар және олардың құрылымдық және оқшауланған бөлімшелері, сондай-ақ сәулет және қала құрылысы, шаруа немесе фермер қожалықтары саласындағы функцияларды жүзеге асыратын жергілікті атқарушы органдардың құрылымдық бөлімшелері ұсынады</t>
  </si>
  <si>
    <t>Агрегация</t>
  </si>
  <si>
    <t>https://taldau.stat.gov.kz/kk/NewIndex/GetIndex/701854?keyword=</t>
  </si>
  <si>
    <t>Дефляторды есепке ала отырып динамикадағы тұрғын үй құрылысына салынған инвестициялар көлемiнiң өзгерiсiн көрсетедi және iс жүзiнде әрекеттенген бағаларда талданатын мерзiмнiң тұрғын үй құрылысына салынған инвестициялар көлемiнiң өткен мерзiмге қатынасы (баға индексi) ретінде анықталады</t>
  </si>
  <si>
    <t>Тұрғын үй құрылысына салынған инвестициялардың негізгі капиталға салынған көлемінің нақты көлем индекс</t>
  </si>
  <si>
    <t>Тұрғын үй құрылысына инвестициялар</t>
  </si>
  <si>
    <t>Тұрғын үй құрылысына инвестициялар, млн.теңге</t>
  </si>
  <si>
    <t>ағымдағы жылдың өткен айына пайызбен</t>
  </si>
  <si>
    <t>өткен жылғы тиісті айға пайызбен</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</si>
  <si>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</si>
  <si>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</si>
  <si>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</si>
  <si>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</si>
  <si>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</si>
  <si>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</si>
  <si>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</si>
  <si>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</si>
  <si>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</si>
  <si>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</si>
  <si>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</si>
  <si>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Тұрғын үй құрылысына салынған инвестициялар, млн.теңге</t>
  </si>
  <si>
    <t>өткен  жылдың тиісті кезеңіне %-бен</t>
  </si>
  <si>
    <t>Оқанова Айжан Болатбекқызы</t>
  </si>
  <si>
    <t>+7 7152463098</t>
  </si>
  <si>
    <t>a.bazarbaeva@aspire.gov.kz</t>
  </si>
  <si>
    <t>Құрылыс және инвестиция статистика басқармасы</t>
  </si>
  <si>
    <t>19.10.2026ж.</t>
  </si>
  <si>
    <t>https://stat.gov.kz/api/iblock/element/region/519594/file/kk/</t>
  </si>
  <si>
    <t>18.11.2026ж.</t>
  </si>
</sst>
</file>

<file path=xl/styles.xml><?xml version="1.0" encoding="utf-8"?>
<styleSheet xmlns="http://schemas.openxmlformats.org/spreadsheetml/2006/main">
  <numFmts count="4">
    <numFmt numFmtId="164" formatCode="0.0"/>
    <numFmt numFmtId="165" formatCode="###\ ###\ ###\ ##0.0"/>
    <numFmt numFmtId="166" formatCode="#,##0.0"/>
    <numFmt numFmtId="167" formatCode="###\ ###\ ###\ ##0"/>
  </numFmts>
  <fonts count="25">
    <font>
      <sz val="10"/>
      <name val="Arial Cyr"/>
      <charset val="204"/>
    </font>
    <font>
      <sz val="11"/>
      <color theme="1"/>
      <name val="Calibri"/>
      <family val="2"/>
      <charset val="204"/>
      <scheme val="minor"/>
    </font>
    <font>
      <b/>
      <sz val="10"/>
      <name val="Roboto"/>
      <charset val="204"/>
    </font>
    <font>
      <i/>
      <sz val="10"/>
      <name val="Roboto"/>
      <charset val="204"/>
    </font>
    <font>
      <sz val="10"/>
      <name val="Arial Cyr"/>
      <charset val="204"/>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font>
    <font>
      <sz val="10"/>
      <name val="Arial"/>
      <family val="2"/>
      <charset val="204"/>
    </font>
    <font>
      <sz val="10"/>
      <name val="Roboto"/>
      <charset val="204"/>
    </font>
    <font>
      <sz val="10"/>
      <color rgb="FF000000"/>
      <name val="Roboto"/>
      <charset val="204"/>
    </font>
    <font>
      <sz val="11"/>
      <color indexed="8"/>
      <name val="Calibri"/>
      <family val="2"/>
      <scheme val="minor"/>
    </font>
    <font>
      <sz val="10"/>
      <color indexed="8"/>
      <name val="Roboto"/>
      <charset val="204"/>
    </font>
    <font>
      <b/>
      <sz val="10"/>
      <color rgb="FF000000"/>
      <name val="Roboto"/>
      <charset val="204"/>
    </font>
    <font>
      <i/>
      <sz val="8"/>
      <name val="Roboto"/>
      <charset val="204"/>
    </font>
    <font>
      <b/>
      <sz val="8"/>
      <name val="Roboto"/>
      <charset val="204"/>
    </font>
    <font>
      <sz val="8"/>
      <name val="Roboto"/>
      <charset val="204"/>
    </font>
    <font>
      <sz val="8"/>
      <color indexed="8"/>
      <name val="Roboto"/>
      <charset val="204"/>
    </font>
    <font>
      <sz val="8"/>
      <color rgb="FF000000"/>
      <name val="Roboto"/>
      <charset val="204"/>
    </font>
    <font>
      <sz val="8"/>
      <color theme="1"/>
      <name val="Roboto"/>
      <charset val="204"/>
    </font>
    <font>
      <sz val="8"/>
      <color indexed="8"/>
      <name val="Roboto"/>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bottom style="thin">
        <color indexed="64"/>
      </bottom>
      <diagonal/>
    </border>
  </borders>
  <cellStyleXfs count="8">
    <xf numFmtId="0" fontId="0" fillId="0" borderId="0"/>
    <xf numFmtId="0" fontId="8" fillId="0" borderId="0" applyNumberFormat="0" applyFill="0" applyBorder="0" applyAlignment="0" applyProtection="0">
      <alignment vertical="top"/>
      <protection locked="0"/>
    </xf>
    <xf numFmtId="0" fontId="11" fillId="0" borderId="0"/>
    <xf numFmtId="0" fontId="4" fillId="0" borderId="0"/>
    <xf numFmtId="0" fontId="12" fillId="0" borderId="0"/>
    <xf numFmtId="0" fontId="1" fillId="0" borderId="0"/>
    <xf numFmtId="0" fontId="4" fillId="0" borderId="0" applyFont="0" applyFill="0" applyBorder="0" applyAlignment="0" applyProtection="0"/>
    <xf numFmtId="0" fontId="15" fillId="0" borderId="0"/>
  </cellStyleXfs>
  <cellXfs count="107">
    <xf numFmtId="0" fontId="0" fillId="0" borderId="0" xfId="0"/>
    <xf numFmtId="0" fontId="5" fillId="0" borderId="1" xfId="0" applyFont="1" applyBorder="1" applyAlignment="1">
      <alignment horizontal="center" vertical="top"/>
    </xf>
    <xf numFmtId="0" fontId="6" fillId="0" borderId="1" xfId="0" applyFont="1" applyBorder="1" applyAlignment="1">
      <alignment horizontal="left" vertical="top"/>
    </xf>
    <xf numFmtId="0" fontId="7" fillId="0" borderId="0" xfId="0" applyFont="1"/>
    <xf numFmtId="0" fontId="6" fillId="0" borderId="1" xfId="0" applyFont="1" applyBorder="1" applyAlignment="1">
      <alignment vertical="top"/>
    </xf>
    <xf numFmtId="0" fontId="6" fillId="0" borderId="1" xfId="0" applyFont="1" applyBorder="1" applyAlignment="1">
      <alignment vertical="top" wrapText="1"/>
    </xf>
    <xf numFmtId="0" fontId="6" fillId="0" borderId="1" xfId="0" applyFont="1" applyBorder="1" applyAlignment="1">
      <alignment horizontal="left" vertical="top" wrapText="1"/>
    </xf>
    <xf numFmtId="0" fontId="7" fillId="0" borderId="0" xfId="0" applyFont="1" applyAlignment="1">
      <alignment vertical="center"/>
    </xf>
    <xf numFmtId="0" fontId="8" fillId="0" borderId="1" xfId="1" applyBorder="1" applyAlignment="1" applyProtection="1">
      <alignment vertical="top" wrapText="1"/>
    </xf>
    <xf numFmtId="0" fontId="8" fillId="0" borderId="1" xfId="1" applyBorder="1" applyAlignment="1" applyProtection="1">
      <alignment horizontal="left" vertical="top"/>
    </xf>
    <xf numFmtId="0" fontId="0" fillId="0" borderId="0" xfId="0" applyAlignment="1">
      <alignment vertical="center"/>
    </xf>
    <xf numFmtId="0" fontId="9" fillId="0" borderId="0" xfId="0" applyFont="1" applyAlignment="1">
      <alignment vertical="center"/>
    </xf>
    <xf numFmtId="49" fontId="6" fillId="0" borderId="1" xfId="0" applyNumberFormat="1" applyFont="1" applyBorder="1" applyAlignment="1">
      <alignment vertical="top"/>
    </xf>
    <xf numFmtId="0" fontId="8" fillId="0" borderId="1" xfId="1" applyBorder="1" applyAlignment="1" applyProtection="1">
      <alignment vertical="top"/>
    </xf>
    <xf numFmtId="0" fontId="10" fillId="0" borderId="0" xfId="0" applyFont="1" applyAlignment="1">
      <alignment vertical="top"/>
    </xf>
    <xf numFmtId="0" fontId="10" fillId="0" borderId="0" xfId="0" applyFont="1" applyAlignment="1">
      <alignment wrapText="1"/>
    </xf>
    <xf numFmtId="0" fontId="10" fillId="0" borderId="0" xfId="0" applyFont="1"/>
    <xf numFmtId="0" fontId="13" fillId="0" borderId="0" xfId="0" applyFont="1"/>
    <xf numFmtId="0" fontId="3" fillId="0" borderId="0" xfId="0" applyFont="1" applyAlignment="1">
      <alignment horizontal="right"/>
    </xf>
    <xf numFmtId="0" fontId="6" fillId="0" borderId="1" xfId="0" applyFont="1" applyFill="1" applyBorder="1" applyAlignment="1">
      <alignment horizontal="left" vertical="top"/>
    </xf>
    <xf numFmtId="0" fontId="3" fillId="0" borderId="0" xfId="0" applyFont="1"/>
    <xf numFmtId="0" fontId="17" fillId="0" borderId="1" xfId="0" applyFont="1" applyBorder="1" applyAlignment="1">
      <alignment vertical="top"/>
    </xf>
    <xf numFmtId="0" fontId="17" fillId="0" borderId="1" xfId="0" applyFont="1" applyBorder="1" applyAlignment="1">
      <alignment horizontal="left" vertical="top"/>
    </xf>
    <xf numFmtId="0" fontId="6" fillId="0" borderId="1" xfId="0" applyFont="1" applyFill="1" applyBorder="1" applyAlignment="1">
      <alignment vertical="top" wrapText="1"/>
    </xf>
    <xf numFmtId="0" fontId="17" fillId="0" borderId="1" xfId="0" applyFont="1" applyBorder="1" applyAlignment="1">
      <alignment horizontal="left" vertical="center" readingOrder="1"/>
    </xf>
    <xf numFmtId="0" fontId="13" fillId="0" borderId="0" xfId="0" applyFont="1" applyAlignment="1">
      <alignment vertical="top"/>
    </xf>
    <xf numFmtId="0" fontId="14" fillId="0" borderId="0" xfId="0" applyFont="1"/>
    <xf numFmtId="0" fontId="13" fillId="0" borderId="0" xfId="0" applyFont="1" applyAlignment="1">
      <alignment horizontal="justify" vertical="top"/>
    </xf>
    <xf numFmtId="0" fontId="14" fillId="0" borderId="1" xfId="0" applyFont="1" applyBorder="1" applyAlignment="1">
      <alignment horizontal="left" vertical="top"/>
    </xf>
    <xf numFmtId="0" fontId="14" fillId="0" borderId="1" xfId="0" applyFont="1" applyBorder="1" applyAlignment="1">
      <alignment vertical="top"/>
    </xf>
    <xf numFmtId="0" fontId="13" fillId="0" borderId="0" xfId="0" applyFont="1" applyAlignment="1">
      <alignment horizontal="justify" vertical="top" wrapText="1"/>
    </xf>
    <xf numFmtId="0" fontId="14" fillId="0" borderId="1" xfId="0" applyFont="1" applyFill="1" applyBorder="1" applyAlignment="1">
      <alignment vertical="top" wrapText="1"/>
    </xf>
    <xf numFmtId="0" fontId="14" fillId="0" borderId="1" xfId="0" applyFont="1" applyFill="1" applyBorder="1" applyAlignment="1">
      <alignment horizontal="left" vertical="top"/>
    </xf>
    <xf numFmtId="0" fontId="6" fillId="0" borderId="1" xfId="0" applyFont="1" applyFill="1" applyBorder="1" applyAlignment="1">
      <alignment vertical="top"/>
    </xf>
    <xf numFmtId="0" fontId="19" fillId="0" borderId="12" xfId="0" applyFont="1" applyBorder="1" applyAlignment="1">
      <alignment horizontal="center" vertical="top" wrapText="1"/>
    </xf>
    <xf numFmtId="0" fontId="19" fillId="0" borderId="3" xfId="0" applyFont="1" applyBorder="1" applyAlignment="1">
      <alignment horizontal="center" vertical="center" wrapText="1"/>
    </xf>
    <xf numFmtId="0" fontId="19" fillId="0" borderId="13" xfId="0" applyFont="1" applyBorder="1" applyAlignment="1">
      <alignment horizontal="center" vertical="center" wrapText="1"/>
    </xf>
    <xf numFmtId="0" fontId="20" fillId="0" borderId="6" xfId="0" applyFont="1" applyBorder="1" applyAlignment="1">
      <alignment vertical="top" wrapText="1"/>
    </xf>
    <xf numFmtId="0" fontId="19" fillId="0" borderId="14" xfId="0" applyFont="1" applyBorder="1" applyAlignment="1">
      <alignment horizontal="left" vertical="top" wrapText="1"/>
    </xf>
    <xf numFmtId="166" fontId="20" fillId="0" borderId="15" xfId="0" applyNumberFormat="1" applyFont="1" applyBorder="1" applyAlignment="1">
      <alignment horizontal="right" wrapText="1"/>
    </xf>
    <xf numFmtId="166" fontId="20" fillId="0" borderId="0" xfId="0" applyNumberFormat="1" applyFont="1"/>
    <xf numFmtId="166" fontId="20" fillId="0" borderId="2" xfId="0" applyNumberFormat="1" applyFont="1" applyBorder="1"/>
    <xf numFmtId="0" fontId="19" fillId="0" borderId="9" xfId="0" applyFont="1" applyBorder="1" applyAlignment="1">
      <alignment horizontal="left"/>
    </xf>
    <xf numFmtId="166" fontId="20" fillId="0" borderId="1" xfId="0" applyNumberFormat="1" applyFont="1" applyBorder="1"/>
    <xf numFmtId="166" fontId="21" fillId="0" borderId="1" xfId="0" applyNumberFormat="1" applyFont="1" applyBorder="1" applyAlignment="1">
      <alignment horizontal="right" wrapText="1"/>
    </xf>
    <xf numFmtId="166" fontId="21" fillId="0" borderId="2" xfId="0" applyNumberFormat="1" applyFont="1" applyBorder="1" applyAlignment="1">
      <alignment horizontal="right" wrapText="1"/>
    </xf>
    <xf numFmtId="166" fontId="21" fillId="0" borderId="1" xfId="0" applyNumberFormat="1" applyFont="1" applyFill="1" applyBorder="1" applyAlignment="1">
      <alignment horizontal="right" wrapText="1"/>
    </xf>
    <xf numFmtId="166" fontId="21" fillId="0" borderId="2" xfId="0" applyNumberFormat="1" applyFont="1" applyBorder="1" applyAlignment="1">
      <alignment horizontal="right"/>
    </xf>
    <xf numFmtId="166" fontId="21" fillId="0" borderId="8" xfId="0" applyNumberFormat="1" applyFont="1" applyBorder="1" applyAlignment="1">
      <alignment horizontal="right" wrapText="1"/>
    </xf>
    <xf numFmtId="166" fontId="21" fillId="0" borderId="11" xfId="0" applyNumberFormat="1" applyFont="1" applyBorder="1" applyAlignment="1">
      <alignment horizontal="right" wrapText="1"/>
    </xf>
    <xf numFmtId="166" fontId="21" fillId="0" borderId="0" xfId="0" applyNumberFormat="1" applyFont="1" applyAlignment="1">
      <alignment horizontal="right" wrapText="1"/>
    </xf>
    <xf numFmtId="0" fontId="20" fillId="0" borderId="1" xfId="0" applyFont="1" applyBorder="1" applyAlignment="1">
      <alignment horizontal="right" wrapText="1"/>
    </xf>
    <xf numFmtId="0" fontId="20" fillId="0" borderId="2" xfId="0" applyFont="1" applyBorder="1" applyAlignment="1">
      <alignment horizontal="right" wrapText="1"/>
    </xf>
    <xf numFmtId="166" fontId="20" fillId="0" borderId="1" xfId="0" applyNumberFormat="1" applyFont="1" applyBorder="1" applyAlignment="1">
      <alignment horizontal="right" wrapText="1"/>
    </xf>
    <xf numFmtId="166" fontId="20" fillId="0" borderId="1" xfId="0" applyNumberFormat="1" applyFont="1" applyFill="1" applyBorder="1" applyAlignment="1">
      <alignment horizontal="right" wrapText="1"/>
    </xf>
    <xf numFmtId="166" fontId="20" fillId="0" borderId="1" xfId="0" applyNumberFormat="1" applyFont="1" applyFill="1" applyBorder="1"/>
    <xf numFmtId="0" fontId="22" fillId="0" borderId="0" xfId="0" applyFont="1" applyBorder="1"/>
    <xf numFmtId="166" fontId="20" fillId="0" borderId="2" xfId="0" applyNumberFormat="1" applyFont="1" applyFill="1" applyBorder="1"/>
    <xf numFmtId="166" fontId="22" fillId="0" borderId="1" xfId="0" applyNumberFormat="1" applyFont="1" applyBorder="1"/>
    <xf numFmtId="0" fontId="22" fillId="0" borderId="1" xfId="0" applyFont="1" applyBorder="1"/>
    <xf numFmtId="0" fontId="20" fillId="0" borderId="1" xfId="0" applyFont="1" applyBorder="1"/>
    <xf numFmtId="166" fontId="20" fillId="0" borderId="2" xfId="0" applyNumberFormat="1" applyFont="1" applyBorder="1" applyAlignment="1">
      <alignment horizontal="right" wrapText="1"/>
    </xf>
    <xf numFmtId="0" fontId="22" fillId="0" borderId="16" xfId="0" applyFont="1" applyBorder="1"/>
    <xf numFmtId="0" fontId="20" fillId="0" borderId="1" xfId="0" applyFont="1" applyFill="1" applyBorder="1"/>
    <xf numFmtId="164" fontId="20" fillId="0" borderId="1" xfId="0" applyNumberFormat="1" applyFont="1" applyFill="1" applyBorder="1"/>
    <xf numFmtId="0" fontId="20" fillId="0" borderId="2" xfId="0" applyFont="1" applyFill="1" applyBorder="1"/>
    <xf numFmtId="165" fontId="21" fillId="0" borderId="1" xfId="0" applyNumberFormat="1" applyFont="1" applyBorder="1" applyAlignment="1">
      <alignment horizontal="right" wrapText="1"/>
    </xf>
    <xf numFmtId="0" fontId="20" fillId="0" borderId="8" xfId="0" applyFont="1" applyBorder="1"/>
    <xf numFmtId="164" fontId="21" fillId="0" borderId="1" xfId="0" applyNumberFormat="1" applyFont="1" applyBorder="1" applyAlignment="1">
      <alignment horizontal="right" wrapText="1"/>
    </xf>
    <xf numFmtId="164" fontId="20" fillId="0" borderId="1" xfId="0" applyNumberFormat="1" applyFont="1" applyBorder="1"/>
    <xf numFmtId="165" fontId="21" fillId="0" borderId="2" xfId="0" applyNumberFormat="1" applyFont="1" applyBorder="1" applyAlignment="1">
      <alignment horizontal="right" wrapText="1"/>
    </xf>
    <xf numFmtId="0" fontId="20" fillId="0" borderId="9" xfId="0" applyFont="1" applyBorder="1" applyAlignment="1">
      <alignment horizontal="left" vertical="top" wrapText="1"/>
    </xf>
    <xf numFmtId="0" fontId="20" fillId="0" borderId="1" xfId="0" applyFont="1" applyBorder="1" applyAlignment="1">
      <alignment horizontal="left"/>
    </xf>
    <xf numFmtId="0" fontId="20" fillId="0" borderId="9" xfId="0" applyFont="1" applyBorder="1" applyAlignment="1">
      <alignment horizontal="left"/>
    </xf>
    <xf numFmtId="0" fontId="20" fillId="0" borderId="8" xfId="0" applyFont="1" applyBorder="1" applyAlignment="1">
      <alignment horizontal="left"/>
    </xf>
    <xf numFmtId="0" fontId="20" fillId="0" borderId="16" xfId="0" applyFont="1" applyBorder="1" applyAlignment="1">
      <alignment horizontal="left"/>
    </xf>
    <xf numFmtId="166" fontId="23" fillId="0" borderId="1" xfId="0" applyNumberFormat="1" applyFont="1" applyFill="1" applyBorder="1" applyAlignment="1">
      <alignment horizontal="right" wrapText="1"/>
    </xf>
    <xf numFmtId="166" fontId="13" fillId="0" borderId="1" xfId="0" applyNumberFormat="1" applyFont="1" applyBorder="1"/>
    <xf numFmtId="166" fontId="16" fillId="0" borderId="1" xfId="0" applyNumberFormat="1" applyFont="1" applyBorder="1" applyAlignment="1">
      <alignment horizontal="right" wrapText="1"/>
    </xf>
    <xf numFmtId="166" fontId="20" fillId="0" borderId="1" xfId="0" applyNumberFormat="1" applyFont="1" applyFill="1" applyBorder="1" applyAlignment="1">
      <alignment horizontal="right"/>
    </xf>
    <xf numFmtId="167" fontId="21" fillId="0" borderId="0" xfId="0" applyNumberFormat="1" applyFont="1" applyAlignment="1">
      <alignment horizontal="right" wrapText="1"/>
    </xf>
    <xf numFmtId="165" fontId="21" fillId="0" borderId="0" xfId="0" applyNumberFormat="1" applyFont="1" applyAlignment="1">
      <alignment horizontal="right" wrapText="1"/>
    </xf>
    <xf numFmtId="0" fontId="18" fillId="0" borderId="0" xfId="0" applyFont="1" applyAlignment="1">
      <alignment horizontal="center"/>
    </xf>
    <xf numFmtId="0" fontId="13" fillId="0" borderId="0" xfId="0" applyFont="1" applyAlignment="1">
      <alignment vertical="top"/>
    </xf>
    <xf numFmtId="0" fontId="18" fillId="0" borderId="0" xfId="0" applyFont="1" applyAlignment="1">
      <alignment horizontal="left"/>
    </xf>
    <xf numFmtId="0" fontId="20" fillId="0" borderId="9" xfId="0" applyFont="1" applyBorder="1" applyAlignment="1">
      <alignment horizontal="center" wrapText="1"/>
    </xf>
    <xf numFmtId="0" fontId="20" fillId="0" borderId="1" xfId="0" applyFont="1" applyBorder="1" applyAlignment="1">
      <alignment horizontal="center" wrapText="1"/>
    </xf>
    <xf numFmtId="0" fontId="20" fillId="0" borderId="2" xfId="0" applyFont="1" applyBorder="1" applyAlignment="1">
      <alignment horizontal="center" wrapText="1"/>
    </xf>
    <xf numFmtId="0" fontId="20" fillId="0" borderId="9" xfId="0" applyFont="1" applyBorder="1" applyAlignment="1">
      <alignment horizontal="left" vertical="top" wrapText="1"/>
    </xf>
    <xf numFmtId="0" fontId="20" fillId="0" borderId="1" xfId="0" applyFont="1" applyBorder="1" applyAlignment="1">
      <alignment horizontal="left" vertical="top" wrapText="1"/>
    </xf>
    <xf numFmtId="0" fontId="2" fillId="0" borderId="10" xfId="0" applyFont="1" applyBorder="1" applyAlignment="1">
      <alignment horizontal="center" vertical="center" wrapText="1"/>
    </xf>
    <xf numFmtId="0" fontId="2" fillId="0" borderId="10" xfId="0" applyFont="1" applyBorder="1" applyAlignment="1">
      <alignment horizontal="center" vertical="center"/>
    </xf>
    <xf numFmtId="0" fontId="20" fillId="0" borderId="6" xfId="0" applyFont="1" applyBorder="1" applyAlignment="1">
      <alignment horizontal="left" vertical="top" wrapText="1"/>
    </xf>
    <xf numFmtId="0" fontId="13" fillId="0" borderId="5" xfId="0" applyFont="1" applyBorder="1" applyAlignment="1">
      <alignment horizontal="left" vertical="top" wrapText="1"/>
    </xf>
    <xf numFmtId="0" fontId="13" fillId="0" borderId="6" xfId="0" applyFont="1" applyBorder="1" applyAlignment="1">
      <alignment horizontal="left" vertical="top" wrapText="1"/>
    </xf>
    <xf numFmtId="0" fontId="13" fillId="0" borderId="7" xfId="0" applyFont="1" applyBorder="1" applyAlignment="1">
      <alignment horizontal="left" vertical="top" wrapText="1"/>
    </xf>
    <xf numFmtId="0" fontId="13" fillId="0" borderId="2" xfId="0" applyFont="1" applyFill="1" applyBorder="1" applyAlignment="1">
      <alignment horizontal="left" vertical="top" wrapText="1"/>
    </xf>
    <xf numFmtId="0" fontId="13" fillId="0" borderId="8" xfId="0" applyFont="1" applyFill="1" applyBorder="1" applyAlignment="1">
      <alignment horizontal="left" vertical="top" wrapText="1"/>
    </xf>
    <xf numFmtId="0" fontId="13" fillId="0" borderId="9" xfId="0" applyFont="1" applyFill="1" applyBorder="1" applyAlignment="1">
      <alignment horizontal="left" vertical="top"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0" fillId="0" borderId="1" xfId="0" applyFont="1" applyFill="1" applyBorder="1" applyAlignment="1">
      <alignment horizontal="center" wrapText="1"/>
    </xf>
    <xf numFmtId="0" fontId="2" fillId="0" borderId="3" xfId="0" applyFont="1" applyBorder="1" applyAlignment="1">
      <alignment horizontal="center" vertical="top" wrapText="1"/>
    </xf>
    <xf numFmtId="0" fontId="2" fillId="0" borderId="4" xfId="0" applyFont="1" applyBorder="1" applyAlignment="1">
      <alignment horizontal="center" vertical="top" wrapText="1"/>
    </xf>
    <xf numFmtId="166" fontId="20" fillId="0" borderId="0" xfId="0" applyNumberFormat="1" applyFont="1" applyAlignment="1">
      <alignment wrapText="1"/>
    </xf>
    <xf numFmtId="165" fontId="24" fillId="0" borderId="1" xfId="0" applyNumberFormat="1" applyFont="1" applyBorder="1" applyAlignment="1">
      <alignment horizontal="right" wrapText="1"/>
    </xf>
    <xf numFmtId="166" fontId="20" fillId="0" borderId="0" xfId="0" applyNumberFormat="1" applyFont="1" applyFill="1"/>
  </cellXfs>
  <cellStyles count="8">
    <cellStyle name="Гиперссылка" xfId="1" builtinId="8"/>
    <cellStyle name="Обычный" xfId="0" builtinId="0"/>
    <cellStyle name="Обычный 2" xfId="2"/>
    <cellStyle name="Обычный 2 2" xfId="3"/>
    <cellStyle name="Обычный 2 3" xfId="7"/>
    <cellStyle name="Обычный 3" xfId="4"/>
    <cellStyle name="Обычный 4 2" xfId="5"/>
    <cellStyle name="Финансовый 2"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kk/NewIndex/GetIndex/701854?keyword=" TargetMode="External"/><Relationship Id="rId2" Type="http://schemas.openxmlformats.org/officeDocument/2006/relationships/hyperlink" Target="https://stat.gov.kz/ru/methodology/205/" TargetMode="External"/><Relationship Id="rId1" Type="http://schemas.openxmlformats.org/officeDocument/2006/relationships/hyperlink" Target="https://stat.gov.kz/ru/classifiers/statistical/21/" TargetMode="External"/><Relationship Id="rId5" Type="http://schemas.openxmlformats.org/officeDocument/2006/relationships/printerSettings" Target="../printerSettings/printerSettings1.bin"/><Relationship Id="rId4" Type="http://schemas.openxmlformats.org/officeDocument/2006/relationships/hyperlink" Target="https://stat.gov.kz/api/iblock/element/region/519594/file/kk/"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taldau.stat.gov.kz/kk/NewIndex/GetIndex/701854?keyword=" TargetMode="External"/><Relationship Id="rId2" Type="http://schemas.openxmlformats.org/officeDocument/2006/relationships/hyperlink" Target="https://stat.gov.kz/ru/methodology/205/"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K26"/>
  <sheetViews>
    <sheetView tabSelected="1" workbookViewId="0">
      <selection activeCell="B33" sqref="B33"/>
    </sheetView>
  </sheetViews>
  <sheetFormatPr defaultRowHeight="12.75"/>
  <cols>
    <col min="1" max="1" width="42.28515625" style="16" customWidth="1"/>
    <col min="2" max="2" width="97.7109375" style="16" customWidth="1"/>
    <col min="255" max="255" width="42.28515625" customWidth="1"/>
    <col min="256" max="256" width="97.7109375" customWidth="1"/>
    <col min="511" max="511" width="42.28515625" customWidth="1"/>
    <col min="512" max="512" width="97.7109375" customWidth="1"/>
    <col min="767" max="767" width="42.28515625" customWidth="1"/>
    <col min="768" max="768" width="97.7109375" customWidth="1"/>
    <col min="1023" max="1023" width="42.28515625" customWidth="1"/>
    <col min="1024" max="1024" width="97.7109375" customWidth="1"/>
    <col min="1279" max="1279" width="42.28515625" customWidth="1"/>
    <col min="1280" max="1280" width="97.7109375" customWidth="1"/>
    <col min="1535" max="1535" width="42.28515625" customWidth="1"/>
    <col min="1536" max="1536" width="97.7109375" customWidth="1"/>
    <col min="1791" max="1791" width="42.28515625" customWidth="1"/>
    <col min="1792" max="1792" width="97.7109375" customWidth="1"/>
    <col min="2047" max="2047" width="42.28515625" customWidth="1"/>
    <col min="2048" max="2048" width="97.7109375" customWidth="1"/>
    <col min="2303" max="2303" width="42.28515625" customWidth="1"/>
    <col min="2304" max="2304" width="97.7109375" customWidth="1"/>
    <col min="2559" max="2559" width="42.28515625" customWidth="1"/>
    <col min="2560" max="2560" width="97.7109375" customWidth="1"/>
    <col min="2815" max="2815" width="42.28515625" customWidth="1"/>
    <col min="2816" max="2816" width="97.7109375" customWidth="1"/>
    <col min="3071" max="3071" width="42.28515625" customWidth="1"/>
    <col min="3072" max="3072" width="97.7109375" customWidth="1"/>
    <col min="3327" max="3327" width="42.28515625" customWidth="1"/>
    <col min="3328" max="3328" width="97.7109375" customWidth="1"/>
    <col min="3583" max="3583" width="42.28515625" customWidth="1"/>
    <col min="3584" max="3584" width="97.7109375" customWidth="1"/>
    <col min="3839" max="3839" width="42.28515625" customWidth="1"/>
    <col min="3840" max="3840" width="97.7109375" customWidth="1"/>
    <col min="4095" max="4095" width="42.28515625" customWidth="1"/>
    <col min="4096" max="4096" width="97.7109375" customWidth="1"/>
    <col min="4351" max="4351" width="42.28515625" customWidth="1"/>
    <col min="4352" max="4352" width="97.7109375" customWidth="1"/>
    <col min="4607" max="4607" width="42.28515625" customWidth="1"/>
    <col min="4608" max="4608" width="97.7109375" customWidth="1"/>
    <col min="4863" max="4863" width="42.28515625" customWidth="1"/>
    <col min="4864" max="4864" width="97.7109375" customWidth="1"/>
    <col min="5119" max="5119" width="42.28515625" customWidth="1"/>
    <col min="5120" max="5120" width="97.7109375" customWidth="1"/>
    <col min="5375" max="5375" width="42.28515625" customWidth="1"/>
    <col min="5376" max="5376" width="97.7109375" customWidth="1"/>
    <col min="5631" max="5631" width="42.28515625" customWidth="1"/>
    <col min="5632" max="5632" width="97.7109375" customWidth="1"/>
    <col min="5887" max="5887" width="42.28515625" customWidth="1"/>
    <col min="5888" max="5888" width="97.7109375" customWidth="1"/>
    <col min="6143" max="6143" width="42.28515625" customWidth="1"/>
    <col min="6144" max="6144" width="97.7109375" customWidth="1"/>
    <col min="6399" max="6399" width="42.28515625" customWidth="1"/>
    <col min="6400" max="6400" width="97.7109375" customWidth="1"/>
    <col min="6655" max="6655" width="42.28515625" customWidth="1"/>
    <col min="6656" max="6656" width="97.7109375" customWidth="1"/>
    <col min="6911" max="6911" width="42.28515625" customWidth="1"/>
    <col min="6912" max="6912" width="97.7109375" customWidth="1"/>
    <col min="7167" max="7167" width="42.28515625" customWidth="1"/>
    <col min="7168" max="7168" width="97.7109375" customWidth="1"/>
    <col min="7423" max="7423" width="42.28515625" customWidth="1"/>
    <col min="7424" max="7424" width="97.7109375" customWidth="1"/>
    <col min="7679" max="7679" width="42.28515625" customWidth="1"/>
    <col min="7680" max="7680" width="97.7109375" customWidth="1"/>
    <col min="7935" max="7935" width="42.28515625" customWidth="1"/>
    <col min="7936" max="7936" width="97.7109375" customWidth="1"/>
    <col min="8191" max="8191" width="42.28515625" customWidth="1"/>
    <col min="8192" max="8192" width="97.7109375" customWidth="1"/>
    <col min="8447" max="8447" width="42.28515625" customWidth="1"/>
    <col min="8448" max="8448" width="97.7109375" customWidth="1"/>
    <col min="8703" max="8703" width="42.28515625" customWidth="1"/>
    <col min="8704" max="8704" width="97.7109375" customWidth="1"/>
    <col min="8959" max="8959" width="42.28515625" customWidth="1"/>
    <col min="8960" max="8960" width="97.7109375" customWidth="1"/>
    <col min="9215" max="9215" width="42.28515625" customWidth="1"/>
    <col min="9216" max="9216" width="97.7109375" customWidth="1"/>
    <col min="9471" max="9471" width="42.28515625" customWidth="1"/>
    <col min="9472" max="9472" width="97.7109375" customWidth="1"/>
    <col min="9727" max="9727" width="42.28515625" customWidth="1"/>
    <col min="9728" max="9728" width="97.7109375" customWidth="1"/>
    <col min="9983" max="9983" width="42.28515625" customWidth="1"/>
    <col min="9984" max="9984" width="97.7109375" customWidth="1"/>
    <col min="10239" max="10239" width="42.28515625" customWidth="1"/>
    <col min="10240" max="10240" width="97.7109375" customWidth="1"/>
    <col min="10495" max="10495" width="42.28515625" customWidth="1"/>
    <col min="10496" max="10496" width="97.7109375" customWidth="1"/>
    <col min="10751" max="10751" width="42.28515625" customWidth="1"/>
    <col min="10752" max="10752" width="97.7109375" customWidth="1"/>
    <col min="11007" max="11007" width="42.28515625" customWidth="1"/>
    <col min="11008" max="11008" width="97.7109375" customWidth="1"/>
    <col min="11263" max="11263" width="42.28515625" customWidth="1"/>
    <col min="11264" max="11264" width="97.7109375" customWidth="1"/>
    <col min="11519" max="11519" width="42.28515625" customWidth="1"/>
    <col min="11520" max="11520" width="97.7109375" customWidth="1"/>
    <col min="11775" max="11775" width="42.28515625" customWidth="1"/>
    <col min="11776" max="11776" width="97.7109375" customWidth="1"/>
    <col min="12031" max="12031" width="42.28515625" customWidth="1"/>
    <col min="12032" max="12032" width="97.7109375" customWidth="1"/>
    <col min="12287" max="12287" width="42.28515625" customWidth="1"/>
    <col min="12288" max="12288" width="97.7109375" customWidth="1"/>
    <col min="12543" max="12543" width="42.28515625" customWidth="1"/>
    <col min="12544" max="12544" width="97.7109375" customWidth="1"/>
    <col min="12799" max="12799" width="42.28515625" customWidth="1"/>
    <col min="12800" max="12800" width="97.7109375" customWidth="1"/>
    <col min="13055" max="13055" width="42.28515625" customWidth="1"/>
    <col min="13056" max="13056" width="97.7109375" customWidth="1"/>
    <col min="13311" max="13311" width="42.28515625" customWidth="1"/>
    <col min="13312" max="13312" width="97.7109375" customWidth="1"/>
    <col min="13567" max="13567" width="42.28515625" customWidth="1"/>
    <col min="13568" max="13568" width="97.7109375" customWidth="1"/>
    <col min="13823" max="13823" width="42.28515625" customWidth="1"/>
    <col min="13824" max="13824" width="97.7109375" customWidth="1"/>
    <col min="14079" max="14079" width="42.28515625" customWidth="1"/>
    <col min="14080" max="14080" width="97.7109375" customWidth="1"/>
    <col min="14335" max="14335" width="42.28515625" customWidth="1"/>
    <col min="14336" max="14336" width="97.7109375" customWidth="1"/>
    <col min="14591" max="14591" width="42.28515625" customWidth="1"/>
    <col min="14592" max="14592" width="97.7109375" customWidth="1"/>
    <col min="14847" max="14847" width="42.28515625" customWidth="1"/>
    <col min="14848" max="14848" width="97.7109375" customWidth="1"/>
    <col min="15103" max="15103" width="42.28515625" customWidth="1"/>
    <col min="15104" max="15104" width="97.7109375" customWidth="1"/>
    <col min="15359" max="15359" width="42.28515625" customWidth="1"/>
    <col min="15360" max="15360" width="97.7109375" customWidth="1"/>
    <col min="15615" max="15615" width="42.28515625" customWidth="1"/>
    <col min="15616" max="15616" width="97.7109375" customWidth="1"/>
    <col min="15871" max="15871" width="42.28515625" customWidth="1"/>
    <col min="15872" max="15872" width="97.7109375" customWidth="1"/>
    <col min="16127" max="16127" width="42.28515625" customWidth="1"/>
    <col min="16128" max="16128" width="97.7109375" customWidth="1"/>
  </cols>
  <sheetData>
    <row r="1" spans="1:11">
      <c r="A1" s="1"/>
      <c r="B1" s="1"/>
    </row>
    <row r="2" spans="1:11" s="3" customFormat="1">
      <c r="A2" s="21" t="s">
        <v>2</v>
      </c>
      <c r="B2" s="2">
        <v>161104</v>
      </c>
    </row>
    <row r="3" spans="1:11" s="3" customFormat="1">
      <c r="A3" s="21" t="s">
        <v>3</v>
      </c>
      <c r="B3" s="2" t="s">
        <v>31</v>
      </c>
    </row>
    <row r="4" spans="1:11" s="3" customFormat="1">
      <c r="A4" s="21" t="s">
        <v>4</v>
      </c>
      <c r="B4" s="4" t="s">
        <v>29</v>
      </c>
    </row>
    <row r="5" spans="1:11" s="3" customFormat="1">
      <c r="A5" s="22" t="s">
        <v>5</v>
      </c>
      <c r="B5" s="2" t="s">
        <v>31</v>
      </c>
    </row>
    <row r="6" spans="1:11" s="3" customFormat="1">
      <c r="A6" s="22" t="s">
        <v>6</v>
      </c>
      <c r="B6" s="28" t="s">
        <v>30</v>
      </c>
    </row>
    <row r="7" spans="1:11" s="3" customFormat="1" ht="25.5">
      <c r="A7" s="21" t="s">
        <v>7</v>
      </c>
      <c r="B7" s="5" t="s">
        <v>44</v>
      </c>
    </row>
    <row r="8" spans="1:11" s="3" customFormat="1">
      <c r="A8" s="21" t="s">
        <v>8</v>
      </c>
      <c r="B8" s="29" t="s">
        <v>47</v>
      </c>
    </row>
    <row r="9" spans="1:11" s="3" customFormat="1" ht="25.5">
      <c r="A9" s="21" t="s">
        <v>9</v>
      </c>
      <c r="B9" s="5" t="s">
        <v>45</v>
      </c>
    </row>
    <row r="10" spans="1:11" s="3" customFormat="1" ht="63.75">
      <c r="A10" s="21" t="s">
        <v>10</v>
      </c>
      <c r="B10" s="5" t="s">
        <v>46</v>
      </c>
    </row>
    <row r="11" spans="1:11" s="3" customFormat="1">
      <c r="A11" s="21" t="s">
        <v>11</v>
      </c>
      <c r="B11" s="6"/>
      <c r="K11" s="7"/>
    </row>
    <row r="12" spans="1:11" s="3" customFormat="1">
      <c r="A12" s="21" t="s">
        <v>12</v>
      </c>
      <c r="B12" s="8" t="s">
        <v>0</v>
      </c>
      <c r="K12" s="7"/>
    </row>
    <row r="13" spans="1:11" s="3" customFormat="1">
      <c r="A13" s="24" t="s">
        <v>13</v>
      </c>
      <c r="B13" s="9" t="s">
        <v>1</v>
      </c>
      <c r="K13" s="7"/>
    </row>
    <row r="14" spans="1:11" s="3" customFormat="1">
      <c r="A14" s="24" t="s">
        <v>14</v>
      </c>
      <c r="B14" s="9" t="s">
        <v>73</v>
      </c>
      <c r="K14" s="7"/>
    </row>
    <row r="15" spans="1:11" s="3" customFormat="1">
      <c r="A15" s="24" t="s">
        <v>15</v>
      </c>
      <c r="B15" s="9" t="s">
        <v>48</v>
      </c>
      <c r="K15" s="7"/>
    </row>
    <row r="16" spans="1:11">
      <c r="A16" s="21" t="s">
        <v>16</v>
      </c>
      <c r="B16" s="28" t="s">
        <v>72</v>
      </c>
      <c r="K16" s="10"/>
    </row>
    <row r="17" spans="1:11">
      <c r="A17" s="21" t="s">
        <v>17</v>
      </c>
      <c r="B17" s="32" t="s">
        <v>74</v>
      </c>
      <c r="K17" s="11"/>
    </row>
    <row r="18" spans="1:11">
      <c r="A18" s="21" t="s">
        <v>18</v>
      </c>
      <c r="B18" s="29" t="s">
        <v>71</v>
      </c>
      <c r="K18" s="10"/>
    </row>
    <row r="19" spans="1:11">
      <c r="A19" s="21" t="s">
        <v>19</v>
      </c>
      <c r="B19" s="33" t="s">
        <v>68</v>
      </c>
      <c r="K19" s="11"/>
    </row>
    <row r="20" spans="1:11">
      <c r="A20" s="21" t="s">
        <v>20</v>
      </c>
      <c r="B20" s="12" t="s">
        <v>69</v>
      </c>
      <c r="K20" s="10"/>
    </row>
    <row r="21" spans="1:11">
      <c r="A21" s="21" t="s">
        <v>21</v>
      </c>
      <c r="B21" s="13" t="s">
        <v>70</v>
      </c>
      <c r="K21" s="11"/>
    </row>
    <row r="22" spans="1:11">
      <c r="A22" s="14"/>
      <c r="B22" s="15"/>
    </row>
    <row r="23" spans="1:11">
      <c r="K23" s="11"/>
    </row>
    <row r="24" spans="1:11">
      <c r="K24" s="10"/>
    </row>
    <row r="25" spans="1:11">
      <c r="K25" s="11"/>
    </row>
    <row r="26" spans="1:11">
      <c r="K26" s="10"/>
    </row>
  </sheetData>
  <hyperlinks>
    <hyperlink ref="B12" r:id="rId1"/>
    <hyperlink ref="B13" r:id="rId2"/>
    <hyperlink ref="B15" r:id="rId3"/>
    <hyperlink ref="B14"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dimension ref="A1:M22"/>
  <sheetViews>
    <sheetView workbookViewId="0">
      <selection activeCell="B16" sqref="B16:B17"/>
    </sheetView>
  </sheetViews>
  <sheetFormatPr defaultRowHeight="12.75"/>
  <cols>
    <col min="1" max="1" width="42.28515625" style="16" customWidth="1"/>
    <col min="2" max="2" width="97.7109375" style="16" customWidth="1"/>
    <col min="257" max="257" width="42.28515625" customWidth="1"/>
    <col min="258" max="258" width="97.7109375" customWidth="1"/>
    <col min="513" max="513" width="42.28515625" customWidth="1"/>
    <col min="514" max="514" width="97.7109375" customWidth="1"/>
    <col min="769" max="769" width="42.28515625" customWidth="1"/>
    <col min="770" max="770" width="97.7109375" customWidth="1"/>
    <col min="1025" max="1025" width="42.28515625" customWidth="1"/>
    <col min="1026" max="1026" width="97.7109375" customWidth="1"/>
    <col min="1281" max="1281" width="42.28515625" customWidth="1"/>
    <col min="1282" max="1282" width="97.7109375" customWidth="1"/>
    <col min="1537" max="1537" width="42.28515625" customWidth="1"/>
    <col min="1538" max="1538" width="97.7109375" customWidth="1"/>
    <col min="1793" max="1793" width="42.28515625" customWidth="1"/>
    <col min="1794" max="1794" width="97.7109375" customWidth="1"/>
    <col min="2049" max="2049" width="42.28515625" customWidth="1"/>
    <col min="2050" max="2050" width="97.7109375" customWidth="1"/>
    <col min="2305" max="2305" width="42.28515625" customWidth="1"/>
    <col min="2306" max="2306" width="97.7109375" customWidth="1"/>
    <col min="2561" max="2561" width="42.28515625" customWidth="1"/>
    <col min="2562" max="2562" width="97.7109375" customWidth="1"/>
    <col min="2817" max="2817" width="42.28515625" customWidth="1"/>
    <col min="2818" max="2818" width="97.7109375" customWidth="1"/>
    <col min="3073" max="3073" width="42.28515625" customWidth="1"/>
    <col min="3074" max="3074" width="97.7109375" customWidth="1"/>
    <col min="3329" max="3329" width="42.28515625" customWidth="1"/>
    <col min="3330" max="3330" width="97.7109375" customWidth="1"/>
    <col min="3585" max="3585" width="42.28515625" customWidth="1"/>
    <col min="3586" max="3586" width="97.7109375" customWidth="1"/>
    <col min="3841" max="3841" width="42.28515625" customWidth="1"/>
    <col min="3842" max="3842" width="97.7109375" customWidth="1"/>
    <col min="4097" max="4097" width="42.28515625" customWidth="1"/>
    <col min="4098" max="4098" width="97.7109375" customWidth="1"/>
    <col min="4353" max="4353" width="42.28515625" customWidth="1"/>
    <col min="4354" max="4354" width="97.7109375" customWidth="1"/>
    <col min="4609" max="4609" width="42.28515625" customWidth="1"/>
    <col min="4610" max="4610" width="97.7109375" customWidth="1"/>
    <col min="4865" max="4865" width="42.28515625" customWidth="1"/>
    <col min="4866" max="4866" width="97.7109375" customWidth="1"/>
    <col min="5121" max="5121" width="42.28515625" customWidth="1"/>
    <col min="5122" max="5122" width="97.7109375" customWidth="1"/>
    <col min="5377" max="5377" width="42.28515625" customWidth="1"/>
    <col min="5378" max="5378" width="97.7109375" customWidth="1"/>
    <col min="5633" max="5633" width="42.28515625" customWidth="1"/>
    <col min="5634" max="5634" width="97.7109375" customWidth="1"/>
    <col min="5889" max="5889" width="42.28515625" customWidth="1"/>
    <col min="5890" max="5890" width="97.7109375" customWidth="1"/>
    <col min="6145" max="6145" width="42.28515625" customWidth="1"/>
    <col min="6146" max="6146" width="97.7109375" customWidth="1"/>
    <col min="6401" max="6401" width="42.28515625" customWidth="1"/>
    <col min="6402" max="6402" width="97.7109375" customWidth="1"/>
    <col min="6657" max="6657" width="42.28515625" customWidth="1"/>
    <col min="6658" max="6658" width="97.7109375" customWidth="1"/>
    <col min="6913" max="6913" width="42.28515625" customWidth="1"/>
    <col min="6914" max="6914" width="97.7109375" customWidth="1"/>
    <col min="7169" max="7169" width="42.28515625" customWidth="1"/>
    <col min="7170" max="7170" width="97.7109375" customWidth="1"/>
    <col min="7425" max="7425" width="42.28515625" customWidth="1"/>
    <col min="7426" max="7426" width="97.7109375" customWidth="1"/>
    <col min="7681" max="7681" width="42.28515625" customWidth="1"/>
    <col min="7682" max="7682" width="97.7109375" customWidth="1"/>
    <col min="7937" max="7937" width="42.28515625" customWidth="1"/>
    <col min="7938" max="7938" width="97.7109375" customWidth="1"/>
    <col min="8193" max="8193" width="42.28515625" customWidth="1"/>
    <col min="8194" max="8194" width="97.7109375" customWidth="1"/>
    <col min="8449" max="8449" width="42.28515625" customWidth="1"/>
    <col min="8450" max="8450" width="97.7109375" customWidth="1"/>
    <col min="8705" max="8705" width="42.28515625" customWidth="1"/>
    <col min="8706" max="8706" width="97.7109375" customWidth="1"/>
    <col min="8961" max="8961" width="42.28515625" customWidth="1"/>
    <col min="8962" max="8962" width="97.7109375" customWidth="1"/>
    <col min="9217" max="9217" width="42.28515625" customWidth="1"/>
    <col min="9218" max="9218" width="97.7109375" customWidth="1"/>
    <col min="9473" max="9473" width="42.28515625" customWidth="1"/>
    <col min="9474" max="9474" width="97.7109375" customWidth="1"/>
    <col min="9729" max="9729" width="42.28515625" customWidth="1"/>
    <col min="9730" max="9730" width="97.7109375" customWidth="1"/>
    <col min="9985" max="9985" width="42.28515625" customWidth="1"/>
    <col min="9986" max="9986" width="97.7109375" customWidth="1"/>
    <col min="10241" max="10241" width="42.28515625" customWidth="1"/>
    <col min="10242" max="10242" width="97.7109375" customWidth="1"/>
    <col min="10497" max="10497" width="42.28515625" customWidth="1"/>
    <col min="10498" max="10498" width="97.7109375" customWidth="1"/>
    <col min="10753" max="10753" width="42.28515625" customWidth="1"/>
    <col min="10754" max="10754" width="97.7109375" customWidth="1"/>
    <col min="11009" max="11009" width="42.28515625" customWidth="1"/>
    <col min="11010" max="11010" width="97.7109375" customWidth="1"/>
    <col min="11265" max="11265" width="42.28515625" customWidth="1"/>
    <col min="11266" max="11266" width="97.7109375" customWidth="1"/>
    <col min="11521" max="11521" width="42.28515625" customWidth="1"/>
    <col min="11522" max="11522" width="97.7109375" customWidth="1"/>
    <col min="11777" max="11777" width="42.28515625" customWidth="1"/>
    <col min="11778" max="11778" width="97.7109375" customWidth="1"/>
    <col min="12033" max="12033" width="42.28515625" customWidth="1"/>
    <col min="12034" max="12034" width="97.7109375" customWidth="1"/>
    <col min="12289" max="12289" width="42.28515625" customWidth="1"/>
    <col min="12290" max="12290" width="97.7109375" customWidth="1"/>
    <col min="12545" max="12545" width="42.28515625" customWidth="1"/>
    <col min="12546" max="12546" width="97.7109375" customWidth="1"/>
    <col min="12801" max="12801" width="42.28515625" customWidth="1"/>
    <col min="12802" max="12802" width="97.7109375" customWidth="1"/>
    <col min="13057" max="13057" width="42.28515625" customWidth="1"/>
    <col min="13058" max="13058" width="97.7109375" customWidth="1"/>
    <col min="13313" max="13313" width="42.28515625" customWidth="1"/>
    <col min="13314" max="13314" width="97.7109375" customWidth="1"/>
    <col min="13569" max="13569" width="42.28515625" customWidth="1"/>
    <col min="13570" max="13570" width="97.7109375" customWidth="1"/>
    <col min="13825" max="13825" width="42.28515625" customWidth="1"/>
    <col min="13826" max="13826" width="97.7109375" customWidth="1"/>
    <col min="14081" max="14081" width="42.28515625" customWidth="1"/>
    <col min="14082" max="14082" width="97.7109375" customWidth="1"/>
    <col min="14337" max="14337" width="42.28515625" customWidth="1"/>
    <col min="14338" max="14338" width="97.7109375" customWidth="1"/>
    <col min="14593" max="14593" width="42.28515625" customWidth="1"/>
    <col min="14594" max="14594" width="97.7109375" customWidth="1"/>
    <col min="14849" max="14849" width="42.28515625" customWidth="1"/>
    <col min="14850" max="14850" width="97.7109375" customWidth="1"/>
    <col min="15105" max="15105" width="42.28515625" customWidth="1"/>
    <col min="15106" max="15106" width="97.7109375" customWidth="1"/>
    <col min="15361" max="15361" width="42.28515625" customWidth="1"/>
    <col min="15362" max="15362" width="97.7109375" customWidth="1"/>
    <col min="15617" max="15617" width="42.28515625" customWidth="1"/>
    <col min="15618" max="15618" width="97.7109375" customWidth="1"/>
    <col min="15873" max="15873" width="42.28515625" customWidth="1"/>
    <col min="15874" max="15874" width="97.7109375" customWidth="1"/>
    <col min="16129" max="16129" width="42.28515625" customWidth="1"/>
    <col min="16130" max="16130" width="97.7109375" customWidth="1"/>
  </cols>
  <sheetData>
    <row r="1" spans="1:13">
      <c r="A1" s="1"/>
      <c r="B1" s="1"/>
    </row>
    <row r="2" spans="1:13" s="3" customFormat="1">
      <c r="A2" s="21" t="s">
        <v>2</v>
      </c>
      <c r="B2" s="19">
        <v>161203</v>
      </c>
    </row>
    <row r="3" spans="1:13" s="3" customFormat="1">
      <c r="A3" s="21" t="s">
        <v>3</v>
      </c>
      <c r="B3" s="28" t="s">
        <v>50</v>
      </c>
    </row>
    <row r="4" spans="1:13" s="3" customFormat="1">
      <c r="A4" s="21" t="s">
        <v>4</v>
      </c>
      <c r="B4" s="29" t="s">
        <v>29</v>
      </c>
    </row>
    <row r="5" spans="1:13" s="3" customFormat="1">
      <c r="A5" s="22" t="s">
        <v>5</v>
      </c>
      <c r="B5" s="28" t="s">
        <v>50</v>
      </c>
    </row>
    <row r="6" spans="1:13" s="3" customFormat="1">
      <c r="A6" s="22" t="s">
        <v>6</v>
      </c>
      <c r="B6" s="28" t="s">
        <v>30</v>
      </c>
    </row>
    <row r="7" spans="1:13" s="3" customFormat="1" ht="51">
      <c r="A7" s="21" t="s">
        <v>7</v>
      </c>
      <c r="B7" s="23" t="s">
        <v>49</v>
      </c>
    </row>
    <row r="8" spans="1:13" s="3" customFormat="1">
      <c r="A8" s="21" t="s">
        <v>8</v>
      </c>
      <c r="B8" s="31" t="s">
        <v>47</v>
      </c>
    </row>
    <row r="9" spans="1:13" s="3" customFormat="1" ht="25.5">
      <c r="A9" s="21" t="s">
        <v>9</v>
      </c>
      <c r="B9" s="5" t="s">
        <v>45</v>
      </c>
    </row>
    <row r="10" spans="1:13" s="3" customFormat="1" ht="63.75">
      <c r="A10" s="21" t="s">
        <v>10</v>
      </c>
      <c r="B10" s="5" t="s">
        <v>46</v>
      </c>
    </row>
    <row r="11" spans="1:13" s="3" customFormat="1">
      <c r="A11" s="21" t="s">
        <v>11</v>
      </c>
      <c r="B11" s="6"/>
      <c r="M11" s="7"/>
    </row>
    <row r="12" spans="1:13" s="3" customFormat="1">
      <c r="A12" s="21" t="s">
        <v>12</v>
      </c>
      <c r="B12" s="8" t="s">
        <v>0</v>
      </c>
      <c r="M12" s="7"/>
    </row>
    <row r="13" spans="1:13" s="3" customFormat="1">
      <c r="A13" s="24" t="s">
        <v>13</v>
      </c>
      <c r="B13" s="9" t="s">
        <v>1</v>
      </c>
      <c r="M13" s="7"/>
    </row>
    <row r="14" spans="1:13" s="3" customFormat="1">
      <c r="A14" s="24" t="s">
        <v>14</v>
      </c>
      <c r="B14" s="9" t="s">
        <v>73</v>
      </c>
      <c r="M14" s="7"/>
    </row>
    <row r="15" spans="1:13" s="3" customFormat="1">
      <c r="A15" s="24" t="s">
        <v>15</v>
      </c>
      <c r="B15" s="9" t="s">
        <v>48</v>
      </c>
      <c r="M15" s="7"/>
    </row>
    <row r="16" spans="1:13">
      <c r="A16" s="21" t="s">
        <v>16</v>
      </c>
      <c r="B16" s="28" t="s">
        <v>72</v>
      </c>
      <c r="M16" s="10"/>
    </row>
    <row r="17" spans="1:13">
      <c r="A17" s="21" t="s">
        <v>17</v>
      </c>
      <c r="B17" s="32" t="s">
        <v>74</v>
      </c>
      <c r="M17" s="11"/>
    </row>
    <row r="18" spans="1:13">
      <c r="A18" s="21" t="s">
        <v>18</v>
      </c>
      <c r="B18" s="29" t="s">
        <v>71</v>
      </c>
      <c r="M18" s="10"/>
    </row>
    <row r="19" spans="1:13">
      <c r="A19" s="21" t="s">
        <v>19</v>
      </c>
      <c r="B19" s="33" t="s">
        <v>68</v>
      </c>
      <c r="M19" s="11"/>
    </row>
    <row r="20" spans="1:13">
      <c r="A20" s="21" t="s">
        <v>20</v>
      </c>
      <c r="B20" s="12" t="s">
        <v>69</v>
      </c>
      <c r="M20" s="10"/>
    </row>
    <row r="21" spans="1:13">
      <c r="A21" s="21" t="s">
        <v>21</v>
      </c>
      <c r="B21" s="13" t="s">
        <v>70</v>
      </c>
      <c r="M21" s="11"/>
    </row>
    <row r="22" spans="1:13">
      <c r="A22" s="14"/>
      <c r="B22" s="15"/>
    </row>
  </sheetData>
  <hyperlinks>
    <hyperlink ref="B12" r:id="rId1"/>
    <hyperlink ref="B13" r:id="rId2"/>
    <hyperlink ref="B15" r:id="rId3"/>
  </hyperlinks>
  <pageMargins left="0.7" right="0.7" top="0.75" bottom="0.75" header="0.3" footer="0.3"/>
  <pageSetup paperSize="9" orientation="portrait" r:id="rId4"/>
</worksheet>
</file>

<file path=xl/worksheets/sheet3.xml><?xml version="1.0" encoding="utf-8"?>
<worksheet xmlns="http://schemas.openxmlformats.org/spreadsheetml/2006/main" xmlns:r="http://schemas.openxmlformats.org/officeDocument/2006/relationships">
  <dimension ref="A1:C18"/>
  <sheetViews>
    <sheetView zoomScale="80" zoomScaleNormal="80" workbookViewId="0">
      <selection activeCell="B58" sqref="B58"/>
    </sheetView>
  </sheetViews>
  <sheetFormatPr defaultRowHeight="12.75"/>
  <cols>
    <col min="1" max="1" width="4.42578125" style="17" customWidth="1"/>
    <col min="2" max="2" width="113.5703125" style="17" customWidth="1"/>
    <col min="3" max="256" width="8.85546875" style="17"/>
    <col min="257" max="257" width="4.42578125" style="17" customWidth="1"/>
    <col min="258" max="258" width="113.5703125" style="17" customWidth="1"/>
    <col min="259" max="512" width="8.85546875" style="17"/>
    <col min="513" max="513" width="4.42578125" style="17" customWidth="1"/>
    <col min="514" max="514" width="113.5703125" style="17" customWidth="1"/>
    <col min="515" max="768" width="8.85546875" style="17"/>
    <col min="769" max="769" width="4.42578125" style="17" customWidth="1"/>
    <col min="770" max="770" width="113.5703125" style="17" customWidth="1"/>
    <col min="771" max="1024" width="8.85546875" style="17"/>
    <col min="1025" max="1025" width="4.42578125" style="17" customWidth="1"/>
    <col min="1026" max="1026" width="113.5703125" style="17" customWidth="1"/>
    <col min="1027" max="1280" width="8.85546875" style="17"/>
    <col min="1281" max="1281" width="4.42578125" style="17" customWidth="1"/>
    <col min="1282" max="1282" width="113.5703125" style="17" customWidth="1"/>
    <col min="1283" max="1536" width="8.85546875" style="17"/>
    <col min="1537" max="1537" width="4.42578125" style="17" customWidth="1"/>
    <col min="1538" max="1538" width="113.5703125" style="17" customWidth="1"/>
    <col min="1539" max="1792" width="8.85546875" style="17"/>
    <col min="1793" max="1793" width="4.42578125" style="17" customWidth="1"/>
    <col min="1794" max="1794" width="113.5703125" style="17" customWidth="1"/>
    <col min="1795" max="2048" width="8.85546875" style="17"/>
    <col min="2049" max="2049" width="4.42578125" style="17" customWidth="1"/>
    <col min="2050" max="2050" width="113.5703125" style="17" customWidth="1"/>
    <col min="2051" max="2304" width="8.85546875" style="17"/>
    <col min="2305" max="2305" width="4.42578125" style="17" customWidth="1"/>
    <col min="2306" max="2306" width="113.5703125" style="17" customWidth="1"/>
    <col min="2307" max="2560" width="8.85546875" style="17"/>
    <col min="2561" max="2561" width="4.42578125" style="17" customWidth="1"/>
    <col min="2562" max="2562" width="113.5703125" style="17" customWidth="1"/>
    <col min="2563" max="2816" width="8.85546875" style="17"/>
    <col min="2817" max="2817" width="4.42578125" style="17" customWidth="1"/>
    <col min="2818" max="2818" width="113.5703125" style="17" customWidth="1"/>
    <col min="2819" max="3072" width="8.85546875" style="17"/>
    <col min="3073" max="3073" width="4.42578125" style="17" customWidth="1"/>
    <col min="3074" max="3074" width="113.5703125" style="17" customWidth="1"/>
    <col min="3075" max="3328" width="8.85546875" style="17"/>
    <col min="3329" max="3329" width="4.42578125" style="17" customWidth="1"/>
    <col min="3330" max="3330" width="113.5703125" style="17" customWidth="1"/>
    <col min="3331" max="3584" width="8.85546875" style="17"/>
    <col min="3585" max="3585" width="4.42578125" style="17" customWidth="1"/>
    <col min="3586" max="3586" width="113.5703125" style="17" customWidth="1"/>
    <col min="3587" max="3840" width="8.85546875" style="17"/>
    <col min="3841" max="3841" width="4.42578125" style="17" customWidth="1"/>
    <col min="3842" max="3842" width="113.5703125" style="17" customWidth="1"/>
    <col min="3843" max="4096" width="8.85546875" style="17"/>
    <col min="4097" max="4097" width="4.42578125" style="17" customWidth="1"/>
    <col min="4098" max="4098" width="113.5703125" style="17" customWidth="1"/>
    <col min="4099" max="4352" width="8.85546875" style="17"/>
    <col min="4353" max="4353" width="4.42578125" style="17" customWidth="1"/>
    <col min="4354" max="4354" width="113.5703125" style="17" customWidth="1"/>
    <col min="4355" max="4608" width="8.85546875" style="17"/>
    <col min="4609" max="4609" width="4.42578125" style="17" customWidth="1"/>
    <col min="4610" max="4610" width="113.5703125" style="17" customWidth="1"/>
    <col min="4611" max="4864" width="8.85546875" style="17"/>
    <col min="4865" max="4865" width="4.42578125" style="17" customWidth="1"/>
    <col min="4866" max="4866" width="113.5703125" style="17" customWidth="1"/>
    <col min="4867" max="5120" width="8.85546875" style="17"/>
    <col min="5121" max="5121" width="4.42578125" style="17" customWidth="1"/>
    <col min="5122" max="5122" width="113.5703125" style="17" customWidth="1"/>
    <col min="5123" max="5376" width="8.85546875" style="17"/>
    <col min="5377" max="5377" width="4.42578125" style="17" customWidth="1"/>
    <col min="5378" max="5378" width="113.5703125" style="17" customWidth="1"/>
    <col min="5379" max="5632" width="8.85546875" style="17"/>
    <col min="5633" max="5633" width="4.42578125" style="17" customWidth="1"/>
    <col min="5634" max="5634" width="113.5703125" style="17" customWidth="1"/>
    <col min="5635" max="5888" width="8.85546875" style="17"/>
    <col min="5889" max="5889" width="4.42578125" style="17" customWidth="1"/>
    <col min="5890" max="5890" width="113.5703125" style="17" customWidth="1"/>
    <col min="5891" max="6144" width="8.85546875" style="17"/>
    <col min="6145" max="6145" width="4.42578125" style="17" customWidth="1"/>
    <col min="6146" max="6146" width="113.5703125" style="17" customWidth="1"/>
    <col min="6147" max="6400" width="8.85546875" style="17"/>
    <col min="6401" max="6401" width="4.42578125" style="17" customWidth="1"/>
    <col min="6402" max="6402" width="113.5703125" style="17" customWidth="1"/>
    <col min="6403" max="6656" width="8.85546875" style="17"/>
    <col min="6657" max="6657" width="4.42578125" style="17" customWidth="1"/>
    <col min="6658" max="6658" width="113.5703125" style="17" customWidth="1"/>
    <col min="6659" max="6912" width="8.85546875" style="17"/>
    <col min="6913" max="6913" width="4.42578125" style="17" customWidth="1"/>
    <col min="6914" max="6914" width="113.5703125" style="17" customWidth="1"/>
    <col min="6915" max="7168" width="8.85546875" style="17"/>
    <col min="7169" max="7169" width="4.42578125" style="17" customWidth="1"/>
    <col min="7170" max="7170" width="113.5703125" style="17" customWidth="1"/>
    <col min="7171" max="7424" width="8.85546875" style="17"/>
    <col min="7425" max="7425" width="4.42578125" style="17" customWidth="1"/>
    <col min="7426" max="7426" width="113.5703125" style="17" customWidth="1"/>
    <col min="7427" max="7680" width="8.85546875" style="17"/>
    <col min="7681" max="7681" width="4.42578125" style="17" customWidth="1"/>
    <col min="7682" max="7682" width="113.5703125" style="17" customWidth="1"/>
    <col min="7683" max="7936" width="8.85546875" style="17"/>
    <col min="7937" max="7937" width="4.42578125" style="17" customWidth="1"/>
    <col min="7938" max="7938" width="113.5703125" style="17" customWidth="1"/>
    <col min="7939" max="8192" width="8.85546875" style="17"/>
    <col min="8193" max="8193" width="4.42578125" style="17" customWidth="1"/>
    <col min="8194" max="8194" width="113.5703125" style="17" customWidth="1"/>
    <col min="8195" max="8448" width="8.85546875" style="17"/>
    <col min="8449" max="8449" width="4.42578125" style="17" customWidth="1"/>
    <col min="8450" max="8450" width="113.5703125" style="17" customWidth="1"/>
    <col min="8451" max="8704" width="8.85546875" style="17"/>
    <col min="8705" max="8705" width="4.42578125" style="17" customWidth="1"/>
    <col min="8706" max="8706" width="113.5703125" style="17" customWidth="1"/>
    <col min="8707" max="8960" width="8.85546875" style="17"/>
    <col min="8961" max="8961" width="4.42578125" style="17" customWidth="1"/>
    <col min="8962" max="8962" width="113.5703125" style="17" customWidth="1"/>
    <col min="8963" max="9216" width="8.85546875" style="17"/>
    <col min="9217" max="9217" width="4.42578125" style="17" customWidth="1"/>
    <col min="9218" max="9218" width="113.5703125" style="17" customWidth="1"/>
    <col min="9219" max="9472" width="8.85546875" style="17"/>
    <col min="9473" max="9473" width="4.42578125" style="17" customWidth="1"/>
    <col min="9474" max="9474" width="113.5703125" style="17" customWidth="1"/>
    <col min="9475" max="9728" width="8.85546875" style="17"/>
    <col min="9729" max="9729" width="4.42578125" style="17" customWidth="1"/>
    <col min="9730" max="9730" width="113.5703125" style="17" customWidth="1"/>
    <col min="9731" max="9984" width="8.85546875" style="17"/>
    <col min="9985" max="9985" width="4.42578125" style="17" customWidth="1"/>
    <col min="9986" max="9986" width="113.5703125" style="17" customWidth="1"/>
    <col min="9987" max="10240" width="8.85546875" style="17"/>
    <col min="10241" max="10241" width="4.42578125" style="17" customWidth="1"/>
    <col min="10242" max="10242" width="113.5703125" style="17" customWidth="1"/>
    <col min="10243" max="10496" width="8.85546875" style="17"/>
    <col min="10497" max="10497" width="4.42578125" style="17" customWidth="1"/>
    <col min="10498" max="10498" width="113.5703125" style="17" customWidth="1"/>
    <col min="10499" max="10752" width="8.85546875" style="17"/>
    <col min="10753" max="10753" width="4.42578125" style="17" customWidth="1"/>
    <col min="10754" max="10754" width="113.5703125" style="17" customWidth="1"/>
    <col min="10755" max="11008" width="8.85546875" style="17"/>
    <col min="11009" max="11009" width="4.42578125" style="17" customWidth="1"/>
    <col min="11010" max="11010" width="113.5703125" style="17" customWidth="1"/>
    <col min="11011" max="11264" width="8.85546875" style="17"/>
    <col min="11265" max="11265" width="4.42578125" style="17" customWidth="1"/>
    <col min="11266" max="11266" width="113.5703125" style="17" customWidth="1"/>
    <col min="11267" max="11520" width="8.85546875" style="17"/>
    <col min="11521" max="11521" width="4.42578125" style="17" customWidth="1"/>
    <col min="11522" max="11522" width="113.5703125" style="17" customWidth="1"/>
    <col min="11523" max="11776" width="8.85546875" style="17"/>
    <col min="11777" max="11777" width="4.42578125" style="17" customWidth="1"/>
    <col min="11778" max="11778" width="113.5703125" style="17" customWidth="1"/>
    <col min="11779" max="12032" width="8.85546875" style="17"/>
    <col min="12033" max="12033" width="4.42578125" style="17" customWidth="1"/>
    <col min="12034" max="12034" width="113.5703125" style="17" customWidth="1"/>
    <col min="12035" max="12288" width="8.85546875" style="17"/>
    <col min="12289" max="12289" width="4.42578125" style="17" customWidth="1"/>
    <col min="12290" max="12290" width="113.5703125" style="17" customWidth="1"/>
    <col min="12291" max="12544" width="8.85546875" style="17"/>
    <col min="12545" max="12545" width="4.42578125" style="17" customWidth="1"/>
    <col min="12546" max="12546" width="113.5703125" style="17" customWidth="1"/>
    <col min="12547" max="12800" width="8.85546875" style="17"/>
    <col min="12801" max="12801" width="4.42578125" style="17" customWidth="1"/>
    <col min="12802" max="12802" width="113.5703125" style="17" customWidth="1"/>
    <col min="12803" max="13056" width="8.85546875" style="17"/>
    <col min="13057" max="13057" width="4.42578125" style="17" customWidth="1"/>
    <col min="13058" max="13058" width="113.5703125" style="17" customWidth="1"/>
    <col min="13059" max="13312" width="8.85546875" style="17"/>
    <col min="13313" max="13313" width="4.42578125" style="17" customWidth="1"/>
    <col min="13314" max="13314" width="113.5703125" style="17" customWidth="1"/>
    <col min="13315" max="13568" width="8.85546875" style="17"/>
    <col min="13569" max="13569" width="4.42578125" style="17" customWidth="1"/>
    <col min="13570" max="13570" width="113.5703125" style="17" customWidth="1"/>
    <col min="13571" max="13824" width="8.85546875" style="17"/>
    <col min="13825" max="13825" width="4.42578125" style="17" customWidth="1"/>
    <col min="13826" max="13826" width="113.5703125" style="17" customWidth="1"/>
    <col min="13827" max="14080" width="8.85546875" style="17"/>
    <col min="14081" max="14081" width="4.42578125" style="17" customWidth="1"/>
    <col min="14082" max="14082" width="113.5703125" style="17" customWidth="1"/>
    <col min="14083" max="14336" width="8.85546875" style="17"/>
    <col min="14337" max="14337" width="4.42578125" style="17" customWidth="1"/>
    <col min="14338" max="14338" width="113.5703125" style="17" customWidth="1"/>
    <col min="14339" max="14592" width="8.85546875" style="17"/>
    <col min="14593" max="14593" width="4.42578125" style="17" customWidth="1"/>
    <col min="14594" max="14594" width="113.5703125" style="17" customWidth="1"/>
    <col min="14595" max="14848" width="8.85546875" style="17"/>
    <col min="14849" max="14849" width="4.42578125" style="17" customWidth="1"/>
    <col min="14850" max="14850" width="113.5703125" style="17" customWidth="1"/>
    <col min="14851" max="15104" width="8.85546875" style="17"/>
    <col min="15105" max="15105" width="4.42578125" style="17" customWidth="1"/>
    <col min="15106" max="15106" width="113.5703125" style="17" customWidth="1"/>
    <col min="15107" max="15360" width="8.85546875" style="17"/>
    <col min="15361" max="15361" width="4.42578125" style="17" customWidth="1"/>
    <col min="15362" max="15362" width="113.5703125" style="17" customWidth="1"/>
    <col min="15363" max="15616" width="8.85546875" style="17"/>
    <col min="15617" max="15617" width="4.42578125" style="17" customWidth="1"/>
    <col min="15618" max="15618" width="113.5703125" style="17" customWidth="1"/>
    <col min="15619" max="15872" width="8.85546875" style="17"/>
    <col min="15873" max="15873" width="4.42578125" style="17" customWidth="1"/>
    <col min="15874" max="15874" width="113.5703125" style="17" customWidth="1"/>
    <col min="15875" max="16128" width="8.85546875" style="17"/>
    <col min="16129" max="16129" width="4.42578125" style="17" customWidth="1"/>
    <col min="16130" max="16130" width="113.5703125" style="17" customWidth="1"/>
    <col min="16131" max="16384" width="8.85546875" style="17"/>
  </cols>
  <sheetData>
    <row r="1" spans="1:3">
      <c r="A1" s="83"/>
      <c r="B1" s="83"/>
      <c r="C1" s="25"/>
    </row>
    <row r="2" spans="1:3">
      <c r="A2" s="83"/>
      <c r="B2" s="83"/>
      <c r="C2" s="25"/>
    </row>
    <row r="3" spans="1:3">
      <c r="A3" s="83"/>
      <c r="B3" s="83"/>
      <c r="C3" s="27"/>
    </row>
    <row r="4" spans="1:3">
      <c r="A4" s="25"/>
      <c r="B4" s="26" t="s">
        <v>22</v>
      </c>
      <c r="C4" s="27"/>
    </row>
    <row r="5" spans="1:3">
      <c r="A5" s="25"/>
      <c r="B5" s="26" t="s">
        <v>23</v>
      </c>
      <c r="C5" s="27"/>
    </row>
    <row r="6" spans="1:3">
      <c r="A6" s="25"/>
      <c r="B6" s="26" t="s">
        <v>24</v>
      </c>
      <c r="C6" s="27"/>
    </row>
    <row r="7" spans="1:3">
      <c r="A7" s="25"/>
      <c r="B7" s="26" t="s">
        <v>25</v>
      </c>
      <c r="C7" s="27"/>
    </row>
    <row r="8" spans="1:3">
      <c r="A8" s="25"/>
      <c r="B8" s="26" t="s">
        <v>26</v>
      </c>
      <c r="C8" s="27"/>
    </row>
    <row r="9" spans="1:3">
      <c r="A9" s="83"/>
      <c r="B9" s="83"/>
      <c r="C9" s="27"/>
    </row>
    <row r="10" spans="1:3" ht="25.5">
      <c r="A10" s="25"/>
      <c r="B10" s="30" t="s">
        <v>27</v>
      </c>
      <c r="C10" s="27"/>
    </row>
    <row r="11" spans="1:3">
      <c r="A11" s="83"/>
      <c r="B11" s="83"/>
      <c r="C11" s="27"/>
    </row>
    <row r="12" spans="1:3">
      <c r="A12" s="83"/>
      <c r="B12" s="83"/>
      <c r="C12" s="27"/>
    </row>
    <row r="13" spans="1:3">
      <c r="A13" s="83"/>
      <c r="B13" s="83"/>
      <c r="C13" s="25"/>
    </row>
    <row r="14" spans="1:3">
      <c r="A14" s="82" t="s">
        <v>28</v>
      </c>
      <c r="B14" s="82"/>
      <c r="C14" s="82"/>
    </row>
    <row r="15" spans="1:3">
      <c r="A15" s="83"/>
      <c r="B15" s="83"/>
      <c r="C15" s="25"/>
    </row>
    <row r="16" spans="1:3">
      <c r="A16" s="84"/>
      <c r="B16" s="84"/>
      <c r="C16" s="84"/>
    </row>
    <row r="18" spans="2:2">
      <c r="B18" s="18"/>
    </row>
  </sheetData>
  <mergeCells count="10">
    <mergeCell ref="A1:B1"/>
    <mergeCell ref="A2:B2"/>
    <mergeCell ref="A3:B3"/>
    <mergeCell ref="A9:B9"/>
    <mergeCell ref="A11:B11"/>
    <mergeCell ref="A14:C14"/>
    <mergeCell ref="A12:B12"/>
    <mergeCell ref="A13:B13"/>
    <mergeCell ref="A15:B15"/>
    <mergeCell ref="A16:C16"/>
  </mergeCell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1:M28"/>
  <sheetViews>
    <sheetView workbookViewId="0">
      <selection activeCell="A2" sqref="A2"/>
    </sheetView>
  </sheetViews>
  <sheetFormatPr defaultColWidth="9.140625" defaultRowHeight="12.75"/>
  <cols>
    <col min="1" max="243" width="9.140625" style="17"/>
    <col min="244" max="244" width="12.7109375" style="17" customWidth="1"/>
    <col min="245" max="245" width="9.140625" style="17"/>
    <col min="246" max="246" width="9.5703125" style="17" customWidth="1"/>
    <col min="247" max="252" width="9.140625" style="17"/>
    <col min="253" max="253" width="10.7109375" style="17" customWidth="1"/>
    <col min="254" max="255" width="9.140625" style="17"/>
    <col min="256" max="256" width="12.85546875" style="17" customWidth="1"/>
    <col min="257" max="499" width="9.140625" style="17"/>
    <col min="500" max="500" width="12.7109375" style="17" customWidth="1"/>
    <col min="501" max="501" width="9.140625" style="17"/>
    <col min="502" max="502" width="9.5703125" style="17" customWidth="1"/>
    <col min="503" max="508" width="9.140625" style="17"/>
    <col min="509" max="509" width="10.7109375" style="17" customWidth="1"/>
    <col min="510" max="511" width="9.140625" style="17"/>
    <col min="512" max="512" width="12.85546875" style="17" customWidth="1"/>
    <col min="513" max="755" width="9.140625" style="17"/>
    <col min="756" max="756" width="12.7109375" style="17" customWidth="1"/>
    <col min="757" max="757" width="9.140625" style="17"/>
    <col min="758" max="758" width="9.5703125" style="17" customWidth="1"/>
    <col min="759" max="764" width="9.140625" style="17"/>
    <col min="765" max="765" width="10.7109375" style="17" customWidth="1"/>
    <col min="766" max="767" width="9.140625" style="17"/>
    <col min="768" max="768" width="12.85546875" style="17" customWidth="1"/>
    <col min="769" max="1011" width="9.140625" style="17"/>
    <col min="1012" max="1012" width="12.7109375" style="17" customWidth="1"/>
    <col min="1013" max="1013" width="9.140625" style="17"/>
    <col min="1014" max="1014" width="9.5703125" style="17" customWidth="1"/>
    <col min="1015" max="1020" width="9.140625" style="17"/>
    <col min="1021" max="1021" width="10.7109375" style="17" customWidth="1"/>
    <col min="1022" max="1023" width="9.140625" style="17"/>
    <col min="1024" max="1024" width="12.85546875" style="17" customWidth="1"/>
    <col min="1025" max="1267" width="9.140625" style="17"/>
    <col min="1268" max="1268" width="12.7109375" style="17" customWidth="1"/>
    <col min="1269" max="1269" width="9.140625" style="17"/>
    <col min="1270" max="1270" width="9.5703125" style="17" customWidth="1"/>
    <col min="1271" max="1276" width="9.140625" style="17"/>
    <col min="1277" max="1277" width="10.7109375" style="17" customWidth="1"/>
    <col min="1278" max="1279" width="9.140625" style="17"/>
    <col min="1280" max="1280" width="12.85546875" style="17" customWidth="1"/>
    <col min="1281" max="1523" width="9.140625" style="17"/>
    <col min="1524" max="1524" width="12.7109375" style="17" customWidth="1"/>
    <col min="1525" max="1525" width="9.140625" style="17"/>
    <col min="1526" max="1526" width="9.5703125" style="17" customWidth="1"/>
    <col min="1527" max="1532" width="9.140625" style="17"/>
    <col min="1533" max="1533" width="10.7109375" style="17" customWidth="1"/>
    <col min="1534" max="1535" width="9.140625" style="17"/>
    <col min="1536" max="1536" width="12.85546875" style="17" customWidth="1"/>
    <col min="1537" max="1779" width="9.140625" style="17"/>
    <col min="1780" max="1780" width="12.7109375" style="17" customWidth="1"/>
    <col min="1781" max="1781" width="9.140625" style="17"/>
    <col min="1782" max="1782" width="9.5703125" style="17" customWidth="1"/>
    <col min="1783" max="1788" width="9.140625" style="17"/>
    <col min="1789" max="1789" width="10.7109375" style="17" customWidth="1"/>
    <col min="1790" max="1791" width="9.140625" style="17"/>
    <col min="1792" max="1792" width="12.85546875" style="17" customWidth="1"/>
    <col min="1793" max="2035" width="9.140625" style="17"/>
    <col min="2036" max="2036" width="12.7109375" style="17" customWidth="1"/>
    <col min="2037" max="2037" width="9.140625" style="17"/>
    <col min="2038" max="2038" width="9.5703125" style="17" customWidth="1"/>
    <col min="2039" max="2044" width="9.140625" style="17"/>
    <col min="2045" max="2045" width="10.7109375" style="17" customWidth="1"/>
    <col min="2046" max="2047" width="9.140625" style="17"/>
    <col min="2048" max="2048" width="12.85546875" style="17" customWidth="1"/>
    <col min="2049" max="2291" width="9.140625" style="17"/>
    <col min="2292" max="2292" width="12.7109375" style="17" customWidth="1"/>
    <col min="2293" max="2293" width="9.140625" style="17"/>
    <col min="2294" max="2294" width="9.5703125" style="17" customWidth="1"/>
    <col min="2295" max="2300" width="9.140625" style="17"/>
    <col min="2301" max="2301" width="10.7109375" style="17" customWidth="1"/>
    <col min="2302" max="2303" width="9.140625" style="17"/>
    <col min="2304" max="2304" width="12.85546875" style="17" customWidth="1"/>
    <col min="2305" max="2547" width="9.140625" style="17"/>
    <col min="2548" max="2548" width="12.7109375" style="17" customWidth="1"/>
    <col min="2549" max="2549" width="9.140625" style="17"/>
    <col min="2550" max="2550" width="9.5703125" style="17" customWidth="1"/>
    <col min="2551" max="2556" width="9.140625" style="17"/>
    <col min="2557" max="2557" width="10.7109375" style="17" customWidth="1"/>
    <col min="2558" max="2559" width="9.140625" style="17"/>
    <col min="2560" max="2560" width="12.85546875" style="17" customWidth="1"/>
    <col min="2561" max="2803" width="9.140625" style="17"/>
    <col min="2804" max="2804" width="12.7109375" style="17" customWidth="1"/>
    <col min="2805" max="2805" width="9.140625" style="17"/>
    <col min="2806" max="2806" width="9.5703125" style="17" customWidth="1"/>
    <col min="2807" max="2812" width="9.140625" style="17"/>
    <col min="2813" max="2813" width="10.7109375" style="17" customWidth="1"/>
    <col min="2814" max="2815" width="9.140625" style="17"/>
    <col min="2816" max="2816" width="12.85546875" style="17" customWidth="1"/>
    <col min="2817" max="3059" width="9.140625" style="17"/>
    <col min="3060" max="3060" width="12.7109375" style="17" customWidth="1"/>
    <col min="3061" max="3061" width="9.140625" style="17"/>
    <col min="3062" max="3062" width="9.5703125" style="17" customWidth="1"/>
    <col min="3063" max="3068" width="9.140625" style="17"/>
    <col min="3069" max="3069" width="10.7109375" style="17" customWidth="1"/>
    <col min="3070" max="3071" width="9.140625" style="17"/>
    <col min="3072" max="3072" width="12.85546875" style="17" customWidth="1"/>
    <col min="3073" max="3315" width="9.140625" style="17"/>
    <col min="3316" max="3316" width="12.7109375" style="17" customWidth="1"/>
    <col min="3317" max="3317" width="9.140625" style="17"/>
    <col min="3318" max="3318" width="9.5703125" style="17" customWidth="1"/>
    <col min="3319" max="3324" width="9.140625" style="17"/>
    <col min="3325" max="3325" width="10.7109375" style="17" customWidth="1"/>
    <col min="3326" max="3327" width="9.140625" style="17"/>
    <col min="3328" max="3328" width="12.85546875" style="17" customWidth="1"/>
    <col min="3329" max="3571" width="9.140625" style="17"/>
    <col min="3572" max="3572" width="12.7109375" style="17" customWidth="1"/>
    <col min="3573" max="3573" width="9.140625" style="17"/>
    <col min="3574" max="3574" width="9.5703125" style="17" customWidth="1"/>
    <col min="3575" max="3580" width="9.140625" style="17"/>
    <col min="3581" max="3581" width="10.7109375" style="17" customWidth="1"/>
    <col min="3582" max="3583" width="9.140625" style="17"/>
    <col min="3584" max="3584" width="12.85546875" style="17" customWidth="1"/>
    <col min="3585" max="3827" width="9.140625" style="17"/>
    <col min="3828" max="3828" width="12.7109375" style="17" customWidth="1"/>
    <col min="3829" max="3829" width="9.140625" style="17"/>
    <col min="3830" max="3830" width="9.5703125" style="17" customWidth="1"/>
    <col min="3831" max="3836" width="9.140625" style="17"/>
    <col min="3837" max="3837" width="10.7109375" style="17" customWidth="1"/>
    <col min="3838" max="3839" width="9.140625" style="17"/>
    <col min="3840" max="3840" width="12.85546875" style="17" customWidth="1"/>
    <col min="3841" max="4083" width="9.140625" style="17"/>
    <col min="4084" max="4084" width="12.7109375" style="17" customWidth="1"/>
    <col min="4085" max="4085" width="9.140625" style="17"/>
    <col min="4086" max="4086" width="9.5703125" style="17" customWidth="1"/>
    <col min="4087" max="4092" width="9.140625" style="17"/>
    <col min="4093" max="4093" width="10.7109375" style="17" customWidth="1"/>
    <col min="4094" max="4095" width="9.140625" style="17"/>
    <col min="4096" max="4096" width="12.85546875" style="17" customWidth="1"/>
    <col min="4097" max="4339" width="9.140625" style="17"/>
    <col min="4340" max="4340" width="12.7109375" style="17" customWidth="1"/>
    <col min="4341" max="4341" width="9.140625" style="17"/>
    <col min="4342" max="4342" width="9.5703125" style="17" customWidth="1"/>
    <col min="4343" max="4348" width="9.140625" style="17"/>
    <col min="4349" max="4349" width="10.7109375" style="17" customWidth="1"/>
    <col min="4350" max="4351" width="9.140625" style="17"/>
    <col min="4352" max="4352" width="12.85546875" style="17" customWidth="1"/>
    <col min="4353" max="4595" width="9.140625" style="17"/>
    <col min="4596" max="4596" width="12.7109375" style="17" customWidth="1"/>
    <col min="4597" max="4597" width="9.140625" style="17"/>
    <col min="4598" max="4598" width="9.5703125" style="17" customWidth="1"/>
    <col min="4599" max="4604" width="9.140625" style="17"/>
    <col min="4605" max="4605" width="10.7109375" style="17" customWidth="1"/>
    <col min="4606" max="4607" width="9.140625" style="17"/>
    <col min="4608" max="4608" width="12.85546875" style="17" customWidth="1"/>
    <col min="4609" max="4851" width="9.140625" style="17"/>
    <col min="4852" max="4852" width="12.7109375" style="17" customWidth="1"/>
    <col min="4853" max="4853" width="9.140625" style="17"/>
    <col min="4854" max="4854" width="9.5703125" style="17" customWidth="1"/>
    <col min="4855" max="4860" width="9.140625" style="17"/>
    <col min="4861" max="4861" width="10.7109375" style="17" customWidth="1"/>
    <col min="4862" max="4863" width="9.140625" style="17"/>
    <col min="4864" max="4864" width="12.85546875" style="17" customWidth="1"/>
    <col min="4865" max="5107" width="9.140625" style="17"/>
    <col min="5108" max="5108" width="12.7109375" style="17" customWidth="1"/>
    <col min="5109" max="5109" width="9.140625" style="17"/>
    <col min="5110" max="5110" width="9.5703125" style="17" customWidth="1"/>
    <col min="5111" max="5116" width="9.140625" style="17"/>
    <col min="5117" max="5117" width="10.7109375" style="17" customWidth="1"/>
    <col min="5118" max="5119" width="9.140625" style="17"/>
    <col min="5120" max="5120" width="12.85546875" style="17" customWidth="1"/>
    <col min="5121" max="5363" width="9.140625" style="17"/>
    <col min="5364" max="5364" width="12.7109375" style="17" customWidth="1"/>
    <col min="5365" max="5365" width="9.140625" style="17"/>
    <col min="5366" max="5366" width="9.5703125" style="17" customWidth="1"/>
    <col min="5367" max="5372" width="9.140625" style="17"/>
    <col min="5373" max="5373" width="10.7109375" style="17" customWidth="1"/>
    <col min="5374" max="5375" width="9.140625" style="17"/>
    <col min="5376" max="5376" width="12.85546875" style="17" customWidth="1"/>
    <col min="5377" max="5619" width="9.140625" style="17"/>
    <col min="5620" max="5620" width="12.7109375" style="17" customWidth="1"/>
    <col min="5621" max="5621" width="9.140625" style="17"/>
    <col min="5622" max="5622" width="9.5703125" style="17" customWidth="1"/>
    <col min="5623" max="5628" width="9.140625" style="17"/>
    <col min="5629" max="5629" width="10.7109375" style="17" customWidth="1"/>
    <col min="5630" max="5631" width="9.140625" style="17"/>
    <col min="5632" max="5632" width="12.85546875" style="17" customWidth="1"/>
    <col min="5633" max="5875" width="9.140625" style="17"/>
    <col min="5876" max="5876" width="12.7109375" style="17" customWidth="1"/>
    <col min="5877" max="5877" width="9.140625" style="17"/>
    <col min="5878" max="5878" width="9.5703125" style="17" customWidth="1"/>
    <col min="5879" max="5884" width="9.140625" style="17"/>
    <col min="5885" max="5885" width="10.7109375" style="17" customWidth="1"/>
    <col min="5886" max="5887" width="9.140625" style="17"/>
    <col min="5888" max="5888" width="12.85546875" style="17" customWidth="1"/>
    <col min="5889" max="6131" width="9.140625" style="17"/>
    <col min="6132" max="6132" width="12.7109375" style="17" customWidth="1"/>
    <col min="6133" max="6133" width="9.140625" style="17"/>
    <col min="6134" max="6134" width="9.5703125" style="17" customWidth="1"/>
    <col min="6135" max="6140" width="9.140625" style="17"/>
    <col min="6141" max="6141" width="10.7109375" style="17" customWidth="1"/>
    <col min="6142" max="6143" width="9.140625" style="17"/>
    <col min="6144" max="6144" width="12.85546875" style="17" customWidth="1"/>
    <col min="6145" max="6387" width="9.140625" style="17"/>
    <col min="6388" max="6388" width="12.7109375" style="17" customWidth="1"/>
    <col min="6389" max="6389" width="9.140625" style="17"/>
    <col min="6390" max="6390" width="9.5703125" style="17" customWidth="1"/>
    <col min="6391" max="6396" width="9.140625" style="17"/>
    <col min="6397" max="6397" width="10.7109375" style="17" customWidth="1"/>
    <col min="6398" max="6399" width="9.140625" style="17"/>
    <col min="6400" max="6400" width="12.85546875" style="17" customWidth="1"/>
    <col min="6401" max="6643" width="9.140625" style="17"/>
    <col min="6644" max="6644" width="12.7109375" style="17" customWidth="1"/>
    <col min="6645" max="6645" width="9.140625" style="17"/>
    <col min="6646" max="6646" width="9.5703125" style="17" customWidth="1"/>
    <col min="6647" max="6652" width="9.140625" style="17"/>
    <col min="6653" max="6653" width="10.7109375" style="17" customWidth="1"/>
    <col min="6654" max="6655" width="9.140625" style="17"/>
    <col min="6656" max="6656" width="12.85546875" style="17" customWidth="1"/>
    <col min="6657" max="6899" width="9.140625" style="17"/>
    <col min="6900" max="6900" width="12.7109375" style="17" customWidth="1"/>
    <col min="6901" max="6901" width="9.140625" style="17"/>
    <col min="6902" max="6902" width="9.5703125" style="17" customWidth="1"/>
    <col min="6903" max="6908" width="9.140625" style="17"/>
    <col min="6909" max="6909" width="10.7109375" style="17" customWidth="1"/>
    <col min="6910" max="6911" width="9.140625" style="17"/>
    <col min="6912" max="6912" width="12.85546875" style="17" customWidth="1"/>
    <col min="6913" max="7155" width="9.140625" style="17"/>
    <col min="7156" max="7156" width="12.7109375" style="17" customWidth="1"/>
    <col min="7157" max="7157" width="9.140625" style="17"/>
    <col min="7158" max="7158" width="9.5703125" style="17" customWidth="1"/>
    <col min="7159" max="7164" width="9.140625" style="17"/>
    <col min="7165" max="7165" width="10.7109375" style="17" customWidth="1"/>
    <col min="7166" max="7167" width="9.140625" style="17"/>
    <col min="7168" max="7168" width="12.85546875" style="17" customWidth="1"/>
    <col min="7169" max="7411" width="9.140625" style="17"/>
    <col min="7412" max="7412" width="12.7109375" style="17" customWidth="1"/>
    <col min="7413" max="7413" width="9.140625" style="17"/>
    <col min="7414" max="7414" width="9.5703125" style="17" customWidth="1"/>
    <col min="7415" max="7420" width="9.140625" style="17"/>
    <col min="7421" max="7421" width="10.7109375" style="17" customWidth="1"/>
    <col min="7422" max="7423" width="9.140625" style="17"/>
    <col min="7424" max="7424" width="12.85546875" style="17" customWidth="1"/>
    <col min="7425" max="7667" width="9.140625" style="17"/>
    <col min="7668" max="7668" width="12.7109375" style="17" customWidth="1"/>
    <col min="7669" max="7669" width="9.140625" style="17"/>
    <col min="7670" max="7670" width="9.5703125" style="17" customWidth="1"/>
    <col min="7671" max="7676" width="9.140625" style="17"/>
    <col min="7677" max="7677" width="10.7109375" style="17" customWidth="1"/>
    <col min="7678" max="7679" width="9.140625" style="17"/>
    <col min="7680" max="7680" width="12.85546875" style="17" customWidth="1"/>
    <col min="7681" max="7923" width="9.140625" style="17"/>
    <col min="7924" max="7924" width="12.7109375" style="17" customWidth="1"/>
    <col min="7925" max="7925" width="9.140625" style="17"/>
    <col min="7926" max="7926" width="9.5703125" style="17" customWidth="1"/>
    <col min="7927" max="7932" width="9.140625" style="17"/>
    <col min="7933" max="7933" width="10.7109375" style="17" customWidth="1"/>
    <col min="7934" max="7935" width="9.140625" style="17"/>
    <col min="7936" max="7936" width="12.85546875" style="17" customWidth="1"/>
    <col min="7937" max="8179" width="9.140625" style="17"/>
    <col min="8180" max="8180" width="12.7109375" style="17" customWidth="1"/>
    <col min="8181" max="8181" width="9.140625" style="17"/>
    <col min="8182" max="8182" width="9.5703125" style="17" customWidth="1"/>
    <col min="8183" max="8188" width="9.140625" style="17"/>
    <col min="8189" max="8189" width="10.7109375" style="17" customWidth="1"/>
    <col min="8190" max="8191" width="9.140625" style="17"/>
    <col min="8192" max="8192" width="12.85546875" style="17" customWidth="1"/>
    <col min="8193" max="8435" width="9.140625" style="17"/>
    <col min="8436" max="8436" width="12.7109375" style="17" customWidth="1"/>
    <col min="8437" max="8437" width="9.140625" style="17"/>
    <col min="8438" max="8438" width="9.5703125" style="17" customWidth="1"/>
    <col min="8439" max="8444" width="9.140625" style="17"/>
    <col min="8445" max="8445" width="10.7109375" style="17" customWidth="1"/>
    <col min="8446" max="8447" width="9.140625" style="17"/>
    <col min="8448" max="8448" width="12.85546875" style="17" customWidth="1"/>
    <col min="8449" max="8691" width="9.140625" style="17"/>
    <col min="8692" max="8692" width="12.7109375" style="17" customWidth="1"/>
    <col min="8693" max="8693" width="9.140625" style="17"/>
    <col min="8694" max="8694" width="9.5703125" style="17" customWidth="1"/>
    <col min="8695" max="8700" width="9.140625" style="17"/>
    <col min="8701" max="8701" width="10.7109375" style="17" customWidth="1"/>
    <col min="8702" max="8703" width="9.140625" style="17"/>
    <col min="8704" max="8704" width="12.85546875" style="17" customWidth="1"/>
    <col min="8705" max="8947" width="9.140625" style="17"/>
    <col min="8948" max="8948" width="12.7109375" style="17" customWidth="1"/>
    <col min="8949" max="8949" width="9.140625" style="17"/>
    <col min="8950" max="8950" width="9.5703125" style="17" customWidth="1"/>
    <col min="8951" max="8956" width="9.140625" style="17"/>
    <col min="8957" max="8957" width="10.7109375" style="17" customWidth="1"/>
    <col min="8958" max="8959" width="9.140625" style="17"/>
    <col min="8960" max="8960" width="12.85546875" style="17" customWidth="1"/>
    <col min="8961" max="9203" width="9.140625" style="17"/>
    <col min="9204" max="9204" width="12.7109375" style="17" customWidth="1"/>
    <col min="9205" max="9205" width="9.140625" style="17"/>
    <col min="9206" max="9206" width="9.5703125" style="17" customWidth="1"/>
    <col min="9207" max="9212" width="9.140625" style="17"/>
    <col min="9213" max="9213" width="10.7109375" style="17" customWidth="1"/>
    <col min="9214" max="9215" width="9.140625" style="17"/>
    <col min="9216" max="9216" width="12.85546875" style="17" customWidth="1"/>
    <col min="9217" max="9459" width="9.140625" style="17"/>
    <col min="9460" max="9460" width="12.7109375" style="17" customWidth="1"/>
    <col min="9461" max="9461" width="9.140625" style="17"/>
    <col min="9462" max="9462" width="9.5703125" style="17" customWidth="1"/>
    <col min="9463" max="9468" width="9.140625" style="17"/>
    <col min="9469" max="9469" width="10.7109375" style="17" customWidth="1"/>
    <col min="9470" max="9471" width="9.140625" style="17"/>
    <col min="9472" max="9472" width="12.85546875" style="17" customWidth="1"/>
    <col min="9473" max="9715" width="9.140625" style="17"/>
    <col min="9716" max="9716" width="12.7109375" style="17" customWidth="1"/>
    <col min="9717" max="9717" width="9.140625" style="17"/>
    <col min="9718" max="9718" width="9.5703125" style="17" customWidth="1"/>
    <col min="9719" max="9724" width="9.140625" style="17"/>
    <col min="9725" max="9725" width="10.7109375" style="17" customWidth="1"/>
    <col min="9726" max="9727" width="9.140625" style="17"/>
    <col min="9728" max="9728" width="12.85546875" style="17" customWidth="1"/>
    <col min="9729" max="9971" width="9.140625" style="17"/>
    <col min="9972" max="9972" width="12.7109375" style="17" customWidth="1"/>
    <col min="9973" max="9973" width="9.140625" style="17"/>
    <col min="9974" max="9974" width="9.5703125" style="17" customWidth="1"/>
    <col min="9975" max="9980" width="9.140625" style="17"/>
    <col min="9981" max="9981" width="10.7109375" style="17" customWidth="1"/>
    <col min="9982" max="9983" width="9.140625" style="17"/>
    <col min="9984" max="9984" width="12.85546875" style="17" customWidth="1"/>
    <col min="9985" max="10227" width="9.140625" style="17"/>
    <col min="10228" max="10228" width="12.7109375" style="17" customWidth="1"/>
    <col min="10229" max="10229" width="9.140625" style="17"/>
    <col min="10230" max="10230" width="9.5703125" style="17" customWidth="1"/>
    <col min="10231" max="10236" width="9.140625" style="17"/>
    <col min="10237" max="10237" width="10.7109375" style="17" customWidth="1"/>
    <col min="10238" max="10239" width="9.140625" style="17"/>
    <col min="10240" max="10240" width="12.85546875" style="17" customWidth="1"/>
    <col min="10241" max="10483" width="9.140625" style="17"/>
    <col min="10484" max="10484" width="12.7109375" style="17" customWidth="1"/>
    <col min="10485" max="10485" width="9.140625" style="17"/>
    <col min="10486" max="10486" width="9.5703125" style="17" customWidth="1"/>
    <col min="10487" max="10492" width="9.140625" style="17"/>
    <col min="10493" max="10493" width="10.7109375" style="17" customWidth="1"/>
    <col min="10494" max="10495" width="9.140625" style="17"/>
    <col min="10496" max="10496" width="12.85546875" style="17" customWidth="1"/>
    <col min="10497" max="10739" width="9.140625" style="17"/>
    <col min="10740" max="10740" width="12.7109375" style="17" customWidth="1"/>
    <col min="10741" max="10741" width="9.140625" style="17"/>
    <col min="10742" max="10742" width="9.5703125" style="17" customWidth="1"/>
    <col min="10743" max="10748" width="9.140625" style="17"/>
    <col min="10749" max="10749" width="10.7109375" style="17" customWidth="1"/>
    <col min="10750" max="10751" width="9.140625" style="17"/>
    <col min="10752" max="10752" width="12.85546875" style="17" customWidth="1"/>
    <col min="10753" max="10995" width="9.140625" style="17"/>
    <col min="10996" max="10996" width="12.7109375" style="17" customWidth="1"/>
    <col min="10997" max="10997" width="9.140625" style="17"/>
    <col min="10998" max="10998" width="9.5703125" style="17" customWidth="1"/>
    <col min="10999" max="11004" width="9.140625" style="17"/>
    <col min="11005" max="11005" width="10.7109375" style="17" customWidth="1"/>
    <col min="11006" max="11007" width="9.140625" style="17"/>
    <col min="11008" max="11008" width="12.85546875" style="17" customWidth="1"/>
    <col min="11009" max="11251" width="9.140625" style="17"/>
    <col min="11252" max="11252" width="12.7109375" style="17" customWidth="1"/>
    <col min="11253" max="11253" width="9.140625" style="17"/>
    <col min="11254" max="11254" width="9.5703125" style="17" customWidth="1"/>
    <col min="11255" max="11260" width="9.140625" style="17"/>
    <col min="11261" max="11261" width="10.7109375" style="17" customWidth="1"/>
    <col min="11262" max="11263" width="9.140625" style="17"/>
    <col min="11264" max="11264" width="12.85546875" style="17" customWidth="1"/>
    <col min="11265" max="11507" width="9.140625" style="17"/>
    <col min="11508" max="11508" width="12.7109375" style="17" customWidth="1"/>
    <col min="11509" max="11509" width="9.140625" style="17"/>
    <col min="11510" max="11510" width="9.5703125" style="17" customWidth="1"/>
    <col min="11511" max="11516" width="9.140625" style="17"/>
    <col min="11517" max="11517" width="10.7109375" style="17" customWidth="1"/>
    <col min="11518" max="11519" width="9.140625" style="17"/>
    <col min="11520" max="11520" width="12.85546875" style="17" customWidth="1"/>
    <col min="11521" max="11763" width="9.140625" style="17"/>
    <col min="11764" max="11764" width="12.7109375" style="17" customWidth="1"/>
    <col min="11765" max="11765" width="9.140625" style="17"/>
    <col min="11766" max="11766" width="9.5703125" style="17" customWidth="1"/>
    <col min="11767" max="11772" width="9.140625" style="17"/>
    <col min="11773" max="11773" width="10.7109375" style="17" customWidth="1"/>
    <col min="11774" max="11775" width="9.140625" style="17"/>
    <col min="11776" max="11776" width="12.85546875" style="17" customWidth="1"/>
    <col min="11777" max="12019" width="9.140625" style="17"/>
    <col min="12020" max="12020" width="12.7109375" style="17" customWidth="1"/>
    <col min="12021" max="12021" width="9.140625" style="17"/>
    <col min="12022" max="12022" width="9.5703125" style="17" customWidth="1"/>
    <col min="12023" max="12028" width="9.140625" style="17"/>
    <col min="12029" max="12029" width="10.7109375" style="17" customWidth="1"/>
    <col min="12030" max="12031" width="9.140625" style="17"/>
    <col min="12032" max="12032" width="12.85546875" style="17" customWidth="1"/>
    <col min="12033" max="12275" width="9.140625" style="17"/>
    <col min="12276" max="12276" width="12.7109375" style="17" customWidth="1"/>
    <col min="12277" max="12277" width="9.140625" style="17"/>
    <col min="12278" max="12278" width="9.5703125" style="17" customWidth="1"/>
    <col min="12279" max="12284" width="9.140625" style="17"/>
    <col min="12285" max="12285" width="10.7109375" style="17" customWidth="1"/>
    <col min="12286" max="12287" width="9.140625" style="17"/>
    <col min="12288" max="12288" width="12.85546875" style="17" customWidth="1"/>
    <col min="12289" max="12531" width="9.140625" style="17"/>
    <col min="12532" max="12532" width="12.7109375" style="17" customWidth="1"/>
    <col min="12533" max="12533" width="9.140625" style="17"/>
    <col min="12534" max="12534" width="9.5703125" style="17" customWidth="1"/>
    <col min="12535" max="12540" width="9.140625" style="17"/>
    <col min="12541" max="12541" width="10.7109375" style="17" customWidth="1"/>
    <col min="12542" max="12543" width="9.140625" style="17"/>
    <col min="12544" max="12544" width="12.85546875" style="17" customWidth="1"/>
    <col min="12545" max="12787" width="9.140625" style="17"/>
    <col min="12788" max="12788" width="12.7109375" style="17" customWidth="1"/>
    <col min="12789" max="12789" width="9.140625" style="17"/>
    <col min="12790" max="12790" width="9.5703125" style="17" customWidth="1"/>
    <col min="12791" max="12796" width="9.140625" style="17"/>
    <col min="12797" max="12797" width="10.7109375" style="17" customWidth="1"/>
    <col min="12798" max="12799" width="9.140625" style="17"/>
    <col min="12800" max="12800" width="12.85546875" style="17" customWidth="1"/>
    <col min="12801" max="13043" width="9.140625" style="17"/>
    <col min="13044" max="13044" width="12.7109375" style="17" customWidth="1"/>
    <col min="13045" max="13045" width="9.140625" style="17"/>
    <col min="13046" max="13046" width="9.5703125" style="17" customWidth="1"/>
    <col min="13047" max="13052" width="9.140625" style="17"/>
    <col min="13053" max="13053" width="10.7109375" style="17" customWidth="1"/>
    <col min="13054" max="13055" width="9.140625" style="17"/>
    <col min="13056" max="13056" width="12.85546875" style="17" customWidth="1"/>
    <col min="13057" max="13299" width="9.140625" style="17"/>
    <col min="13300" max="13300" width="12.7109375" style="17" customWidth="1"/>
    <col min="13301" max="13301" width="9.140625" style="17"/>
    <col min="13302" max="13302" width="9.5703125" style="17" customWidth="1"/>
    <col min="13303" max="13308" width="9.140625" style="17"/>
    <col min="13309" max="13309" width="10.7109375" style="17" customWidth="1"/>
    <col min="13310" max="13311" width="9.140625" style="17"/>
    <col min="13312" max="13312" width="12.85546875" style="17" customWidth="1"/>
    <col min="13313" max="13555" width="9.140625" style="17"/>
    <col min="13556" max="13556" width="12.7109375" style="17" customWidth="1"/>
    <col min="13557" max="13557" width="9.140625" style="17"/>
    <col min="13558" max="13558" width="9.5703125" style="17" customWidth="1"/>
    <col min="13559" max="13564" width="9.140625" style="17"/>
    <col min="13565" max="13565" width="10.7109375" style="17" customWidth="1"/>
    <col min="13566" max="13567" width="9.140625" style="17"/>
    <col min="13568" max="13568" width="12.85546875" style="17" customWidth="1"/>
    <col min="13569" max="13811" width="9.140625" style="17"/>
    <col min="13812" max="13812" width="12.7109375" style="17" customWidth="1"/>
    <col min="13813" max="13813" width="9.140625" style="17"/>
    <col min="13814" max="13814" width="9.5703125" style="17" customWidth="1"/>
    <col min="13815" max="13820" width="9.140625" style="17"/>
    <col min="13821" max="13821" width="10.7109375" style="17" customWidth="1"/>
    <col min="13822" max="13823" width="9.140625" style="17"/>
    <col min="13824" max="13824" width="12.85546875" style="17" customWidth="1"/>
    <col min="13825" max="14067" width="9.140625" style="17"/>
    <col min="14068" max="14068" width="12.7109375" style="17" customWidth="1"/>
    <col min="14069" max="14069" width="9.140625" style="17"/>
    <col min="14070" max="14070" width="9.5703125" style="17" customWidth="1"/>
    <col min="14071" max="14076" width="9.140625" style="17"/>
    <col min="14077" max="14077" width="10.7109375" style="17" customWidth="1"/>
    <col min="14078" max="14079" width="9.140625" style="17"/>
    <col min="14080" max="14080" width="12.85546875" style="17" customWidth="1"/>
    <col min="14081" max="14323" width="9.140625" style="17"/>
    <col min="14324" max="14324" width="12.7109375" style="17" customWidth="1"/>
    <col min="14325" max="14325" width="9.140625" style="17"/>
    <col min="14326" max="14326" width="9.5703125" style="17" customWidth="1"/>
    <col min="14327" max="14332" width="9.140625" style="17"/>
    <col min="14333" max="14333" width="10.7109375" style="17" customWidth="1"/>
    <col min="14334" max="14335" width="9.140625" style="17"/>
    <col min="14336" max="14336" width="12.85546875" style="17" customWidth="1"/>
    <col min="14337" max="14579" width="9.140625" style="17"/>
    <col min="14580" max="14580" width="12.7109375" style="17" customWidth="1"/>
    <col min="14581" max="14581" width="9.140625" style="17"/>
    <col min="14582" max="14582" width="9.5703125" style="17" customWidth="1"/>
    <col min="14583" max="14588" width="9.140625" style="17"/>
    <col min="14589" max="14589" width="10.7109375" style="17" customWidth="1"/>
    <col min="14590" max="14591" width="9.140625" style="17"/>
    <col min="14592" max="14592" width="12.85546875" style="17" customWidth="1"/>
    <col min="14593" max="14835" width="9.140625" style="17"/>
    <col min="14836" max="14836" width="12.7109375" style="17" customWidth="1"/>
    <col min="14837" max="14837" width="9.140625" style="17"/>
    <col min="14838" max="14838" width="9.5703125" style="17" customWidth="1"/>
    <col min="14839" max="14844" width="9.140625" style="17"/>
    <col min="14845" max="14845" width="10.7109375" style="17" customWidth="1"/>
    <col min="14846" max="14847" width="9.140625" style="17"/>
    <col min="14848" max="14848" width="12.85546875" style="17" customWidth="1"/>
    <col min="14849" max="15091" width="9.140625" style="17"/>
    <col min="15092" max="15092" width="12.7109375" style="17" customWidth="1"/>
    <col min="15093" max="15093" width="9.140625" style="17"/>
    <col min="15094" max="15094" width="9.5703125" style="17" customWidth="1"/>
    <col min="15095" max="15100" width="9.140625" style="17"/>
    <col min="15101" max="15101" width="10.7109375" style="17" customWidth="1"/>
    <col min="15102" max="15103" width="9.140625" style="17"/>
    <col min="15104" max="15104" width="12.85546875" style="17" customWidth="1"/>
    <col min="15105" max="15347" width="9.140625" style="17"/>
    <col min="15348" max="15348" width="12.7109375" style="17" customWidth="1"/>
    <col min="15349" max="15349" width="9.140625" style="17"/>
    <col min="15350" max="15350" width="9.5703125" style="17" customWidth="1"/>
    <col min="15351" max="15356" width="9.140625" style="17"/>
    <col min="15357" max="15357" width="10.7109375" style="17" customWidth="1"/>
    <col min="15358" max="15359" width="9.140625" style="17"/>
    <col min="15360" max="15360" width="12.85546875" style="17" customWidth="1"/>
    <col min="15361" max="15603" width="9.140625" style="17"/>
    <col min="15604" max="15604" width="12.7109375" style="17" customWidth="1"/>
    <col min="15605" max="15605" width="9.140625" style="17"/>
    <col min="15606" max="15606" width="9.5703125" style="17" customWidth="1"/>
    <col min="15607" max="15612" width="9.140625" style="17"/>
    <col min="15613" max="15613" width="10.7109375" style="17" customWidth="1"/>
    <col min="15614" max="15615" width="9.140625" style="17"/>
    <col min="15616" max="15616" width="12.85546875" style="17" customWidth="1"/>
    <col min="15617" max="15859" width="9.140625" style="17"/>
    <col min="15860" max="15860" width="12.7109375" style="17" customWidth="1"/>
    <col min="15861" max="15861" width="9.140625" style="17"/>
    <col min="15862" max="15862" width="9.5703125" style="17" customWidth="1"/>
    <col min="15863" max="15868" width="9.140625" style="17"/>
    <col min="15869" max="15869" width="10.7109375" style="17" customWidth="1"/>
    <col min="15870" max="15871" width="9.140625" style="17"/>
    <col min="15872" max="15872" width="12.85546875" style="17" customWidth="1"/>
    <col min="15873" max="16115" width="9.140625" style="17"/>
    <col min="16116" max="16116" width="12.7109375" style="17" customWidth="1"/>
    <col min="16117" max="16117" width="9.140625" style="17"/>
    <col min="16118" max="16118" width="9.5703125" style="17" customWidth="1"/>
    <col min="16119" max="16124" width="9.140625" style="17"/>
    <col min="16125" max="16125" width="10.7109375" style="17" customWidth="1"/>
    <col min="16126" max="16127" width="9.140625" style="17"/>
    <col min="16128" max="16128" width="12.85546875" style="17" customWidth="1"/>
    <col min="16129" max="16384" width="9.140625" style="17"/>
  </cols>
  <sheetData>
    <row r="1" spans="1:13" ht="24" customHeight="1" thickBot="1">
      <c r="A1" s="90" t="s">
        <v>51</v>
      </c>
      <c r="B1" s="91"/>
      <c r="C1" s="91"/>
      <c r="D1" s="91"/>
      <c r="E1" s="91"/>
      <c r="F1" s="91"/>
      <c r="G1" s="91"/>
      <c r="H1" s="91"/>
      <c r="I1" s="91"/>
      <c r="J1" s="91"/>
      <c r="K1" s="91"/>
      <c r="L1" s="91"/>
      <c r="M1" s="91"/>
    </row>
    <row r="2" spans="1:13" ht="23.25" thickBot="1">
      <c r="A2" s="34"/>
      <c r="B2" s="35" t="s">
        <v>32</v>
      </c>
      <c r="C2" s="35" t="s">
        <v>33</v>
      </c>
      <c r="D2" s="35" t="s">
        <v>34</v>
      </c>
      <c r="E2" s="35" t="s">
        <v>35</v>
      </c>
      <c r="F2" s="35" t="s">
        <v>36</v>
      </c>
      <c r="G2" s="35" t="s">
        <v>37</v>
      </c>
      <c r="H2" s="35" t="s">
        <v>38</v>
      </c>
      <c r="I2" s="35" t="s">
        <v>39</v>
      </c>
      <c r="J2" s="35" t="s">
        <v>40</v>
      </c>
      <c r="K2" s="35" t="s">
        <v>41</v>
      </c>
      <c r="L2" s="35" t="s">
        <v>42</v>
      </c>
      <c r="M2" s="36" t="s">
        <v>43</v>
      </c>
    </row>
    <row r="3" spans="1:13" ht="13.9" customHeight="1">
      <c r="A3" s="92" t="s">
        <v>52</v>
      </c>
      <c r="B3" s="92"/>
      <c r="C3" s="92"/>
      <c r="D3" s="92"/>
      <c r="E3" s="92"/>
      <c r="F3" s="37"/>
      <c r="G3" s="37"/>
      <c r="H3" s="37"/>
      <c r="I3" s="37"/>
      <c r="J3" s="37"/>
      <c r="K3" s="37"/>
      <c r="L3" s="37"/>
      <c r="M3" s="37"/>
    </row>
    <row r="4" spans="1:13" ht="13.15" hidden="1" customHeight="1">
      <c r="A4" s="38">
        <v>2019</v>
      </c>
      <c r="B4" s="39">
        <v>383.1</v>
      </c>
      <c r="C4" s="39">
        <v>1214.2</v>
      </c>
      <c r="D4" s="40">
        <v>1894.7</v>
      </c>
      <c r="E4" s="39">
        <v>1511.7</v>
      </c>
      <c r="F4" s="39">
        <v>1811.1</v>
      </c>
      <c r="G4" s="39">
        <v>3797</v>
      </c>
      <c r="H4" s="39">
        <v>817.1</v>
      </c>
      <c r="I4" s="39">
        <v>1002.2</v>
      </c>
      <c r="J4" s="39">
        <v>3306.5</v>
      </c>
      <c r="K4" s="39">
        <v>2083.6999999999998</v>
      </c>
      <c r="L4" s="39">
        <v>4374.7</v>
      </c>
      <c r="M4" s="41">
        <v>6976.1</v>
      </c>
    </row>
    <row r="5" spans="1:13" hidden="1">
      <c r="A5" s="42">
        <v>2020</v>
      </c>
      <c r="B5" s="43">
        <v>440.5</v>
      </c>
      <c r="C5" s="43">
        <v>5443.4</v>
      </c>
      <c r="D5" s="43">
        <v>3108.3</v>
      </c>
      <c r="E5" s="43">
        <v>1664.6</v>
      </c>
      <c r="F5" s="43">
        <v>1629.8</v>
      </c>
      <c r="G5" s="43">
        <v>5674.9</v>
      </c>
      <c r="H5" s="43">
        <v>475</v>
      </c>
      <c r="I5" s="43">
        <v>1840.6</v>
      </c>
      <c r="J5" s="43">
        <v>3847.5</v>
      </c>
      <c r="K5" s="43">
        <v>1386</v>
      </c>
      <c r="L5" s="43">
        <v>3613.0149999999999</v>
      </c>
      <c r="M5" s="41">
        <v>7269</v>
      </c>
    </row>
    <row r="6" spans="1:13" hidden="1">
      <c r="A6" s="42">
        <v>2021</v>
      </c>
      <c r="B6" s="43">
        <v>2694.4</v>
      </c>
      <c r="C6" s="44">
        <v>2372.6999999999998</v>
      </c>
      <c r="D6" s="43">
        <v>2090.6999999999998</v>
      </c>
      <c r="E6" s="44">
        <v>3326.3</v>
      </c>
      <c r="F6" s="43">
        <v>2223.6999999999998</v>
      </c>
      <c r="G6" s="43">
        <v>8402.6</v>
      </c>
      <c r="H6" s="43">
        <v>1212.0999999999999</v>
      </c>
      <c r="I6" s="43">
        <v>1662.1</v>
      </c>
      <c r="J6" s="43">
        <v>3891.9</v>
      </c>
      <c r="K6" s="44">
        <v>3667.1</v>
      </c>
      <c r="L6" s="43">
        <v>4755.2</v>
      </c>
      <c r="M6" s="45">
        <v>12318</v>
      </c>
    </row>
    <row r="7" spans="1:13" hidden="1">
      <c r="A7" s="42">
        <v>2022</v>
      </c>
      <c r="B7" s="43">
        <v>318.7</v>
      </c>
      <c r="C7" s="44">
        <v>3231.9</v>
      </c>
      <c r="D7" s="44">
        <v>5456.6</v>
      </c>
      <c r="E7" s="46">
        <v>919.2</v>
      </c>
      <c r="F7" s="43">
        <v>3002.8</v>
      </c>
      <c r="G7" s="44">
        <v>10208.9</v>
      </c>
      <c r="H7" s="44">
        <v>3867.8</v>
      </c>
      <c r="I7" s="43">
        <v>1915</v>
      </c>
      <c r="J7" s="44">
        <v>2772.8</v>
      </c>
      <c r="K7" s="44">
        <v>2586.5</v>
      </c>
      <c r="L7" s="43">
        <v>6147.4</v>
      </c>
      <c r="M7" s="47">
        <v>17480.2</v>
      </c>
    </row>
    <row r="8" spans="1:13" ht="13.15" customHeight="1">
      <c r="A8" s="73">
        <v>2024</v>
      </c>
      <c r="B8" s="43">
        <v>428.1</v>
      </c>
      <c r="C8" s="44">
        <v>5144.1000000000004</v>
      </c>
      <c r="D8" s="44">
        <v>3386.9</v>
      </c>
      <c r="E8" s="44">
        <v>1867.2</v>
      </c>
      <c r="F8" s="44">
        <v>2260.1</v>
      </c>
      <c r="G8" s="44">
        <v>9429.6</v>
      </c>
      <c r="H8" s="44">
        <v>3479.5</v>
      </c>
      <c r="I8" s="44">
        <v>3078.4</v>
      </c>
      <c r="J8" s="44">
        <v>3735.5</v>
      </c>
      <c r="K8" s="44">
        <v>4771.8999999999996</v>
      </c>
      <c r="L8" s="44">
        <v>4334.5</v>
      </c>
      <c r="M8" s="48">
        <v>13850.1</v>
      </c>
    </row>
    <row r="9" spans="1:13" ht="13.15" customHeight="1">
      <c r="A9" s="73">
        <v>2025</v>
      </c>
      <c r="B9" s="44">
        <v>1212.7</v>
      </c>
      <c r="C9" s="44">
        <v>3817.3</v>
      </c>
      <c r="D9" s="44">
        <v>4497.1000000000004</v>
      </c>
      <c r="E9" s="49">
        <v>4889.8999999999996</v>
      </c>
      <c r="F9" s="44">
        <v>4969.5</v>
      </c>
      <c r="G9" s="44">
        <v>6087.3059999999996</v>
      </c>
      <c r="H9" s="44">
        <v>3829.4</v>
      </c>
      <c r="I9" s="44">
        <v>5104.2</v>
      </c>
      <c r="J9" s="44">
        <v>4506.1000000000004</v>
      </c>
      <c r="K9" s="44">
        <v>3202.1</v>
      </c>
      <c r="L9" s="44">
        <v>10992.4</v>
      </c>
      <c r="M9" s="45">
        <v>9790.5</v>
      </c>
    </row>
    <row r="10" spans="1:13" ht="14.45" customHeight="1">
      <c r="A10" s="73">
        <v>2026</v>
      </c>
      <c r="B10" s="50">
        <v>1372.2</v>
      </c>
      <c r="C10" s="44">
        <v>3041.2</v>
      </c>
      <c r="D10" s="44">
        <v>6589.7</v>
      </c>
      <c r="E10" s="50">
        <v>6613.1</v>
      </c>
      <c r="F10" s="44">
        <v>4482.2</v>
      </c>
      <c r="G10" s="50">
        <v>9627.5</v>
      </c>
      <c r="H10" s="50">
        <v>3524.3</v>
      </c>
      <c r="I10" s="44">
        <v>7852.1</v>
      </c>
      <c r="J10" s="104">
        <v>7683.8</v>
      </c>
      <c r="K10" s="44"/>
      <c r="L10" s="44"/>
      <c r="M10" s="45"/>
    </row>
    <row r="11" spans="1:13">
      <c r="A11" s="85" t="s">
        <v>53</v>
      </c>
      <c r="B11" s="86"/>
      <c r="C11" s="86"/>
      <c r="D11" s="86"/>
      <c r="E11" s="86"/>
      <c r="F11" s="86"/>
      <c r="G11" s="86"/>
      <c r="H11" s="86"/>
      <c r="I11" s="86"/>
      <c r="J11" s="86"/>
      <c r="K11" s="86"/>
      <c r="L11" s="86"/>
      <c r="M11" s="87"/>
    </row>
    <row r="12" spans="1:13">
      <c r="A12" s="88" t="s">
        <v>51</v>
      </c>
      <c r="B12" s="89"/>
      <c r="C12" s="89"/>
      <c r="D12" s="89"/>
      <c r="E12" s="89"/>
      <c r="F12" s="51"/>
      <c r="G12" s="51"/>
      <c r="H12" s="51"/>
      <c r="I12" s="51"/>
      <c r="J12" s="51"/>
      <c r="K12" s="51"/>
      <c r="L12" s="51"/>
      <c r="M12" s="52"/>
    </row>
    <row r="13" spans="1:13" ht="13.15" hidden="1" customHeight="1">
      <c r="A13" s="71">
        <v>2019</v>
      </c>
      <c r="B13" s="53">
        <v>9.6999999999999993</v>
      </c>
      <c r="C13" s="53">
        <v>316.39999999999998</v>
      </c>
      <c r="D13" s="53">
        <v>155.69999999999999</v>
      </c>
      <c r="E13" s="43">
        <v>79.8</v>
      </c>
      <c r="F13" s="53">
        <v>119.8</v>
      </c>
      <c r="G13" s="53">
        <v>209.5</v>
      </c>
      <c r="H13" s="53">
        <v>21.5</v>
      </c>
      <c r="I13" s="53">
        <v>122.5</v>
      </c>
      <c r="J13" s="53">
        <v>330</v>
      </c>
      <c r="K13" s="54">
        <v>63</v>
      </c>
      <c r="L13" s="54">
        <v>209.8</v>
      </c>
      <c r="M13" s="41">
        <v>159.5</v>
      </c>
    </row>
    <row r="14" spans="1:13" ht="13.15" hidden="1" customHeight="1">
      <c r="A14" s="73">
        <v>2020</v>
      </c>
      <c r="B14" s="43">
        <v>6.3</v>
      </c>
      <c r="C14" s="43">
        <v>1234.7</v>
      </c>
      <c r="D14" s="43">
        <v>57.4</v>
      </c>
      <c r="E14" s="43">
        <v>53.7</v>
      </c>
      <c r="F14" s="43">
        <v>97.8</v>
      </c>
      <c r="G14" s="43">
        <v>348.2</v>
      </c>
      <c r="H14" s="43">
        <v>8.4</v>
      </c>
      <c r="I14" s="43">
        <v>387.5</v>
      </c>
      <c r="J14" s="43">
        <v>209</v>
      </c>
      <c r="K14" s="43">
        <f>K5/J5*100</f>
        <v>36.023391812865498</v>
      </c>
      <c r="L14" s="43">
        <f>L5/K5*100</f>
        <v>260.67929292929296</v>
      </c>
      <c r="M14" s="41">
        <v>201.2</v>
      </c>
    </row>
    <row r="15" spans="1:13" hidden="1">
      <c r="A15" s="73">
        <v>2021</v>
      </c>
      <c r="B15" s="55">
        <v>37.1</v>
      </c>
      <c r="C15" s="56">
        <v>87.1</v>
      </c>
      <c r="D15" s="55">
        <v>87.8</v>
      </c>
      <c r="E15" s="55">
        <v>157.4</v>
      </c>
      <c r="F15" s="55">
        <v>66.5</v>
      </c>
      <c r="G15" s="55">
        <v>376</v>
      </c>
      <c r="H15" s="55">
        <v>14.3</v>
      </c>
      <c r="I15" s="55">
        <v>136.19999999999999</v>
      </c>
      <c r="J15" s="55">
        <v>234.6</v>
      </c>
      <c r="K15" s="55">
        <v>93.8</v>
      </c>
      <c r="L15" s="55">
        <v>128.9</v>
      </c>
      <c r="M15" s="57">
        <v>256.7</v>
      </c>
    </row>
    <row r="16" spans="1:13" hidden="1">
      <c r="A16" s="73">
        <v>2022</v>
      </c>
      <c r="B16" s="55">
        <v>20.8</v>
      </c>
      <c r="C16" s="58">
        <v>1012</v>
      </c>
      <c r="D16" s="55">
        <v>167.8</v>
      </c>
      <c r="E16" s="55">
        <v>16.600000000000001</v>
      </c>
      <c r="F16" s="55">
        <v>324.39999999999998</v>
      </c>
      <c r="G16" s="55">
        <v>335.6</v>
      </c>
      <c r="H16" s="55">
        <v>37.799999999999997</v>
      </c>
      <c r="I16" s="55">
        <v>49.5</v>
      </c>
      <c r="J16" s="55">
        <v>143.5</v>
      </c>
      <c r="K16" s="55">
        <v>92.6</v>
      </c>
      <c r="L16" s="55">
        <v>236.7</v>
      </c>
      <c r="M16" s="57">
        <v>285.5</v>
      </c>
    </row>
    <row r="17" spans="1:13">
      <c r="A17" s="73">
        <v>2024</v>
      </c>
      <c r="B17" s="55">
        <v>5.8</v>
      </c>
      <c r="C17" s="59">
        <v>1206.5</v>
      </c>
      <c r="D17" s="55">
        <v>66</v>
      </c>
      <c r="E17" s="55">
        <v>55.1</v>
      </c>
      <c r="F17" s="43">
        <v>120.9</v>
      </c>
      <c r="G17" s="55">
        <v>416.4</v>
      </c>
      <c r="H17" s="55">
        <v>36.799999999999997</v>
      </c>
      <c r="I17" s="43">
        <v>88.7</v>
      </c>
      <c r="J17" s="55">
        <v>121</v>
      </c>
      <c r="K17" s="43">
        <v>126.6</v>
      </c>
      <c r="L17" s="55">
        <v>90.4</v>
      </c>
      <c r="M17" s="57">
        <v>317</v>
      </c>
    </row>
    <row r="18" spans="1:13">
      <c r="A18" s="73">
        <v>2025</v>
      </c>
      <c r="B18" s="55">
        <v>8.5</v>
      </c>
      <c r="C18" s="43">
        <v>313.5</v>
      </c>
      <c r="D18" s="55">
        <v>117</v>
      </c>
      <c r="E18" s="43">
        <v>108.1</v>
      </c>
      <c r="F18" s="43">
        <v>101.9</v>
      </c>
      <c r="G18" s="55">
        <v>122.9</v>
      </c>
      <c r="H18" s="55">
        <v>62.8</v>
      </c>
      <c r="I18" s="55">
        <v>133.69999999999999</v>
      </c>
      <c r="J18" s="55">
        <v>88.1</v>
      </c>
      <c r="K18" s="55">
        <v>70.599999999999994</v>
      </c>
      <c r="L18" s="55">
        <v>342.3</v>
      </c>
      <c r="M18" s="57">
        <v>89</v>
      </c>
    </row>
    <row r="19" spans="1:13">
      <c r="A19" s="73">
        <v>2026</v>
      </c>
      <c r="B19" s="55">
        <v>13</v>
      </c>
      <c r="C19" s="43">
        <v>224.3</v>
      </c>
      <c r="D19" s="55">
        <v>216.5</v>
      </c>
      <c r="E19" s="43">
        <v>100.7</v>
      </c>
      <c r="F19" s="43">
        <v>67.099999999999994</v>
      </c>
      <c r="G19" s="55">
        <v>212.9</v>
      </c>
      <c r="H19" s="55">
        <v>36.799999999999997</v>
      </c>
      <c r="I19" s="55">
        <v>220.8</v>
      </c>
      <c r="J19" s="55">
        <v>161</v>
      </c>
      <c r="K19" s="55"/>
      <c r="L19" s="55"/>
      <c r="M19" s="57"/>
    </row>
    <row r="20" spans="1:13">
      <c r="A20" s="85" t="s">
        <v>54</v>
      </c>
      <c r="B20" s="86"/>
      <c r="C20" s="86"/>
      <c r="D20" s="86"/>
      <c r="E20" s="86"/>
      <c r="F20" s="86"/>
      <c r="G20" s="86"/>
      <c r="H20" s="86"/>
      <c r="I20" s="86"/>
      <c r="J20" s="86"/>
      <c r="K20" s="86"/>
      <c r="L20" s="86"/>
      <c r="M20" s="87"/>
    </row>
    <row r="21" spans="1:13">
      <c r="A21" s="88" t="s">
        <v>51</v>
      </c>
      <c r="B21" s="89"/>
      <c r="C21" s="89"/>
      <c r="D21" s="89"/>
      <c r="E21" s="51"/>
      <c r="F21" s="51"/>
      <c r="G21" s="51"/>
      <c r="H21" s="51"/>
      <c r="I21" s="51"/>
      <c r="J21" s="51"/>
      <c r="K21" s="51"/>
      <c r="L21" s="51"/>
      <c r="M21" s="52"/>
    </row>
    <row r="22" spans="1:13" hidden="1">
      <c r="A22" s="73">
        <v>2019</v>
      </c>
      <c r="B22" s="53">
        <v>84.5</v>
      </c>
      <c r="C22" s="53">
        <v>173.5</v>
      </c>
      <c r="D22" s="60">
        <v>215.6</v>
      </c>
      <c r="E22" s="53">
        <v>124.5</v>
      </c>
      <c r="F22" s="53">
        <v>127.8</v>
      </c>
      <c r="G22" s="53">
        <v>137.19999999999999</v>
      </c>
      <c r="H22" s="53">
        <v>56.9</v>
      </c>
      <c r="I22" s="53">
        <v>68.099999999999994</v>
      </c>
      <c r="J22" s="53">
        <v>141.30000000000001</v>
      </c>
      <c r="K22" s="53">
        <v>184.2</v>
      </c>
      <c r="L22" s="53">
        <v>186.9</v>
      </c>
      <c r="M22" s="61">
        <v>175.7</v>
      </c>
    </row>
    <row r="23" spans="1:13" hidden="1">
      <c r="A23" s="73">
        <v>2020</v>
      </c>
      <c r="B23" s="53">
        <v>113.9</v>
      </c>
      <c r="C23" s="53">
        <v>445.2</v>
      </c>
      <c r="D23" s="43">
        <v>163.9</v>
      </c>
      <c r="E23" s="53">
        <v>110.3</v>
      </c>
      <c r="F23" s="53">
        <v>90.1</v>
      </c>
      <c r="G23" s="53">
        <v>150.4</v>
      </c>
      <c r="H23" s="53">
        <v>58.5</v>
      </c>
      <c r="I23" s="53">
        <v>184</v>
      </c>
      <c r="J23" s="53">
        <v>116.8</v>
      </c>
      <c r="K23" s="53">
        <f>K5/K4*100</f>
        <v>66.516293132408705</v>
      </c>
      <c r="L23" s="53">
        <v>83.2</v>
      </c>
      <c r="M23" s="61">
        <v>103.9</v>
      </c>
    </row>
    <row r="24" spans="1:13" hidden="1">
      <c r="A24" s="73">
        <v>2021</v>
      </c>
      <c r="B24" s="55">
        <v>605</v>
      </c>
      <c r="C24" s="62">
        <v>42.7</v>
      </c>
      <c r="D24" s="55">
        <v>64.900000000000006</v>
      </c>
      <c r="E24" s="55">
        <v>191.4</v>
      </c>
      <c r="F24" s="55">
        <v>129.80000000000001</v>
      </c>
      <c r="G24" s="55">
        <v>148.1</v>
      </c>
      <c r="H24" s="55">
        <v>255.2</v>
      </c>
      <c r="I24" s="55">
        <v>84.5</v>
      </c>
      <c r="J24" s="55">
        <v>94.8</v>
      </c>
      <c r="K24" s="55">
        <v>248.4</v>
      </c>
      <c r="L24" s="55">
        <v>123.5</v>
      </c>
      <c r="M24" s="57">
        <v>157.9</v>
      </c>
    </row>
    <row r="25" spans="1:13" hidden="1">
      <c r="A25" s="73">
        <v>2022</v>
      </c>
      <c r="B25" s="63">
        <v>161.9</v>
      </c>
      <c r="C25" s="63">
        <v>128</v>
      </c>
      <c r="D25" s="64">
        <v>244.4</v>
      </c>
      <c r="E25" s="63">
        <v>25.8</v>
      </c>
      <c r="F25" s="64">
        <v>127.5</v>
      </c>
      <c r="G25" s="64">
        <v>114</v>
      </c>
      <c r="H25" s="63">
        <v>301.3</v>
      </c>
      <c r="I25" s="63">
        <v>108.8</v>
      </c>
      <c r="J25" s="63">
        <v>66.599999999999994</v>
      </c>
      <c r="K25" s="63">
        <v>66.5</v>
      </c>
      <c r="L25" s="63">
        <v>122.1</v>
      </c>
      <c r="M25" s="65">
        <v>136.69999999999999</v>
      </c>
    </row>
    <row r="26" spans="1:13">
      <c r="A26" s="74">
        <v>2024</v>
      </c>
      <c r="B26" s="55">
        <v>133.80000000000001</v>
      </c>
      <c r="C26" s="55">
        <v>232.7</v>
      </c>
      <c r="D26" s="64">
        <v>84.5</v>
      </c>
      <c r="E26" s="63">
        <v>95.7</v>
      </c>
      <c r="F26" s="60">
        <v>84.7</v>
      </c>
      <c r="G26" s="54">
        <v>141</v>
      </c>
      <c r="H26" s="60">
        <v>95.3</v>
      </c>
      <c r="I26" s="66">
        <v>100.1</v>
      </c>
      <c r="J26" s="60">
        <v>106.7</v>
      </c>
      <c r="K26" s="60">
        <v>102</v>
      </c>
      <c r="L26" s="60">
        <v>50.8</v>
      </c>
      <c r="M26" s="67">
        <v>938.8</v>
      </c>
    </row>
    <row r="27" spans="1:13">
      <c r="A27" s="73">
        <v>2025</v>
      </c>
      <c r="B27" s="60">
        <v>276.39999999999998</v>
      </c>
      <c r="C27" s="60">
        <v>71.8</v>
      </c>
      <c r="D27" s="60">
        <v>126.9</v>
      </c>
      <c r="E27" s="68">
        <v>250.6</v>
      </c>
      <c r="F27" s="43">
        <v>211.8</v>
      </c>
      <c r="G27" s="66">
        <v>211.8</v>
      </c>
      <c r="H27" s="60">
        <v>106.7</v>
      </c>
      <c r="I27" s="60">
        <v>172.1</v>
      </c>
      <c r="J27" s="60">
        <v>116.4</v>
      </c>
      <c r="K27" s="69">
        <v>64.8</v>
      </c>
      <c r="L27" s="60">
        <v>246.7</v>
      </c>
      <c r="M27" s="67">
        <v>68.400000000000006</v>
      </c>
    </row>
    <row r="28" spans="1:13">
      <c r="A28" s="75">
        <v>2026</v>
      </c>
      <c r="B28" s="60">
        <v>104.8</v>
      </c>
      <c r="C28" s="60">
        <v>75.599999999999994</v>
      </c>
      <c r="D28" s="66">
        <v>137.30000000000001</v>
      </c>
      <c r="E28" s="66">
        <v>129.80000000000001</v>
      </c>
      <c r="F28" s="66">
        <v>85.6</v>
      </c>
      <c r="G28" s="66">
        <v>147.4</v>
      </c>
      <c r="H28" s="66">
        <v>87.4</v>
      </c>
      <c r="I28" s="66">
        <v>145.30000000000001</v>
      </c>
      <c r="J28" s="105">
        <v>159.5</v>
      </c>
      <c r="K28" s="60"/>
      <c r="L28" s="60"/>
      <c r="M28" s="70"/>
    </row>
  </sheetData>
  <mergeCells count="6">
    <mergeCell ref="A20:M20"/>
    <mergeCell ref="A21:D21"/>
    <mergeCell ref="A11:M11"/>
    <mergeCell ref="A12:E12"/>
    <mergeCell ref="A1:M1"/>
    <mergeCell ref="A3:E3"/>
  </mergeCells>
  <pageMargins left="0.35433070866141736" right="0.35433070866141736" top="0.98425196850393704" bottom="0.98425196850393704" header="0.51181102362204722" footer="0.51181102362204722"/>
  <pageSetup paperSize="9" scale="95" orientation="landscape" r:id="rId1"/>
  <headerFooter alignWithMargins="0"/>
</worksheet>
</file>

<file path=xl/worksheets/sheet5.xml><?xml version="1.0" encoding="utf-8"?>
<worksheet xmlns="http://schemas.openxmlformats.org/spreadsheetml/2006/main" xmlns:r="http://schemas.openxmlformats.org/officeDocument/2006/relationships">
  <dimension ref="A1:N13"/>
  <sheetViews>
    <sheetView workbookViewId="0">
      <selection activeCell="A2" sqref="A2:A3"/>
    </sheetView>
  </sheetViews>
  <sheetFormatPr defaultColWidth="9.140625" defaultRowHeight="12.75"/>
  <cols>
    <col min="1" max="1" width="12.7109375" style="17" customWidth="1"/>
    <col min="2" max="2" width="9.140625" style="17"/>
    <col min="3" max="3" width="9.5703125" style="17" customWidth="1"/>
    <col min="4" max="5" width="9.140625" style="17"/>
    <col min="6" max="6" width="9.42578125" style="17" bestFit="1" customWidth="1"/>
    <col min="7" max="9" width="9.140625" style="17"/>
    <col min="10" max="10" width="10.7109375" style="17" customWidth="1"/>
    <col min="11" max="11" width="9.140625" style="17"/>
    <col min="12" max="12" width="13.5703125" style="17" customWidth="1"/>
    <col min="13" max="13" width="12" style="17" customWidth="1"/>
    <col min="14" max="256" width="9.140625" style="17"/>
    <col min="257" max="257" width="12.7109375" style="17" customWidth="1"/>
    <col min="258" max="258" width="9.140625" style="17"/>
    <col min="259" max="259" width="9.5703125" style="17" customWidth="1"/>
    <col min="260" max="265" width="9.140625" style="17"/>
    <col min="266" max="266" width="10.7109375" style="17" customWidth="1"/>
    <col min="267" max="267" width="9.140625" style="17"/>
    <col min="268" max="268" width="13.5703125" style="17" customWidth="1"/>
    <col min="269" max="269" width="12" style="17" customWidth="1"/>
    <col min="270" max="512" width="9.140625" style="17"/>
    <col min="513" max="513" width="12.7109375" style="17" customWidth="1"/>
    <col min="514" max="514" width="9.140625" style="17"/>
    <col min="515" max="515" width="9.5703125" style="17" customWidth="1"/>
    <col min="516" max="521" width="9.140625" style="17"/>
    <col min="522" max="522" width="10.7109375" style="17" customWidth="1"/>
    <col min="523" max="523" width="9.140625" style="17"/>
    <col min="524" max="524" width="13.5703125" style="17" customWidth="1"/>
    <col min="525" max="525" width="12" style="17" customWidth="1"/>
    <col min="526" max="768" width="9.140625" style="17"/>
    <col min="769" max="769" width="12.7109375" style="17" customWidth="1"/>
    <col min="770" max="770" width="9.140625" style="17"/>
    <col min="771" max="771" width="9.5703125" style="17" customWidth="1"/>
    <col min="772" max="777" width="9.140625" style="17"/>
    <col min="778" max="778" width="10.7109375" style="17" customWidth="1"/>
    <col min="779" max="779" width="9.140625" style="17"/>
    <col min="780" max="780" width="13.5703125" style="17" customWidth="1"/>
    <col min="781" max="781" width="12" style="17" customWidth="1"/>
    <col min="782" max="1024" width="9.140625" style="17"/>
    <col min="1025" max="1025" width="12.7109375" style="17" customWidth="1"/>
    <col min="1026" max="1026" width="9.140625" style="17"/>
    <col min="1027" max="1027" width="9.5703125" style="17" customWidth="1"/>
    <col min="1028" max="1033" width="9.140625" style="17"/>
    <col min="1034" max="1034" width="10.7109375" style="17" customWidth="1"/>
    <col min="1035" max="1035" width="9.140625" style="17"/>
    <col min="1036" max="1036" width="13.5703125" style="17" customWidth="1"/>
    <col min="1037" max="1037" width="12" style="17" customWidth="1"/>
    <col min="1038" max="1280" width="9.140625" style="17"/>
    <col min="1281" max="1281" width="12.7109375" style="17" customWidth="1"/>
    <col min="1282" max="1282" width="9.140625" style="17"/>
    <col min="1283" max="1283" width="9.5703125" style="17" customWidth="1"/>
    <col min="1284" max="1289" width="9.140625" style="17"/>
    <col min="1290" max="1290" width="10.7109375" style="17" customWidth="1"/>
    <col min="1291" max="1291" width="9.140625" style="17"/>
    <col min="1292" max="1292" width="13.5703125" style="17" customWidth="1"/>
    <col min="1293" max="1293" width="12" style="17" customWidth="1"/>
    <col min="1294" max="1536" width="9.140625" style="17"/>
    <col min="1537" max="1537" width="12.7109375" style="17" customWidth="1"/>
    <col min="1538" max="1538" width="9.140625" style="17"/>
    <col min="1539" max="1539" width="9.5703125" style="17" customWidth="1"/>
    <col min="1540" max="1545" width="9.140625" style="17"/>
    <col min="1546" max="1546" width="10.7109375" style="17" customWidth="1"/>
    <col min="1547" max="1547" width="9.140625" style="17"/>
    <col min="1548" max="1548" width="13.5703125" style="17" customWidth="1"/>
    <col min="1549" max="1549" width="12" style="17" customWidth="1"/>
    <col min="1550" max="1792" width="9.140625" style="17"/>
    <col min="1793" max="1793" width="12.7109375" style="17" customWidth="1"/>
    <col min="1794" max="1794" width="9.140625" style="17"/>
    <col min="1795" max="1795" width="9.5703125" style="17" customWidth="1"/>
    <col min="1796" max="1801" width="9.140625" style="17"/>
    <col min="1802" max="1802" width="10.7109375" style="17" customWidth="1"/>
    <col min="1803" max="1803" width="9.140625" style="17"/>
    <col min="1804" max="1804" width="13.5703125" style="17" customWidth="1"/>
    <col min="1805" max="1805" width="12" style="17" customWidth="1"/>
    <col min="1806" max="2048" width="9.140625" style="17"/>
    <col min="2049" max="2049" width="12.7109375" style="17" customWidth="1"/>
    <col min="2050" max="2050" width="9.140625" style="17"/>
    <col min="2051" max="2051" width="9.5703125" style="17" customWidth="1"/>
    <col min="2052" max="2057" width="9.140625" style="17"/>
    <col min="2058" max="2058" width="10.7109375" style="17" customWidth="1"/>
    <col min="2059" max="2059" width="9.140625" style="17"/>
    <col min="2060" max="2060" width="13.5703125" style="17" customWidth="1"/>
    <col min="2061" max="2061" width="12" style="17" customWidth="1"/>
    <col min="2062" max="2304" width="9.140625" style="17"/>
    <col min="2305" max="2305" width="12.7109375" style="17" customWidth="1"/>
    <col min="2306" max="2306" width="9.140625" style="17"/>
    <col min="2307" max="2307" width="9.5703125" style="17" customWidth="1"/>
    <col min="2308" max="2313" width="9.140625" style="17"/>
    <col min="2314" max="2314" width="10.7109375" style="17" customWidth="1"/>
    <col min="2315" max="2315" width="9.140625" style="17"/>
    <col min="2316" max="2316" width="13.5703125" style="17" customWidth="1"/>
    <col min="2317" max="2317" width="12" style="17" customWidth="1"/>
    <col min="2318" max="2560" width="9.140625" style="17"/>
    <col min="2561" max="2561" width="12.7109375" style="17" customWidth="1"/>
    <col min="2562" max="2562" width="9.140625" style="17"/>
    <col min="2563" max="2563" width="9.5703125" style="17" customWidth="1"/>
    <col min="2564" max="2569" width="9.140625" style="17"/>
    <col min="2570" max="2570" width="10.7109375" style="17" customWidth="1"/>
    <col min="2571" max="2571" width="9.140625" style="17"/>
    <col min="2572" max="2572" width="13.5703125" style="17" customWidth="1"/>
    <col min="2573" max="2573" width="12" style="17" customWidth="1"/>
    <col min="2574" max="2816" width="9.140625" style="17"/>
    <col min="2817" max="2817" width="12.7109375" style="17" customWidth="1"/>
    <col min="2818" max="2818" width="9.140625" style="17"/>
    <col min="2819" max="2819" width="9.5703125" style="17" customWidth="1"/>
    <col min="2820" max="2825" width="9.140625" style="17"/>
    <col min="2826" max="2826" width="10.7109375" style="17" customWidth="1"/>
    <col min="2827" max="2827" width="9.140625" style="17"/>
    <col min="2828" max="2828" width="13.5703125" style="17" customWidth="1"/>
    <col min="2829" max="2829" width="12" style="17" customWidth="1"/>
    <col min="2830" max="3072" width="9.140625" style="17"/>
    <col min="3073" max="3073" width="12.7109375" style="17" customWidth="1"/>
    <col min="3074" max="3074" width="9.140625" style="17"/>
    <col min="3075" max="3075" width="9.5703125" style="17" customWidth="1"/>
    <col min="3076" max="3081" width="9.140625" style="17"/>
    <col min="3082" max="3082" width="10.7109375" style="17" customWidth="1"/>
    <col min="3083" max="3083" width="9.140625" style="17"/>
    <col min="3084" max="3084" width="13.5703125" style="17" customWidth="1"/>
    <col min="3085" max="3085" width="12" style="17" customWidth="1"/>
    <col min="3086" max="3328" width="9.140625" style="17"/>
    <col min="3329" max="3329" width="12.7109375" style="17" customWidth="1"/>
    <col min="3330" max="3330" width="9.140625" style="17"/>
    <col min="3331" max="3331" width="9.5703125" style="17" customWidth="1"/>
    <col min="3332" max="3337" width="9.140625" style="17"/>
    <col min="3338" max="3338" width="10.7109375" style="17" customWidth="1"/>
    <col min="3339" max="3339" width="9.140625" style="17"/>
    <col min="3340" max="3340" width="13.5703125" style="17" customWidth="1"/>
    <col min="3341" max="3341" width="12" style="17" customWidth="1"/>
    <col min="3342" max="3584" width="9.140625" style="17"/>
    <col min="3585" max="3585" width="12.7109375" style="17" customWidth="1"/>
    <col min="3586" max="3586" width="9.140625" style="17"/>
    <col min="3587" max="3587" width="9.5703125" style="17" customWidth="1"/>
    <col min="3588" max="3593" width="9.140625" style="17"/>
    <col min="3594" max="3594" width="10.7109375" style="17" customWidth="1"/>
    <col min="3595" max="3595" width="9.140625" style="17"/>
    <col min="3596" max="3596" width="13.5703125" style="17" customWidth="1"/>
    <col min="3597" max="3597" width="12" style="17" customWidth="1"/>
    <col min="3598" max="3840" width="9.140625" style="17"/>
    <col min="3841" max="3841" width="12.7109375" style="17" customWidth="1"/>
    <col min="3842" max="3842" width="9.140625" style="17"/>
    <col min="3843" max="3843" width="9.5703125" style="17" customWidth="1"/>
    <col min="3844" max="3849" width="9.140625" style="17"/>
    <col min="3850" max="3850" width="10.7109375" style="17" customWidth="1"/>
    <col min="3851" max="3851" width="9.140625" style="17"/>
    <col min="3852" max="3852" width="13.5703125" style="17" customWidth="1"/>
    <col min="3853" max="3853" width="12" style="17" customWidth="1"/>
    <col min="3854" max="4096" width="9.140625" style="17"/>
    <col min="4097" max="4097" width="12.7109375" style="17" customWidth="1"/>
    <col min="4098" max="4098" width="9.140625" style="17"/>
    <col min="4099" max="4099" width="9.5703125" style="17" customWidth="1"/>
    <col min="4100" max="4105" width="9.140625" style="17"/>
    <col min="4106" max="4106" width="10.7109375" style="17" customWidth="1"/>
    <col min="4107" max="4107" width="9.140625" style="17"/>
    <col min="4108" max="4108" width="13.5703125" style="17" customWidth="1"/>
    <col min="4109" max="4109" width="12" style="17" customWidth="1"/>
    <col min="4110" max="4352" width="9.140625" style="17"/>
    <col min="4353" max="4353" width="12.7109375" style="17" customWidth="1"/>
    <col min="4354" max="4354" width="9.140625" style="17"/>
    <col min="4355" max="4355" width="9.5703125" style="17" customWidth="1"/>
    <col min="4356" max="4361" width="9.140625" style="17"/>
    <col min="4362" max="4362" width="10.7109375" style="17" customWidth="1"/>
    <col min="4363" max="4363" width="9.140625" style="17"/>
    <col min="4364" max="4364" width="13.5703125" style="17" customWidth="1"/>
    <col min="4365" max="4365" width="12" style="17" customWidth="1"/>
    <col min="4366" max="4608" width="9.140625" style="17"/>
    <col min="4609" max="4609" width="12.7109375" style="17" customWidth="1"/>
    <col min="4610" max="4610" width="9.140625" style="17"/>
    <col min="4611" max="4611" width="9.5703125" style="17" customWidth="1"/>
    <col min="4612" max="4617" width="9.140625" style="17"/>
    <col min="4618" max="4618" width="10.7109375" style="17" customWidth="1"/>
    <col min="4619" max="4619" width="9.140625" style="17"/>
    <col min="4620" max="4620" width="13.5703125" style="17" customWidth="1"/>
    <col min="4621" max="4621" width="12" style="17" customWidth="1"/>
    <col min="4622" max="4864" width="9.140625" style="17"/>
    <col min="4865" max="4865" width="12.7109375" style="17" customWidth="1"/>
    <col min="4866" max="4866" width="9.140625" style="17"/>
    <col min="4867" max="4867" width="9.5703125" style="17" customWidth="1"/>
    <col min="4868" max="4873" width="9.140625" style="17"/>
    <col min="4874" max="4874" width="10.7109375" style="17" customWidth="1"/>
    <col min="4875" max="4875" width="9.140625" style="17"/>
    <col min="4876" max="4876" width="13.5703125" style="17" customWidth="1"/>
    <col min="4877" max="4877" width="12" style="17" customWidth="1"/>
    <col min="4878" max="5120" width="9.140625" style="17"/>
    <col min="5121" max="5121" width="12.7109375" style="17" customWidth="1"/>
    <col min="5122" max="5122" width="9.140625" style="17"/>
    <col min="5123" max="5123" width="9.5703125" style="17" customWidth="1"/>
    <col min="5124" max="5129" width="9.140625" style="17"/>
    <col min="5130" max="5130" width="10.7109375" style="17" customWidth="1"/>
    <col min="5131" max="5131" width="9.140625" style="17"/>
    <col min="5132" max="5132" width="13.5703125" style="17" customWidth="1"/>
    <col min="5133" max="5133" width="12" style="17" customWidth="1"/>
    <col min="5134" max="5376" width="9.140625" style="17"/>
    <col min="5377" max="5377" width="12.7109375" style="17" customWidth="1"/>
    <col min="5378" max="5378" width="9.140625" style="17"/>
    <col min="5379" max="5379" width="9.5703125" style="17" customWidth="1"/>
    <col min="5380" max="5385" width="9.140625" style="17"/>
    <col min="5386" max="5386" width="10.7109375" style="17" customWidth="1"/>
    <col min="5387" max="5387" width="9.140625" style="17"/>
    <col min="5388" max="5388" width="13.5703125" style="17" customWidth="1"/>
    <col min="5389" max="5389" width="12" style="17" customWidth="1"/>
    <col min="5390" max="5632" width="9.140625" style="17"/>
    <col min="5633" max="5633" width="12.7109375" style="17" customWidth="1"/>
    <col min="5634" max="5634" width="9.140625" style="17"/>
    <col min="5635" max="5635" width="9.5703125" style="17" customWidth="1"/>
    <col min="5636" max="5641" width="9.140625" style="17"/>
    <col min="5642" max="5642" width="10.7109375" style="17" customWidth="1"/>
    <col min="5643" max="5643" width="9.140625" style="17"/>
    <col min="5644" max="5644" width="13.5703125" style="17" customWidth="1"/>
    <col min="5645" max="5645" width="12" style="17" customWidth="1"/>
    <col min="5646" max="5888" width="9.140625" style="17"/>
    <col min="5889" max="5889" width="12.7109375" style="17" customWidth="1"/>
    <col min="5890" max="5890" width="9.140625" style="17"/>
    <col min="5891" max="5891" width="9.5703125" style="17" customWidth="1"/>
    <col min="5892" max="5897" width="9.140625" style="17"/>
    <col min="5898" max="5898" width="10.7109375" style="17" customWidth="1"/>
    <col min="5899" max="5899" width="9.140625" style="17"/>
    <col min="5900" max="5900" width="13.5703125" style="17" customWidth="1"/>
    <col min="5901" max="5901" width="12" style="17" customWidth="1"/>
    <col min="5902" max="6144" width="9.140625" style="17"/>
    <col min="6145" max="6145" width="12.7109375" style="17" customWidth="1"/>
    <col min="6146" max="6146" width="9.140625" style="17"/>
    <col min="6147" max="6147" width="9.5703125" style="17" customWidth="1"/>
    <col min="6148" max="6153" width="9.140625" style="17"/>
    <col min="6154" max="6154" width="10.7109375" style="17" customWidth="1"/>
    <col min="6155" max="6155" width="9.140625" style="17"/>
    <col min="6156" max="6156" width="13.5703125" style="17" customWidth="1"/>
    <col min="6157" max="6157" width="12" style="17" customWidth="1"/>
    <col min="6158" max="6400" width="9.140625" style="17"/>
    <col min="6401" max="6401" width="12.7109375" style="17" customWidth="1"/>
    <col min="6402" max="6402" width="9.140625" style="17"/>
    <col min="6403" max="6403" width="9.5703125" style="17" customWidth="1"/>
    <col min="6404" max="6409" width="9.140625" style="17"/>
    <col min="6410" max="6410" width="10.7109375" style="17" customWidth="1"/>
    <col min="6411" max="6411" width="9.140625" style="17"/>
    <col min="6412" max="6412" width="13.5703125" style="17" customWidth="1"/>
    <col min="6413" max="6413" width="12" style="17" customWidth="1"/>
    <col min="6414" max="6656" width="9.140625" style="17"/>
    <col min="6657" max="6657" width="12.7109375" style="17" customWidth="1"/>
    <col min="6658" max="6658" width="9.140625" style="17"/>
    <col min="6659" max="6659" width="9.5703125" style="17" customWidth="1"/>
    <col min="6660" max="6665" width="9.140625" style="17"/>
    <col min="6666" max="6666" width="10.7109375" style="17" customWidth="1"/>
    <col min="6667" max="6667" width="9.140625" style="17"/>
    <col min="6668" max="6668" width="13.5703125" style="17" customWidth="1"/>
    <col min="6669" max="6669" width="12" style="17" customWidth="1"/>
    <col min="6670" max="6912" width="9.140625" style="17"/>
    <col min="6913" max="6913" width="12.7109375" style="17" customWidth="1"/>
    <col min="6914" max="6914" width="9.140625" style="17"/>
    <col min="6915" max="6915" width="9.5703125" style="17" customWidth="1"/>
    <col min="6916" max="6921" width="9.140625" style="17"/>
    <col min="6922" max="6922" width="10.7109375" style="17" customWidth="1"/>
    <col min="6923" max="6923" width="9.140625" style="17"/>
    <col min="6924" max="6924" width="13.5703125" style="17" customWidth="1"/>
    <col min="6925" max="6925" width="12" style="17" customWidth="1"/>
    <col min="6926" max="7168" width="9.140625" style="17"/>
    <col min="7169" max="7169" width="12.7109375" style="17" customWidth="1"/>
    <col min="7170" max="7170" width="9.140625" style="17"/>
    <col min="7171" max="7171" width="9.5703125" style="17" customWidth="1"/>
    <col min="7172" max="7177" width="9.140625" style="17"/>
    <col min="7178" max="7178" width="10.7109375" style="17" customWidth="1"/>
    <col min="7179" max="7179" width="9.140625" style="17"/>
    <col min="7180" max="7180" width="13.5703125" style="17" customWidth="1"/>
    <col min="7181" max="7181" width="12" style="17" customWidth="1"/>
    <col min="7182" max="7424" width="9.140625" style="17"/>
    <col min="7425" max="7425" width="12.7109375" style="17" customWidth="1"/>
    <col min="7426" max="7426" width="9.140625" style="17"/>
    <col min="7427" max="7427" width="9.5703125" style="17" customWidth="1"/>
    <col min="7428" max="7433" width="9.140625" style="17"/>
    <col min="7434" max="7434" width="10.7109375" style="17" customWidth="1"/>
    <col min="7435" max="7435" width="9.140625" style="17"/>
    <col min="7436" max="7436" width="13.5703125" style="17" customWidth="1"/>
    <col min="7437" max="7437" width="12" style="17" customWidth="1"/>
    <col min="7438" max="7680" width="9.140625" style="17"/>
    <col min="7681" max="7681" width="12.7109375" style="17" customWidth="1"/>
    <col min="7682" max="7682" width="9.140625" style="17"/>
    <col min="7683" max="7683" width="9.5703125" style="17" customWidth="1"/>
    <col min="7684" max="7689" width="9.140625" style="17"/>
    <col min="7690" max="7690" width="10.7109375" style="17" customWidth="1"/>
    <col min="7691" max="7691" width="9.140625" style="17"/>
    <col min="7692" max="7692" width="13.5703125" style="17" customWidth="1"/>
    <col min="7693" max="7693" width="12" style="17" customWidth="1"/>
    <col min="7694" max="7936" width="9.140625" style="17"/>
    <col min="7937" max="7937" width="12.7109375" style="17" customWidth="1"/>
    <col min="7938" max="7938" width="9.140625" style="17"/>
    <col min="7939" max="7939" width="9.5703125" style="17" customWidth="1"/>
    <col min="7940" max="7945" width="9.140625" style="17"/>
    <col min="7946" max="7946" width="10.7109375" style="17" customWidth="1"/>
    <col min="7947" max="7947" width="9.140625" style="17"/>
    <col min="7948" max="7948" width="13.5703125" style="17" customWidth="1"/>
    <col min="7949" max="7949" width="12" style="17" customWidth="1"/>
    <col min="7950" max="8192" width="9.140625" style="17"/>
    <col min="8193" max="8193" width="12.7109375" style="17" customWidth="1"/>
    <col min="8194" max="8194" width="9.140625" style="17"/>
    <col min="8195" max="8195" width="9.5703125" style="17" customWidth="1"/>
    <col min="8196" max="8201" width="9.140625" style="17"/>
    <col min="8202" max="8202" width="10.7109375" style="17" customWidth="1"/>
    <col min="8203" max="8203" width="9.140625" style="17"/>
    <col min="8204" max="8204" width="13.5703125" style="17" customWidth="1"/>
    <col min="8205" max="8205" width="12" style="17" customWidth="1"/>
    <col min="8206" max="8448" width="9.140625" style="17"/>
    <col min="8449" max="8449" width="12.7109375" style="17" customWidth="1"/>
    <col min="8450" max="8450" width="9.140625" style="17"/>
    <col min="8451" max="8451" width="9.5703125" style="17" customWidth="1"/>
    <col min="8452" max="8457" width="9.140625" style="17"/>
    <col min="8458" max="8458" width="10.7109375" style="17" customWidth="1"/>
    <col min="8459" max="8459" width="9.140625" style="17"/>
    <col min="8460" max="8460" width="13.5703125" style="17" customWidth="1"/>
    <col min="8461" max="8461" width="12" style="17" customWidth="1"/>
    <col min="8462" max="8704" width="9.140625" style="17"/>
    <col min="8705" max="8705" width="12.7109375" style="17" customWidth="1"/>
    <col min="8706" max="8706" width="9.140625" style="17"/>
    <col min="8707" max="8707" width="9.5703125" style="17" customWidth="1"/>
    <col min="8708" max="8713" width="9.140625" style="17"/>
    <col min="8714" max="8714" width="10.7109375" style="17" customWidth="1"/>
    <col min="8715" max="8715" width="9.140625" style="17"/>
    <col min="8716" max="8716" width="13.5703125" style="17" customWidth="1"/>
    <col min="8717" max="8717" width="12" style="17" customWidth="1"/>
    <col min="8718" max="8960" width="9.140625" style="17"/>
    <col min="8961" max="8961" width="12.7109375" style="17" customWidth="1"/>
    <col min="8962" max="8962" width="9.140625" style="17"/>
    <col min="8963" max="8963" width="9.5703125" style="17" customWidth="1"/>
    <col min="8964" max="8969" width="9.140625" style="17"/>
    <col min="8970" max="8970" width="10.7109375" style="17" customWidth="1"/>
    <col min="8971" max="8971" width="9.140625" style="17"/>
    <col min="8972" max="8972" width="13.5703125" style="17" customWidth="1"/>
    <col min="8973" max="8973" width="12" style="17" customWidth="1"/>
    <col min="8974" max="9216" width="9.140625" style="17"/>
    <col min="9217" max="9217" width="12.7109375" style="17" customWidth="1"/>
    <col min="9218" max="9218" width="9.140625" style="17"/>
    <col min="9219" max="9219" width="9.5703125" style="17" customWidth="1"/>
    <col min="9220" max="9225" width="9.140625" style="17"/>
    <col min="9226" max="9226" width="10.7109375" style="17" customWidth="1"/>
    <col min="9227" max="9227" width="9.140625" style="17"/>
    <col min="9228" max="9228" width="13.5703125" style="17" customWidth="1"/>
    <col min="9229" max="9229" width="12" style="17" customWidth="1"/>
    <col min="9230" max="9472" width="9.140625" style="17"/>
    <col min="9473" max="9473" width="12.7109375" style="17" customWidth="1"/>
    <col min="9474" max="9474" width="9.140625" style="17"/>
    <col min="9475" max="9475" width="9.5703125" style="17" customWidth="1"/>
    <col min="9476" max="9481" width="9.140625" style="17"/>
    <col min="9482" max="9482" width="10.7109375" style="17" customWidth="1"/>
    <col min="9483" max="9483" width="9.140625" style="17"/>
    <col min="9484" max="9484" width="13.5703125" style="17" customWidth="1"/>
    <col min="9485" max="9485" width="12" style="17" customWidth="1"/>
    <col min="9486" max="9728" width="9.140625" style="17"/>
    <col min="9729" max="9729" width="12.7109375" style="17" customWidth="1"/>
    <col min="9730" max="9730" width="9.140625" style="17"/>
    <col min="9731" max="9731" width="9.5703125" style="17" customWidth="1"/>
    <col min="9732" max="9737" width="9.140625" style="17"/>
    <col min="9738" max="9738" width="10.7109375" style="17" customWidth="1"/>
    <col min="9739" max="9739" width="9.140625" style="17"/>
    <col min="9740" max="9740" width="13.5703125" style="17" customWidth="1"/>
    <col min="9741" max="9741" width="12" style="17" customWidth="1"/>
    <col min="9742" max="9984" width="9.140625" style="17"/>
    <col min="9985" max="9985" width="12.7109375" style="17" customWidth="1"/>
    <col min="9986" max="9986" width="9.140625" style="17"/>
    <col min="9987" max="9987" width="9.5703125" style="17" customWidth="1"/>
    <col min="9988" max="9993" width="9.140625" style="17"/>
    <col min="9994" max="9994" width="10.7109375" style="17" customWidth="1"/>
    <col min="9995" max="9995" width="9.140625" style="17"/>
    <col min="9996" max="9996" width="13.5703125" style="17" customWidth="1"/>
    <col min="9997" max="9997" width="12" style="17" customWidth="1"/>
    <col min="9998" max="10240" width="9.140625" style="17"/>
    <col min="10241" max="10241" width="12.7109375" style="17" customWidth="1"/>
    <col min="10242" max="10242" width="9.140625" style="17"/>
    <col min="10243" max="10243" width="9.5703125" style="17" customWidth="1"/>
    <col min="10244" max="10249" width="9.140625" style="17"/>
    <col min="10250" max="10250" width="10.7109375" style="17" customWidth="1"/>
    <col min="10251" max="10251" width="9.140625" style="17"/>
    <col min="10252" max="10252" width="13.5703125" style="17" customWidth="1"/>
    <col min="10253" max="10253" width="12" style="17" customWidth="1"/>
    <col min="10254" max="10496" width="9.140625" style="17"/>
    <col min="10497" max="10497" width="12.7109375" style="17" customWidth="1"/>
    <col min="10498" max="10498" width="9.140625" style="17"/>
    <col min="10499" max="10499" width="9.5703125" style="17" customWidth="1"/>
    <col min="10500" max="10505" width="9.140625" style="17"/>
    <col min="10506" max="10506" width="10.7109375" style="17" customWidth="1"/>
    <col min="10507" max="10507" width="9.140625" style="17"/>
    <col min="10508" max="10508" width="13.5703125" style="17" customWidth="1"/>
    <col min="10509" max="10509" width="12" style="17" customWidth="1"/>
    <col min="10510" max="10752" width="9.140625" style="17"/>
    <col min="10753" max="10753" width="12.7109375" style="17" customWidth="1"/>
    <col min="10754" max="10754" width="9.140625" style="17"/>
    <col min="10755" max="10755" width="9.5703125" style="17" customWidth="1"/>
    <col min="10756" max="10761" width="9.140625" style="17"/>
    <col min="10762" max="10762" width="10.7109375" style="17" customWidth="1"/>
    <col min="10763" max="10763" width="9.140625" style="17"/>
    <col min="10764" max="10764" width="13.5703125" style="17" customWidth="1"/>
    <col min="10765" max="10765" width="12" style="17" customWidth="1"/>
    <col min="10766" max="11008" width="9.140625" style="17"/>
    <col min="11009" max="11009" width="12.7109375" style="17" customWidth="1"/>
    <col min="11010" max="11010" width="9.140625" style="17"/>
    <col min="11011" max="11011" width="9.5703125" style="17" customWidth="1"/>
    <col min="11012" max="11017" width="9.140625" style="17"/>
    <col min="11018" max="11018" width="10.7109375" style="17" customWidth="1"/>
    <col min="11019" max="11019" width="9.140625" style="17"/>
    <col min="11020" max="11020" width="13.5703125" style="17" customWidth="1"/>
    <col min="11021" max="11021" width="12" style="17" customWidth="1"/>
    <col min="11022" max="11264" width="9.140625" style="17"/>
    <col min="11265" max="11265" width="12.7109375" style="17" customWidth="1"/>
    <col min="11266" max="11266" width="9.140625" style="17"/>
    <col min="11267" max="11267" width="9.5703125" style="17" customWidth="1"/>
    <col min="11268" max="11273" width="9.140625" style="17"/>
    <col min="11274" max="11274" width="10.7109375" style="17" customWidth="1"/>
    <col min="11275" max="11275" width="9.140625" style="17"/>
    <col min="11276" max="11276" width="13.5703125" style="17" customWidth="1"/>
    <col min="11277" max="11277" width="12" style="17" customWidth="1"/>
    <col min="11278" max="11520" width="9.140625" style="17"/>
    <col min="11521" max="11521" width="12.7109375" style="17" customWidth="1"/>
    <col min="11522" max="11522" width="9.140625" style="17"/>
    <col min="11523" max="11523" width="9.5703125" style="17" customWidth="1"/>
    <col min="11524" max="11529" width="9.140625" style="17"/>
    <col min="11530" max="11530" width="10.7109375" style="17" customWidth="1"/>
    <col min="11531" max="11531" width="9.140625" style="17"/>
    <col min="11532" max="11532" width="13.5703125" style="17" customWidth="1"/>
    <col min="11533" max="11533" width="12" style="17" customWidth="1"/>
    <col min="11534" max="11776" width="9.140625" style="17"/>
    <col min="11777" max="11777" width="12.7109375" style="17" customWidth="1"/>
    <col min="11778" max="11778" width="9.140625" style="17"/>
    <col min="11779" max="11779" width="9.5703125" style="17" customWidth="1"/>
    <col min="11780" max="11785" width="9.140625" style="17"/>
    <col min="11786" max="11786" width="10.7109375" style="17" customWidth="1"/>
    <col min="11787" max="11787" width="9.140625" style="17"/>
    <col min="11788" max="11788" width="13.5703125" style="17" customWidth="1"/>
    <col min="11789" max="11789" width="12" style="17" customWidth="1"/>
    <col min="11790" max="12032" width="9.140625" style="17"/>
    <col min="12033" max="12033" width="12.7109375" style="17" customWidth="1"/>
    <col min="12034" max="12034" width="9.140625" style="17"/>
    <col min="12035" max="12035" width="9.5703125" style="17" customWidth="1"/>
    <col min="12036" max="12041" width="9.140625" style="17"/>
    <col min="12042" max="12042" width="10.7109375" style="17" customWidth="1"/>
    <col min="12043" max="12043" width="9.140625" style="17"/>
    <col min="12044" max="12044" width="13.5703125" style="17" customWidth="1"/>
    <col min="12045" max="12045" width="12" style="17" customWidth="1"/>
    <col min="12046" max="12288" width="9.140625" style="17"/>
    <col min="12289" max="12289" width="12.7109375" style="17" customWidth="1"/>
    <col min="12290" max="12290" width="9.140625" style="17"/>
    <col min="12291" max="12291" width="9.5703125" style="17" customWidth="1"/>
    <col min="12292" max="12297" width="9.140625" style="17"/>
    <col min="12298" max="12298" width="10.7109375" style="17" customWidth="1"/>
    <col min="12299" max="12299" width="9.140625" style="17"/>
    <col min="12300" max="12300" width="13.5703125" style="17" customWidth="1"/>
    <col min="12301" max="12301" width="12" style="17" customWidth="1"/>
    <col min="12302" max="12544" width="9.140625" style="17"/>
    <col min="12545" max="12545" width="12.7109375" style="17" customWidth="1"/>
    <col min="12546" max="12546" width="9.140625" style="17"/>
    <col min="12547" max="12547" width="9.5703125" style="17" customWidth="1"/>
    <col min="12548" max="12553" width="9.140625" style="17"/>
    <col min="12554" max="12554" width="10.7109375" style="17" customWidth="1"/>
    <col min="12555" max="12555" width="9.140625" style="17"/>
    <col min="12556" max="12556" width="13.5703125" style="17" customWidth="1"/>
    <col min="12557" max="12557" width="12" style="17" customWidth="1"/>
    <col min="12558" max="12800" width="9.140625" style="17"/>
    <col min="12801" max="12801" width="12.7109375" style="17" customWidth="1"/>
    <col min="12802" max="12802" width="9.140625" style="17"/>
    <col min="12803" max="12803" width="9.5703125" style="17" customWidth="1"/>
    <col min="12804" max="12809" width="9.140625" style="17"/>
    <col min="12810" max="12810" width="10.7109375" style="17" customWidth="1"/>
    <col min="12811" max="12811" width="9.140625" style="17"/>
    <col min="12812" max="12812" width="13.5703125" style="17" customWidth="1"/>
    <col min="12813" max="12813" width="12" style="17" customWidth="1"/>
    <col min="12814" max="13056" width="9.140625" style="17"/>
    <col min="13057" max="13057" width="12.7109375" style="17" customWidth="1"/>
    <col min="13058" max="13058" width="9.140625" style="17"/>
    <col min="13059" max="13059" width="9.5703125" style="17" customWidth="1"/>
    <col min="13060" max="13065" width="9.140625" style="17"/>
    <col min="13066" max="13066" width="10.7109375" style="17" customWidth="1"/>
    <col min="13067" max="13067" width="9.140625" style="17"/>
    <col min="13068" max="13068" width="13.5703125" style="17" customWidth="1"/>
    <col min="13069" max="13069" width="12" style="17" customWidth="1"/>
    <col min="13070" max="13312" width="9.140625" style="17"/>
    <col min="13313" max="13313" width="12.7109375" style="17" customWidth="1"/>
    <col min="13314" max="13314" width="9.140625" style="17"/>
    <col min="13315" max="13315" width="9.5703125" style="17" customWidth="1"/>
    <col min="13316" max="13321" width="9.140625" style="17"/>
    <col min="13322" max="13322" width="10.7109375" style="17" customWidth="1"/>
    <col min="13323" max="13323" width="9.140625" style="17"/>
    <col min="13324" max="13324" width="13.5703125" style="17" customWidth="1"/>
    <col min="13325" max="13325" width="12" style="17" customWidth="1"/>
    <col min="13326" max="13568" width="9.140625" style="17"/>
    <col min="13569" max="13569" width="12.7109375" style="17" customWidth="1"/>
    <col min="13570" max="13570" width="9.140625" style="17"/>
    <col min="13571" max="13571" width="9.5703125" style="17" customWidth="1"/>
    <col min="13572" max="13577" width="9.140625" style="17"/>
    <col min="13578" max="13578" width="10.7109375" style="17" customWidth="1"/>
    <col min="13579" max="13579" width="9.140625" style="17"/>
    <col min="13580" max="13580" width="13.5703125" style="17" customWidth="1"/>
    <col min="13581" max="13581" width="12" style="17" customWidth="1"/>
    <col min="13582" max="13824" width="9.140625" style="17"/>
    <col min="13825" max="13825" width="12.7109375" style="17" customWidth="1"/>
    <col min="13826" max="13826" width="9.140625" style="17"/>
    <col min="13827" max="13827" width="9.5703125" style="17" customWidth="1"/>
    <col min="13828" max="13833" width="9.140625" style="17"/>
    <col min="13834" max="13834" width="10.7109375" style="17" customWidth="1"/>
    <col min="13835" max="13835" width="9.140625" style="17"/>
    <col min="13836" max="13836" width="13.5703125" style="17" customWidth="1"/>
    <col min="13837" max="13837" width="12" style="17" customWidth="1"/>
    <col min="13838" max="14080" width="9.140625" style="17"/>
    <col min="14081" max="14081" width="12.7109375" style="17" customWidth="1"/>
    <col min="14082" max="14082" width="9.140625" style="17"/>
    <col min="14083" max="14083" width="9.5703125" style="17" customWidth="1"/>
    <col min="14084" max="14089" width="9.140625" style="17"/>
    <col min="14090" max="14090" width="10.7109375" style="17" customWidth="1"/>
    <col min="14091" max="14091" width="9.140625" style="17"/>
    <col min="14092" max="14092" width="13.5703125" style="17" customWidth="1"/>
    <col min="14093" max="14093" width="12" style="17" customWidth="1"/>
    <col min="14094" max="14336" width="9.140625" style="17"/>
    <col min="14337" max="14337" width="12.7109375" style="17" customWidth="1"/>
    <col min="14338" max="14338" width="9.140625" style="17"/>
    <col min="14339" max="14339" width="9.5703125" style="17" customWidth="1"/>
    <col min="14340" max="14345" width="9.140625" style="17"/>
    <col min="14346" max="14346" width="10.7109375" style="17" customWidth="1"/>
    <col min="14347" max="14347" width="9.140625" style="17"/>
    <col min="14348" max="14348" width="13.5703125" style="17" customWidth="1"/>
    <col min="14349" max="14349" width="12" style="17" customWidth="1"/>
    <col min="14350" max="14592" width="9.140625" style="17"/>
    <col min="14593" max="14593" width="12.7109375" style="17" customWidth="1"/>
    <col min="14594" max="14594" width="9.140625" style="17"/>
    <col min="14595" max="14595" width="9.5703125" style="17" customWidth="1"/>
    <col min="14596" max="14601" width="9.140625" style="17"/>
    <col min="14602" max="14602" width="10.7109375" style="17" customWidth="1"/>
    <col min="14603" max="14603" width="9.140625" style="17"/>
    <col min="14604" max="14604" width="13.5703125" style="17" customWidth="1"/>
    <col min="14605" max="14605" width="12" style="17" customWidth="1"/>
    <col min="14606" max="14848" width="9.140625" style="17"/>
    <col min="14849" max="14849" width="12.7109375" style="17" customWidth="1"/>
    <col min="14850" max="14850" width="9.140625" style="17"/>
    <col min="14851" max="14851" width="9.5703125" style="17" customWidth="1"/>
    <col min="14852" max="14857" width="9.140625" style="17"/>
    <col min="14858" max="14858" width="10.7109375" style="17" customWidth="1"/>
    <col min="14859" max="14859" width="9.140625" style="17"/>
    <col min="14860" max="14860" width="13.5703125" style="17" customWidth="1"/>
    <col min="14861" max="14861" width="12" style="17" customWidth="1"/>
    <col min="14862" max="15104" width="9.140625" style="17"/>
    <col min="15105" max="15105" width="12.7109375" style="17" customWidth="1"/>
    <col min="15106" max="15106" width="9.140625" style="17"/>
    <col min="15107" max="15107" width="9.5703125" style="17" customWidth="1"/>
    <col min="15108" max="15113" width="9.140625" style="17"/>
    <col min="15114" max="15114" width="10.7109375" style="17" customWidth="1"/>
    <col min="15115" max="15115" width="9.140625" style="17"/>
    <col min="15116" max="15116" width="13.5703125" style="17" customWidth="1"/>
    <col min="15117" max="15117" width="12" style="17" customWidth="1"/>
    <col min="15118" max="15360" width="9.140625" style="17"/>
    <col min="15361" max="15361" width="12.7109375" style="17" customWidth="1"/>
    <col min="15362" max="15362" width="9.140625" style="17"/>
    <col min="15363" max="15363" width="9.5703125" style="17" customWidth="1"/>
    <col min="15364" max="15369" width="9.140625" style="17"/>
    <col min="15370" max="15370" width="10.7109375" style="17" customWidth="1"/>
    <col min="15371" max="15371" width="9.140625" style="17"/>
    <col min="15372" max="15372" width="13.5703125" style="17" customWidth="1"/>
    <col min="15373" max="15373" width="12" style="17" customWidth="1"/>
    <col min="15374" max="15616" width="9.140625" style="17"/>
    <col min="15617" max="15617" width="12.7109375" style="17" customWidth="1"/>
    <col min="15618" max="15618" width="9.140625" style="17"/>
    <col min="15619" max="15619" width="9.5703125" style="17" customWidth="1"/>
    <col min="15620" max="15625" width="9.140625" style="17"/>
    <col min="15626" max="15626" width="10.7109375" style="17" customWidth="1"/>
    <col min="15627" max="15627" width="9.140625" style="17"/>
    <col min="15628" max="15628" width="13.5703125" style="17" customWidth="1"/>
    <col min="15629" max="15629" width="12" style="17" customWidth="1"/>
    <col min="15630" max="15872" width="9.140625" style="17"/>
    <col min="15873" max="15873" width="12.7109375" style="17" customWidth="1"/>
    <col min="15874" max="15874" width="9.140625" style="17"/>
    <col min="15875" max="15875" width="9.5703125" style="17" customWidth="1"/>
    <col min="15876" max="15881" width="9.140625" style="17"/>
    <col min="15882" max="15882" width="10.7109375" style="17" customWidth="1"/>
    <col min="15883" max="15883" width="9.140625" style="17"/>
    <col min="15884" max="15884" width="13.5703125" style="17" customWidth="1"/>
    <col min="15885" max="15885" width="12" style="17" customWidth="1"/>
    <col min="15886" max="16128" width="9.140625" style="17"/>
    <col min="16129" max="16129" width="12.7109375" style="17" customWidth="1"/>
    <col min="16130" max="16130" width="9.140625" style="17"/>
    <col min="16131" max="16131" width="9.5703125" style="17" customWidth="1"/>
    <col min="16132" max="16137" width="9.140625" style="17"/>
    <col min="16138" max="16138" width="10.7109375" style="17" customWidth="1"/>
    <col min="16139" max="16139" width="9.140625" style="17"/>
    <col min="16140" max="16140" width="13.5703125" style="17" customWidth="1"/>
    <col min="16141" max="16141" width="12" style="17" customWidth="1"/>
    <col min="16142" max="16384" width="9.140625" style="17"/>
  </cols>
  <sheetData>
    <row r="1" spans="1:14" ht="18" customHeight="1" thickBot="1">
      <c r="A1" s="91" t="s">
        <v>31</v>
      </c>
      <c r="B1" s="91"/>
      <c r="C1" s="91"/>
      <c r="D1" s="91"/>
      <c r="E1" s="91"/>
      <c r="F1" s="91"/>
      <c r="G1" s="91"/>
      <c r="H1" s="91"/>
      <c r="I1" s="91"/>
      <c r="J1" s="91"/>
      <c r="K1" s="91"/>
      <c r="L1" s="91"/>
      <c r="M1" s="91"/>
    </row>
    <row r="2" spans="1:14" ht="13.15" customHeight="1">
      <c r="A2" s="102"/>
      <c r="B2" s="99" t="s">
        <v>32</v>
      </c>
      <c r="C2" s="99" t="s">
        <v>55</v>
      </c>
      <c r="D2" s="99" t="s">
        <v>56</v>
      </c>
      <c r="E2" s="99" t="s">
        <v>57</v>
      </c>
      <c r="F2" s="99" t="s">
        <v>58</v>
      </c>
      <c r="G2" s="99" t="s">
        <v>59</v>
      </c>
      <c r="H2" s="99" t="s">
        <v>60</v>
      </c>
      <c r="I2" s="99" t="s">
        <v>61</v>
      </c>
      <c r="J2" s="99" t="s">
        <v>62</v>
      </c>
      <c r="K2" s="99" t="s">
        <v>63</v>
      </c>
      <c r="L2" s="99" t="s">
        <v>64</v>
      </c>
      <c r="M2" s="99" t="s">
        <v>65</v>
      </c>
    </row>
    <row r="3" spans="1:14" ht="15" customHeight="1" thickBot="1">
      <c r="A3" s="103"/>
      <c r="B3" s="100"/>
      <c r="C3" s="100"/>
      <c r="D3" s="100"/>
      <c r="E3" s="100"/>
      <c r="F3" s="100"/>
      <c r="G3" s="100"/>
      <c r="H3" s="100"/>
      <c r="I3" s="100"/>
      <c r="J3" s="100"/>
      <c r="K3" s="100"/>
      <c r="L3" s="100"/>
      <c r="M3" s="100"/>
    </row>
    <row r="4" spans="1:14" ht="13.15" customHeight="1">
      <c r="A4" s="93" t="s">
        <v>66</v>
      </c>
      <c r="B4" s="94"/>
      <c r="C4" s="94"/>
      <c r="D4" s="94"/>
      <c r="E4" s="94"/>
      <c r="F4" s="94"/>
      <c r="G4" s="94"/>
      <c r="H4" s="94"/>
      <c r="I4" s="94"/>
      <c r="J4" s="94"/>
      <c r="K4" s="94"/>
      <c r="L4" s="94"/>
      <c r="M4" s="95"/>
    </row>
    <row r="5" spans="1:14">
      <c r="A5" s="72">
        <v>2024</v>
      </c>
      <c r="B5" s="53">
        <v>428.08499999999998</v>
      </c>
      <c r="C5" s="53">
        <v>5572.16</v>
      </c>
      <c r="D5" s="53">
        <v>8959.0290000000005</v>
      </c>
      <c r="E5" s="76">
        <v>10826.313</v>
      </c>
      <c r="F5" s="76">
        <v>13086.456</v>
      </c>
      <c r="G5" s="44">
        <v>22516.037</v>
      </c>
      <c r="H5" s="44">
        <v>25995.486000000001</v>
      </c>
      <c r="I5" s="44">
        <v>29073.895</v>
      </c>
      <c r="J5" s="44">
        <v>32809.372000000003</v>
      </c>
      <c r="K5" s="44">
        <v>37581.053999999996</v>
      </c>
      <c r="L5" s="44">
        <v>41915.56</v>
      </c>
      <c r="M5" s="53">
        <v>55765.7</v>
      </c>
      <c r="N5" s="80"/>
    </row>
    <row r="6" spans="1:14">
      <c r="A6" s="72">
        <v>2025</v>
      </c>
      <c r="B6" s="44">
        <v>1212.6769999999999</v>
      </c>
      <c r="C6" s="44">
        <v>5029.9970000000003</v>
      </c>
      <c r="D6" s="44">
        <v>9527.0920000000006</v>
      </c>
      <c r="E6" s="44">
        <v>14417.018</v>
      </c>
      <c r="F6" s="44">
        <v>19386.561000000002</v>
      </c>
      <c r="G6" s="44">
        <v>25473.866999999998</v>
      </c>
      <c r="H6" s="44">
        <v>29303.253000000001</v>
      </c>
      <c r="I6" s="44">
        <v>34407.457000000002</v>
      </c>
      <c r="J6" s="44">
        <v>38913.578999999998</v>
      </c>
      <c r="K6" s="44">
        <v>42115.678</v>
      </c>
      <c r="L6" s="44">
        <v>53108.108999999997</v>
      </c>
      <c r="M6" s="44">
        <v>62898.587</v>
      </c>
    </row>
    <row r="7" spans="1:14">
      <c r="A7" s="72">
        <v>2026</v>
      </c>
      <c r="B7" s="44">
        <v>1372.1569999999999</v>
      </c>
      <c r="C7" s="44">
        <v>4413.32</v>
      </c>
      <c r="D7" s="44">
        <v>11003.093999999999</v>
      </c>
      <c r="E7" s="44">
        <v>17616.217000000001</v>
      </c>
      <c r="F7" s="44">
        <v>22098.412</v>
      </c>
      <c r="G7" s="53">
        <v>31725.865000000002</v>
      </c>
      <c r="H7" s="44">
        <v>35250.213000000003</v>
      </c>
      <c r="I7" s="79">
        <v>43102.307999999997</v>
      </c>
      <c r="J7" s="106">
        <v>50786.1</v>
      </c>
      <c r="K7" s="77"/>
      <c r="L7" s="78"/>
      <c r="M7" s="77"/>
    </row>
    <row r="8" spans="1:14" ht="13.15" customHeight="1">
      <c r="A8" s="101" t="s">
        <v>67</v>
      </c>
      <c r="B8" s="101"/>
      <c r="C8" s="101"/>
      <c r="D8" s="101"/>
      <c r="E8" s="101"/>
      <c r="F8" s="101"/>
      <c r="G8" s="101"/>
      <c r="H8" s="101"/>
      <c r="I8" s="101"/>
      <c r="J8" s="101"/>
      <c r="K8" s="101"/>
      <c r="L8" s="101"/>
      <c r="M8" s="101"/>
    </row>
    <row r="9" spans="1:14" ht="13.15" customHeight="1">
      <c r="A9" s="96" t="s">
        <v>31</v>
      </c>
      <c r="B9" s="97"/>
      <c r="C9" s="97"/>
      <c r="D9" s="97"/>
      <c r="E9" s="97"/>
      <c r="F9" s="97"/>
      <c r="G9" s="97"/>
      <c r="H9" s="97"/>
      <c r="I9" s="97"/>
      <c r="J9" s="97"/>
      <c r="K9" s="97"/>
      <c r="L9" s="97"/>
      <c r="M9" s="98"/>
    </row>
    <row r="10" spans="1:14">
      <c r="A10" s="72">
        <v>2024</v>
      </c>
      <c r="B10" s="60">
        <v>78.099999999999994</v>
      </c>
      <c r="C10" s="60">
        <v>103.4</v>
      </c>
      <c r="D10" s="60">
        <v>95.1</v>
      </c>
      <c r="E10" s="60">
        <v>92.9</v>
      </c>
      <c r="F10" s="60">
        <v>99.4</v>
      </c>
      <c r="G10" s="60">
        <v>103.7</v>
      </c>
      <c r="H10" s="60">
        <v>102.8</v>
      </c>
      <c r="I10" s="60">
        <v>102.9</v>
      </c>
      <c r="J10" s="60">
        <v>102.7</v>
      </c>
      <c r="K10" s="60">
        <v>103.2</v>
      </c>
      <c r="L10" s="66">
        <v>105.1</v>
      </c>
      <c r="M10" s="81">
        <v>117.3</v>
      </c>
    </row>
    <row r="11" spans="1:14" ht="15" customHeight="1">
      <c r="A11" s="72">
        <v>2025</v>
      </c>
      <c r="B11" s="60">
        <v>118.5</v>
      </c>
      <c r="C11" s="60">
        <v>96.5</v>
      </c>
      <c r="D11" s="60">
        <v>104.5</v>
      </c>
      <c r="E11" s="69">
        <v>113</v>
      </c>
      <c r="F11" s="60">
        <v>112.3</v>
      </c>
      <c r="G11" s="60">
        <v>110.2</v>
      </c>
      <c r="H11" s="60">
        <v>111.8</v>
      </c>
      <c r="I11" s="69">
        <v>112</v>
      </c>
      <c r="J11" s="60">
        <v>111.8</v>
      </c>
      <c r="K11" s="60">
        <v>109.9</v>
      </c>
      <c r="L11" s="66">
        <v>109.9</v>
      </c>
      <c r="M11" s="69">
        <v>105</v>
      </c>
    </row>
    <row r="12" spans="1:14" ht="15" customHeight="1">
      <c r="A12" s="72">
        <v>2026</v>
      </c>
      <c r="B12" s="60">
        <v>106.2</v>
      </c>
      <c r="C12" s="69">
        <v>99</v>
      </c>
      <c r="D12" s="60">
        <v>103.3</v>
      </c>
      <c r="E12" s="69">
        <v>96.6</v>
      </c>
      <c r="F12" s="69">
        <v>98</v>
      </c>
      <c r="G12" s="60">
        <v>101.5</v>
      </c>
      <c r="H12" s="66">
        <v>113.6</v>
      </c>
      <c r="I12" s="66">
        <v>118.4</v>
      </c>
      <c r="J12" s="66">
        <v>123.2</v>
      </c>
      <c r="K12" s="60"/>
      <c r="L12" s="66"/>
      <c r="M12" s="69"/>
    </row>
    <row r="13" spans="1:14">
      <c r="A13" s="20"/>
    </row>
  </sheetData>
  <mergeCells count="17">
    <mergeCell ref="A1:M1"/>
    <mergeCell ref="A2:A3"/>
    <mergeCell ref="B2:B3"/>
    <mergeCell ref="C2:C3"/>
    <mergeCell ref="D2:D3"/>
    <mergeCell ref="E2:E3"/>
    <mergeCell ref="F2:F3"/>
    <mergeCell ref="G2:G3"/>
    <mergeCell ref="H2:H3"/>
    <mergeCell ref="I2:I3"/>
    <mergeCell ref="A4:M4"/>
    <mergeCell ref="A9:M9"/>
    <mergeCell ref="J2:J3"/>
    <mergeCell ref="K2:K3"/>
    <mergeCell ref="L2:L3"/>
    <mergeCell ref="M2:M3"/>
    <mergeCell ref="A8:M8"/>
  </mergeCells>
  <pageMargins left="0.70866141732283472" right="0.70866141732283472" top="0.74803149606299213" bottom="0.74803149606299213" header="0.31496062992125984" footer="0.31496062992125984"/>
  <pageSetup paperSize="9" scale="8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Документ" ma:contentTypeID="0x010100EE3256D1FAD84240A04A377C3397605D" ma:contentTypeVersion="0" ma:contentTypeDescription="Создание документа." ma:contentTypeScope="" ma:versionID="d2ea086c066174e03ee27436b514db7d">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21B13734-2653-412E-B9C6-FD41B0538B1F}">
  <ds:schemaRefs>
    <ds:schemaRef ds:uri="http://purl.org/dc/dcmitype/"/>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07FA019D-3BDA-4A1F-A37A-FE8A22753F2E}">
  <ds:schemaRefs>
    <ds:schemaRef ds:uri="http://schemas.microsoft.com/sharepoint/v3/contenttype/forms"/>
  </ds:schemaRefs>
</ds:datastoreItem>
</file>

<file path=customXml/itemProps3.xml><?xml version="1.0" encoding="utf-8"?>
<ds:datastoreItem xmlns:ds="http://schemas.openxmlformats.org/officeDocument/2006/customXml" ds:itemID="{E52B1112-A291-4B1D-8EA9-FB0D848FC0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 161104</vt:lpstr>
      <vt:lpstr>Метадеректер 161203</vt:lpstr>
      <vt:lpstr>Шартты белгілер</vt:lpstr>
      <vt:lpstr>Көрсеткіш_161104_161203</vt:lpstr>
      <vt:lpstr>Көрсеткіш 161104_161203</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A.Okanova</cp:lastModifiedBy>
  <cp:lastPrinted>2026-03-18T09:36:32Z</cp:lastPrinted>
  <dcterms:created xsi:type="dcterms:W3CDTF">2008-12-19T13:28:34Z</dcterms:created>
  <dcterms:modified xsi:type="dcterms:W3CDTF">2026-10-19T04:34:17Z</dcterms:modified>
</cp:coreProperties>
</file>