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330" yWindow="650" windowWidth="14610" windowHeight="11020" tabRatio="777"/>
  </bookViews>
  <sheets>
    <sheet name="Мұқаба" sheetId="30" r:id="rId1"/>
    <sheet name="Шартты белгілер" sheetId="26" r:id="rId2"/>
    <sheet name="Мазмұны" sheetId="27" r:id="rId3"/>
    <sheet name="Әдіс.түсініктеме" sheetId="28" r:id="rId4"/>
    <sheet name="1" sheetId="31" r:id="rId5"/>
    <sheet name="2" sheetId="32" r:id="rId6"/>
    <sheet name="3" sheetId="33" r:id="rId7"/>
    <sheet name="4" sheetId="34" r:id="rId8"/>
    <sheet name="5" sheetId="35" r:id="rId9"/>
    <sheet name="6" sheetId="36" r:id="rId10"/>
    <sheet name="7" sheetId="37" r:id="rId11"/>
    <sheet name="8" sheetId="38" r:id="rId12"/>
    <sheet name="9" sheetId="39" r:id="rId13"/>
    <sheet name="10" sheetId="40" r:id="rId14"/>
    <sheet name="11" sheetId="41" r:id="rId15"/>
    <sheet name="12" sheetId="42" r:id="rId16"/>
    <sheet name="13" sheetId="43" r:id="rId17"/>
    <sheet name="14" sheetId="44" r:id="rId18"/>
    <sheet name="15" sheetId="45" r:id="rId19"/>
    <sheet name="16" sheetId="46" r:id="rId20"/>
    <sheet name="17" sheetId="47" r:id="rId21"/>
  </sheets>
  <definedNames>
    <definedName name="_xlnm.Print_Titles" localSheetId="4">'1'!$3:$5</definedName>
    <definedName name="_xlnm.Print_Titles" localSheetId="14">'11'!$3:$5</definedName>
    <definedName name="_xlnm.Print_Titles" localSheetId="15">'12'!$3:$4</definedName>
    <definedName name="_xlnm.Print_Titles" localSheetId="16">'13'!$3:$5</definedName>
    <definedName name="_xlnm.Print_Titles" localSheetId="19">'16'!$3:$4</definedName>
    <definedName name="_xlnm.Print_Titles" localSheetId="20">'17'!$3:$4</definedName>
    <definedName name="_xlnm.Print_Titles" localSheetId="6">'3'!$3:$5</definedName>
    <definedName name="_xlnm.Print_Titles" localSheetId="8">'5'!$4:$6</definedName>
    <definedName name="_xlnm.Print_Titles" localSheetId="9">'6'!$3:$5</definedName>
    <definedName name="_xlnm.Print_Titles" localSheetId="10">'7'!$3:$5</definedName>
    <definedName name="_xlnm.Print_Area" localSheetId="13">'10'!$A$1:$R$13</definedName>
  </definedNames>
  <calcPr calcId="124519"/>
</workbook>
</file>

<file path=xl/calcChain.xml><?xml version="1.0" encoding="utf-8"?>
<calcChain xmlns="http://schemas.openxmlformats.org/spreadsheetml/2006/main">
  <c r="M6" i="38"/>
  <c r="L6"/>
  <c r="K6"/>
  <c r="J6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<sst xmlns="http://schemas.openxmlformats.org/spreadsheetml/2006/main" count="1469" uniqueCount="277">
  <si>
    <t>Абай</t>
  </si>
  <si>
    <t>Жетісу</t>
  </si>
  <si>
    <t>Ұлытау</t>
  </si>
  <si>
    <t>Барлығы
Всего</t>
  </si>
  <si>
    <t>Грузия</t>
  </si>
  <si>
    <t>Польша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</si>
  <si>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</si>
  <si>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</si>
  <si>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</si>
  <si>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</si>
  <si>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</si>
  <si>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</si>
  <si>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</si>
  <si>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</si>
  <si>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</si>
  <si>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</si>
  <si>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</si>
  <si>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</si>
  <si>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</si>
  <si>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</si>
  <si>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</si>
  <si>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</si>
  <si>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</si>
  <si>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адам </t>
  </si>
  <si>
    <t>Барлығы</t>
  </si>
  <si>
    <t>Қазақтар</t>
  </si>
  <si>
    <t>Орыстар</t>
  </si>
  <si>
    <t>Украиндар</t>
  </si>
  <si>
    <t>Белорустар</t>
  </si>
  <si>
    <t>Өзбектер</t>
  </si>
  <si>
    <t>Грузиндер</t>
  </si>
  <si>
    <t>Әзербайджандар</t>
  </si>
  <si>
    <t>Литвалықтар</t>
  </si>
  <si>
    <t>Молдавандар</t>
  </si>
  <si>
    <t>Латыштар</t>
  </si>
  <si>
    <t>Қырғыздар</t>
  </si>
  <si>
    <t>Тәжіктер</t>
  </si>
  <si>
    <t>Армяндар</t>
  </si>
  <si>
    <t>Турікмендер</t>
  </si>
  <si>
    <t>Эстондар</t>
  </si>
  <si>
    <t>Балкарлар</t>
  </si>
  <si>
    <t>Башқұрттар</t>
  </si>
  <si>
    <t>Лезгиндер</t>
  </si>
  <si>
    <t>Ингуштар</t>
  </si>
  <si>
    <t>Қарақалпақтар</t>
  </si>
  <si>
    <t>Марийлер</t>
  </si>
  <si>
    <t>Мордвалар</t>
  </si>
  <si>
    <t>Татарлар</t>
  </si>
  <si>
    <t>Чешендер</t>
  </si>
  <si>
    <t>Чуваштар</t>
  </si>
  <si>
    <t>Алтайлықтар</t>
  </si>
  <si>
    <t>Еврейлер</t>
  </si>
  <si>
    <t>Қарашайлар</t>
  </si>
  <si>
    <t>Сығандар</t>
  </si>
  <si>
    <t>Болғарлар</t>
  </si>
  <si>
    <t>Гректер</t>
  </si>
  <si>
    <t>Дүңгендер</t>
  </si>
  <si>
    <t>Қытайлар</t>
  </si>
  <si>
    <t>Корейлер</t>
  </si>
  <si>
    <t>Күрдтер</t>
  </si>
  <si>
    <t>Немістер</t>
  </si>
  <si>
    <t>Поляктар</t>
  </si>
  <si>
    <t>Туріктер</t>
  </si>
  <si>
    <t>Ұйғырлар</t>
  </si>
  <si>
    <t>Көрсетпегендер</t>
  </si>
  <si>
    <t>Басқа ұлттар</t>
  </si>
  <si>
    <t xml:space="preserve">адам  </t>
  </si>
  <si>
    <t>Ақмола</t>
  </si>
  <si>
    <t>Ақтөбе</t>
  </si>
  <si>
    <t>Алматы</t>
  </si>
  <si>
    <t>Атырау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</si>
  <si>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</si>
  <si>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</si>
  <si>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</si>
  <si>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</si>
  <si>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</si>
  <si>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</si>
  <si>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Түркістан</t>
  </si>
  <si>
    <t>Батыс
Қазақстан</t>
  </si>
  <si>
    <t>Солтүстік
Қазақстан</t>
  </si>
  <si>
    <t>Шығыс
Қазақстан</t>
  </si>
  <si>
    <t>Астана
 қаласы</t>
  </si>
  <si>
    <t>Алматы
 қаласы</t>
  </si>
  <si>
    <t>Шымкент
 қаласы</t>
  </si>
  <si>
    <t xml:space="preserve">Барлығы
</t>
  </si>
  <si>
    <t>Сыртқы көші-қон</t>
  </si>
  <si>
    <t>Ішкі көші-қон</t>
  </si>
  <si>
    <t>өңіраралық</t>
  </si>
  <si>
    <t>өңірлік</t>
  </si>
  <si>
    <t>ТМД елдері</t>
  </si>
  <si>
    <t xml:space="preserve"> басқа елдер</t>
  </si>
  <si>
    <t xml:space="preserve">Барлық халық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</si>
  <si>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Қала халқы</t>
  </si>
  <si>
    <t>Ауыл халқы</t>
  </si>
  <si>
    <t>көші-қон
айырымы</t>
  </si>
  <si>
    <t>келгені</t>
  </si>
  <si>
    <t>кеткені</t>
  </si>
  <si>
    <t>Көші-қон айырымы</t>
  </si>
  <si>
    <t>Келгені</t>
  </si>
  <si>
    <t>Кеткені</t>
  </si>
  <si>
    <t>жоғары</t>
  </si>
  <si>
    <t>орта кәсіптік (арнайы)</t>
  </si>
  <si>
    <t>жалпы орта</t>
  </si>
  <si>
    <t xml:space="preserve">жалпы негізгі </t>
  </si>
  <si>
    <t>жалпы негізгі</t>
  </si>
  <si>
    <t xml:space="preserve">ТМД елдері </t>
  </si>
  <si>
    <t>оның ішінде</t>
  </si>
  <si>
    <t>барлығы</t>
  </si>
  <si>
    <t>оқуға байланысты</t>
  </si>
  <si>
    <t>басқа</t>
  </si>
  <si>
    <t xml:space="preserve"> 12. ТМД елдерімен  халықтың көші-қоны </t>
  </si>
  <si>
    <t xml:space="preserve">Келгені </t>
  </si>
  <si>
    <t xml:space="preserve">Кеткені </t>
  </si>
  <si>
    <t xml:space="preserve">11. Неке жағдайы бойынша 15 жастан асқан халықтың көші-қоны </t>
  </si>
  <si>
    <t>Ешқашан некеде тұрмаған</t>
  </si>
  <si>
    <t>Некеде тұрады</t>
  </si>
  <si>
    <t>Тұл еркек (жесір әйел)</t>
  </si>
  <si>
    <t>Ажырасқан</t>
  </si>
  <si>
    <t xml:space="preserve">Көші-қон айырымы </t>
  </si>
  <si>
    <t>13. Жекелеген ұлттар  бойынша ТМД елдерімен халықтың көші-қоны</t>
  </si>
  <si>
    <t xml:space="preserve">Орыстар </t>
  </si>
  <si>
    <t xml:space="preserve">Қазақтар </t>
  </si>
  <si>
    <t xml:space="preserve">
Басқалары
</t>
  </si>
  <si>
    <t>АҚШ</t>
  </si>
  <si>
    <t>Ауғанстан</t>
  </si>
  <si>
    <t>Германия</t>
  </si>
  <si>
    <t>Израиль</t>
  </si>
  <si>
    <t>Иран</t>
  </si>
  <si>
    <t>Канада</t>
  </si>
  <si>
    <t>Қытай</t>
  </si>
  <si>
    <t>Моңғолия</t>
  </si>
  <si>
    <t>Түркия</t>
  </si>
  <si>
    <t xml:space="preserve">14. Басқа елдермен халықтың көші-қоны </t>
  </si>
  <si>
    <t xml:space="preserve">15. Жекелеген ұлттар бойынш басқа елдермен халықтың көші-қоны </t>
  </si>
  <si>
    <t xml:space="preserve">Немістер </t>
  </si>
  <si>
    <t xml:space="preserve">Көші-қон айырымы
</t>
  </si>
  <si>
    <t xml:space="preserve">16. Халықтың өңіраралық көші-қоны </t>
  </si>
  <si>
    <t xml:space="preserve">Көші-қон айырымы 
</t>
  </si>
  <si>
    <t>2. Жас құрамдары бойынша халықтың көші-қоны</t>
  </si>
  <si>
    <t xml:space="preserve">Барлық халық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</si>
  <si>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4. Өңірлер бойынша халықтың көші-қоны</t>
  </si>
  <si>
    <t>5. Жекелеген ұлттар бойынша еңбекке қабілетті жастан кіші  халықтың көші-қоны</t>
  </si>
  <si>
    <t>6. Еңбекке қабілетті жастағы халықтың жекелеген ұлттар бойынша көші-қоны</t>
  </si>
  <si>
    <t>8. Білім деңгейі бойынша 15 жастан асқан халықтың көші-қоны</t>
  </si>
  <si>
    <t>10. Мамандықтар бойынша 15 жастан асқан халықтың көші-қоны</t>
  </si>
  <si>
    <t>Шартты белгілер:</t>
  </si>
  <si>
    <t>«-»  құбылыс жоқ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</si>
  <si>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</si>
  <si>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</si>
  <si>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>Мазмұны</t>
  </si>
  <si>
    <t>Әдіснамалық түсініктемелер</t>
  </si>
  <si>
    <t>Грекия</t>
  </si>
  <si>
    <t>Қарағанды облысы</t>
  </si>
  <si>
    <t>Қарағанды қ.ә.</t>
  </si>
  <si>
    <t>Балқаш қ.ә.</t>
  </si>
  <si>
    <t>Саран қ.ә.</t>
  </si>
  <si>
    <t>Теміртау қ.ә.</t>
  </si>
  <si>
    <t>Шахтинск қ.ә.</t>
  </si>
  <si>
    <t>Аудандар:</t>
  </si>
  <si>
    <t>Ақтоғай</t>
  </si>
  <si>
    <t>Бұқар жырау</t>
  </si>
  <si>
    <t>Қарқаралы</t>
  </si>
  <si>
    <t>Нұра</t>
  </si>
  <si>
    <t>Осакаров</t>
  </si>
  <si>
    <t>Шет</t>
  </si>
  <si>
    <t>1. Халықтың ұлттары бойынша көші-қоны</t>
  </si>
  <si>
    <t>Жалғасы</t>
  </si>
  <si>
    <t>Приозер қаласы</t>
  </si>
  <si>
    <t xml:space="preserve">Қарағанды облысы халқының көші-қоны              
</t>
  </si>
  <si>
    <t xml:space="preserve">18 серия  Демографиялық статистика </t>
  </si>
  <si>
    <t xml:space="preserve">7. Еңбекке қабілетті жастан асқан халықтың жекелеген ұлттар бойынша көші-қоны </t>
  </si>
  <si>
    <t>9. Мақсаты бойынша 15 жастан асқан халықтың көші-қоны</t>
  </si>
  <si>
    <t xml:space="preserve">3. Жекелеген ұлттар  мен өңірлер бойынша халықтың көші-қоны </t>
  </si>
  <si>
    <t>сәулеттік-
құрылыс-тық</t>
  </si>
  <si>
    <t>медици-налық</t>
  </si>
  <si>
    <t>педагоги-калық</t>
  </si>
  <si>
    <t>техника-лық</t>
  </si>
  <si>
    <t>экономи-калық</t>
  </si>
  <si>
    <t>заңгерлік</t>
  </si>
  <si>
    <t>ауыл-шаруа-
шылық</t>
  </si>
  <si>
    <t>ТМД елдерінен</t>
  </si>
  <si>
    <t>Басқа елдерден</t>
  </si>
  <si>
    <t>Армения</t>
  </si>
  <si>
    <t>Әзірбайжан</t>
  </si>
  <si>
    <t>Беларусь</t>
  </si>
  <si>
    <t>Қырғыз
Республикасы</t>
  </si>
  <si>
    <t>Молдова</t>
  </si>
  <si>
    <t>Өзбекстан</t>
  </si>
  <si>
    <t>Ресей
Федерациясы</t>
  </si>
  <si>
    <t>Тәжікстан</t>
  </si>
  <si>
    <t>Түрікменстан</t>
  </si>
  <si>
    <t>Украина</t>
  </si>
  <si>
    <t>адам</t>
  </si>
  <si>
    <t>Корея Республикасы</t>
  </si>
  <si>
    <t>басқа елдер</t>
  </si>
  <si>
    <t>жұмысқа байланысты</t>
  </si>
  <si>
    <t>Даргиндер</t>
  </si>
  <si>
    <t>Лактар</t>
  </si>
  <si>
    <t>Приозер қаласы.</t>
  </si>
  <si>
    <t>Буряттар</t>
  </si>
  <si>
    <t>Аварлар</t>
  </si>
  <si>
    <t>Табасарандар</t>
  </si>
  <si>
    <t>Осетиндер</t>
  </si>
  <si>
    <t>Удмурттар</t>
  </si>
  <si>
    <t>Коми-пермяктар</t>
  </si>
  <si>
    <t>Удиндер</t>
  </si>
  <si>
    <t>Арабтар</t>
  </si>
  <si>
    <t>Венгрлер</t>
  </si>
  <si>
    <t>Финдер</t>
  </si>
  <si>
    <t>Чехтар</t>
  </si>
  <si>
    <t>Жапондар</t>
  </si>
  <si>
    <t>Құмықтар</t>
  </si>
  <si>
    <t>Қалмақтар</t>
  </si>
  <si>
    <t>Оның ішінде</t>
  </si>
  <si>
    <t>Абхаздар</t>
  </si>
  <si>
    <t>Сахалар</t>
  </si>
  <si>
    <t>Ассирийлер</t>
  </si>
  <si>
    <t>Парсылар</t>
  </si>
  <si>
    <t>Румындар</t>
  </si>
  <si>
    <r>
      <t>«0,0» –</t>
    </r>
    <r>
      <rPr>
        <sz val="10"/>
        <color indexed="8"/>
        <rFont val="Roboto"/>
        <charset val="204"/>
      </rPr>
      <t xml:space="preserve"> болмашы шама</t>
    </r>
  </si>
  <si>
    <t xml:space="preserve">Республика өңірлеріне келгендер мен олардан кеткендер саны Ішкі істер министрлігінің көші-қон қызметі комитетінен  келіп түсетін халықты тұрғылықты жері бойынша есепке алған кезде толтырылатын келгендер мен кеткендердің статистикалық есеп талондарын әзірлеу нәтижесінде анықталады. </t>
  </si>
  <si>
    <r>
      <rPr>
        <b/>
        <sz val="10"/>
        <color indexed="8"/>
        <rFont val="Roboto"/>
        <charset val="204"/>
      </rPr>
      <t xml:space="preserve">Халықтың көші-қоны </t>
    </r>
    <r>
      <rPr>
        <sz val="10"/>
        <color indexed="8"/>
        <rFont val="Roboto"/>
        <charset val="204"/>
      </rPr>
      <t>– тұрған жерін ауыстыруға байланысты қандайда болса өңірдің шекарасы арқылы адамдардың (көшіп-қонушылардың)  орын ауыстыруы.</t>
    </r>
  </si>
  <si>
    <r>
      <rPr>
        <b/>
        <sz val="10"/>
        <color indexed="8"/>
        <rFont val="Roboto"/>
        <charset val="204"/>
      </rPr>
      <t>Көшіп-қонушы</t>
    </r>
    <r>
      <rPr>
        <sz val="10"/>
        <color indexed="8"/>
        <rFont val="Roboto"/>
        <charset val="204"/>
      </rPr>
      <t xml:space="preserve"> – тұрақты тұратын жерін ауыстырумен көші-қон жасайтын адам. </t>
    </r>
  </si>
  <si>
    <r>
      <rPr>
        <b/>
        <sz val="10"/>
        <color indexed="8"/>
        <rFont val="Roboto"/>
        <charset val="204"/>
      </rPr>
      <t>Келгендер саны</t>
    </r>
    <r>
      <rPr>
        <sz val="10"/>
        <color indexed="8"/>
        <rFont val="Roboto"/>
        <charset val="204"/>
      </rPr>
      <t xml:space="preserve"> – есепті кезеңде сырттан осы өңірге көшіп келген адамдар саны.</t>
    </r>
  </si>
  <si>
    <r>
      <rPr>
        <b/>
        <sz val="10"/>
        <color indexed="8"/>
        <rFont val="Roboto"/>
        <charset val="204"/>
      </rPr>
      <t xml:space="preserve">Кеткендер саны </t>
    </r>
    <r>
      <rPr>
        <sz val="10"/>
        <color indexed="8"/>
        <rFont val="Roboto"/>
        <charset val="204"/>
      </rPr>
      <t>– есепті кезеңде сыртқа осы өңірден көшіп кеткен адамдар саны.</t>
    </r>
  </si>
  <si>
    <r>
      <rPr>
        <b/>
        <sz val="10"/>
        <color indexed="8"/>
        <rFont val="Roboto"/>
        <charset val="204"/>
      </rPr>
      <t>Көші-қон айырымы</t>
    </r>
    <r>
      <rPr>
        <sz val="10"/>
        <color indexed="8"/>
        <rFont val="Roboto"/>
        <charset val="204"/>
      </rPr>
      <t xml:space="preserve"> – есепті кезеңде өңірге көшіп келгендер саны мен одан көшіп кеткендердің саны арасындағы айырмашылық. </t>
    </r>
  </si>
  <si>
    <r>
      <rPr>
        <b/>
        <sz val="8"/>
        <rFont val="Roboto"/>
        <charset val="204"/>
      </rPr>
      <t xml:space="preserve">Жауапты шығарушы: </t>
    </r>
    <r>
      <rPr>
        <sz val="8"/>
        <rFont val="Roboto"/>
        <charset val="204"/>
      </rPr>
      <t xml:space="preserve">
Әлеуметтік және демографиялық статистика басқармасы</t>
    </r>
  </si>
  <si>
    <r>
      <rPr>
        <b/>
        <sz val="8"/>
        <rFont val="Roboto"/>
        <charset val="204"/>
      </rPr>
      <t>Мекенжай:</t>
    </r>
    <r>
      <rPr>
        <sz val="8"/>
        <rFont val="Roboto"/>
        <charset val="204"/>
      </rPr>
      <t xml:space="preserve">
100000, Қарағанды қ.
Чкалов  көшесі, 10
</t>
    </r>
  </si>
  <si>
    <t>Басқалары</t>
  </si>
  <si>
    <t>Ауғандар</t>
  </si>
  <si>
    <t>Үндістан және  Пәкістан халықтары</t>
  </si>
  <si>
    <t>Монғолдар</t>
  </si>
  <si>
    <t>Калмыктар</t>
  </si>
  <si>
    <t>Халықтың ұлттары бойынша көші-қоны</t>
  </si>
  <si>
    <t>Жас құрамдары бойынша халықтың көші-қоны</t>
  </si>
  <si>
    <t xml:space="preserve">Жекелеген ұлттар  мен өңірлер бойынша халықтың көші-қоны    </t>
  </si>
  <si>
    <t>Өңірлер бойынша халықтың көші-қоны</t>
  </si>
  <si>
    <t>Жекелеген ұлттар бойынша еңбекке қабілетті жастан кіші  халықтың көші-қоны</t>
  </si>
  <si>
    <t>Еңбекке қабілетті жастағы халықтың жекелеген ұлттар бойынша көші-қоны</t>
  </si>
  <si>
    <t>Еңбекке қабілетті жастан асқан халықтың жекелеген ұлттар бойынша көші-қоны</t>
  </si>
  <si>
    <t>Білім деңгейі бойынша 15 жастан асқан халықтың көші-қоны</t>
  </si>
  <si>
    <t>Мақсаты бойынша 15 жастан асқан халықтың көші-қоны</t>
  </si>
  <si>
    <t>Мамандықтар бойынша 15 жастан асқан халықтың көші-қоны</t>
  </si>
  <si>
    <t>Неке жағдайы бойынша 15 жастан асқан халықтың көші-қоны</t>
  </si>
  <si>
    <t>ТМД елдерімен  халықтың көші-қоны</t>
  </si>
  <si>
    <t>Жекелеген ұлттар  бойынша ТМД елдерімен халықтың көші-қоны</t>
  </si>
  <si>
    <t>Басқа елдермен халықтың көші-қоны</t>
  </si>
  <si>
    <t>Жекелеген ұлттар бойынш басқа елдермен халықтың көші-қоны</t>
  </si>
  <si>
    <t>Халықтың өңіраралық көші-қоны</t>
  </si>
  <si>
    <t>Жекелеген ұлттар бойынша халықтың өңіраралық көші-қоны</t>
  </si>
  <si>
    <t>Шығару күні: 2024 жылғы 12 сәуір</t>
  </si>
  <si>
    <t xml:space="preserve">2023 жылғы </t>
  </si>
  <si>
    <r>
      <rPr>
        <b/>
        <sz val="8"/>
        <rFont val="Roboto"/>
        <charset val="204"/>
      </rPr>
      <t xml:space="preserve">Басқарма басшысы:
</t>
    </r>
    <r>
      <rPr>
        <sz val="8"/>
        <rFont val="Roboto"/>
        <charset val="204"/>
      </rPr>
      <t xml:space="preserve">Н.Я. Дасаева
Тел. +7 (7212) 25-53-05       </t>
    </r>
  </si>
  <si>
    <r>
      <t xml:space="preserve">Орындаушы:                                                                                </t>
    </r>
    <r>
      <rPr>
        <sz val="8"/>
        <rFont val="Roboto"/>
        <charset val="204"/>
      </rPr>
      <t xml:space="preserve">Т.А. Яковлева
тел.: 8(7212) 41-44-67
E-mail: t.yakovleva@aspire.gov.kz  </t>
    </r>
    <r>
      <rPr>
        <b/>
        <sz val="8"/>
        <rFont val="Roboto"/>
        <charset val="204"/>
      </rPr>
      <t xml:space="preserve">
</t>
    </r>
  </si>
  <si>
    <t>2024 жылғы 12 сәуір</t>
  </si>
  <si>
    <t xml:space="preserve"> 0 -   4 жас</t>
  </si>
  <si>
    <t xml:space="preserve"> 5 -   9 жас</t>
  </si>
  <si>
    <t>10 - 14 жас</t>
  </si>
  <si>
    <t>15 - 19 жас</t>
  </si>
  <si>
    <t>20 - 24 жас</t>
  </si>
  <si>
    <t>25 - 29 жас</t>
  </si>
  <si>
    <t>30 - 34 жас</t>
  </si>
  <si>
    <t>35 - 39 жас</t>
  </si>
  <si>
    <t>40 - 44 жас</t>
  </si>
  <si>
    <t>45 - 49 жас</t>
  </si>
  <si>
    <t>50 - 54 жас</t>
  </si>
  <si>
    <t>55 - 59 жас</t>
  </si>
  <si>
    <t>60 - 64 жас</t>
  </si>
  <si>
    <t>65 - 69 жас</t>
  </si>
  <si>
    <t>70 - 74 жас</t>
  </si>
  <si>
    <t>75 - 79 жас</t>
  </si>
  <si>
    <t>80 - 84 жас</t>
  </si>
  <si>
    <t>85 және одан жоғары</t>
  </si>
  <si>
    <t>© Қазақстан Республикасы Стратегиялық жоспарлау және реформалар агенттігі Ұлттық статистика бюросы</t>
  </si>
  <si>
    <t xml:space="preserve">17. Жекелеген ұлттар бойынша халықтың өңіраралық көші-қоны </t>
  </si>
  <si>
    <t>Келесі шығарылым күні: 2025 жылғы 12 наурыз</t>
  </si>
  <si>
    <r>
      <t>Шығ. №</t>
    </r>
    <r>
      <rPr>
        <sz val="8"/>
        <rFont val="Roboto"/>
        <charset val="204"/>
      </rPr>
      <t xml:space="preserve"> 16-42/1560</t>
    </r>
  </si>
</sst>
</file>

<file path=xl/styles.xml><?xml version="1.0" encoding="utf-8"?>
<styleSheet xmlns="http://schemas.openxmlformats.org/spreadsheetml/2006/main">
  <fonts count="3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MS Sans Serif"/>
      <family val="2"/>
      <charset val="204"/>
    </font>
    <font>
      <sz val="9"/>
      <name val="Roboto"/>
      <charset val="204"/>
    </font>
    <font>
      <sz val="10"/>
      <name val="Roboto"/>
      <charset val="204"/>
    </font>
    <font>
      <sz val="8"/>
      <name val="Roboto"/>
      <charset val="204"/>
    </font>
    <font>
      <b/>
      <sz val="14"/>
      <name val="Roboto"/>
      <charset val="204"/>
    </font>
    <font>
      <b/>
      <sz val="20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sz val="10"/>
      <color indexed="8"/>
      <name val="Roboto"/>
      <charset val="204"/>
    </font>
    <font>
      <sz val="9"/>
      <color indexed="8"/>
      <name val="Roboto"/>
      <charset val="204"/>
    </font>
    <font>
      <i/>
      <sz val="8"/>
      <name val="Roboto"/>
      <charset val="204"/>
    </font>
    <font>
      <b/>
      <sz val="11"/>
      <name val="Roboto"/>
      <charset val="204"/>
    </font>
    <font>
      <b/>
      <sz val="12"/>
      <name val="Roboto"/>
      <charset val="204"/>
    </font>
    <font>
      <b/>
      <sz val="10"/>
      <name val="Roboto"/>
      <charset val="204"/>
    </font>
    <font>
      <b/>
      <sz val="10"/>
      <color indexed="8"/>
      <name val="Roboto"/>
      <charset val="204"/>
    </font>
    <font>
      <b/>
      <sz val="8"/>
      <color indexed="8"/>
      <name val="Roboto"/>
      <charset val="204"/>
    </font>
    <font>
      <b/>
      <sz val="8"/>
      <name val="Roboto"/>
      <charset val="204"/>
    </font>
    <font>
      <b/>
      <sz val="11"/>
      <color indexed="8"/>
      <name val="Roboto"/>
      <charset val="204"/>
    </font>
    <font>
      <sz val="8"/>
      <color indexed="8"/>
      <name val="Roboto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charset val="204"/>
    </font>
    <font>
      <sz val="8"/>
      <color theme="1"/>
      <name val="Roboto"/>
      <charset val="204"/>
    </font>
    <font>
      <sz val="8"/>
      <color rgb="FF000000"/>
      <name val="Roboto"/>
      <charset val="204"/>
    </font>
    <font>
      <sz val="11"/>
      <color theme="1"/>
      <name val="Roboto"/>
      <charset val="204"/>
    </font>
    <font>
      <sz val="11"/>
      <color indexed="8"/>
      <name val="Roboto"/>
      <charset val="204"/>
    </font>
    <font>
      <u/>
      <sz val="12"/>
      <color theme="10"/>
      <name val="Roboto"/>
      <charset val="204"/>
    </font>
    <font>
      <sz val="12"/>
      <name val="Roboto"/>
      <charset val="204"/>
    </font>
    <font>
      <sz val="12"/>
      <color theme="10"/>
      <name val="Roboto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96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7" fillId="0" borderId="0"/>
  </cellStyleXfs>
  <cellXfs count="253">
    <xf numFmtId="0" fontId="0" fillId="0" borderId="0" xfId="0"/>
    <xf numFmtId="0" fontId="10" fillId="0" borderId="0" xfId="8" applyNumberFormat="1" applyFont="1" applyFill="1" applyBorder="1" applyAlignment="1" applyProtection="1">
      <alignment vertical="top" wrapText="1"/>
    </xf>
    <xf numFmtId="0" fontId="11" fillId="0" borderId="0" xfId="0" applyFont="1"/>
    <xf numFmtId="0" fontId="12" fillId="0" borderId="0" xfId="8" applyNumberFormat="1" applyFont="1" applyFill="1" applyBorder="1" applyAlignment="1" applyProtection="1">
      <alignment vertical="top" wrapText="1"/>
    </xf>
    <xf numFmtId="0" fontId="13" fillId="0" borderId="0" xfId="8" applyNumberFormat="1" applyFont="1" applyFill="1" applyBorder="1" applyAlignment="1" applyProtection="1">
      <alignment horizontal="right" vertical="top" wrapText="1"/>
    </xf>
    <xf numFmtId="0" fontId="11" fillId="0" borderId="0" xfId="0" applyFont="1" applyAlignment="1">
      <alignment vertical="top" wrapText="1"/>
    </xf>
    <xf numFmtId="0" fontId="14" fillId="2" borderId="0" xfId="8" applyNumberFormat="1" applyFont="1" applyFill="1" applyBorder="1" applyAlignment="1" applyProtection="1">
      <alignment horizontal="left" vertical="top" wrapText="1"/>
    </xf>
    <xf numFmtId="0" fontId="16" fillId="0" borderId="0" xfId="8" applyNumberFormat="1" applyFont="1" applyFill="1" applyBorder="1" applyAlignment="1" applyProtection="1"/>
    <xf numFmtId="0" fontId="11" fillId="0" borderId="0" xfId="0" applyFont="1" applyAlignment="1"/>
    <xf numFmtId="0" fontId="11" fillId="0" borderId="0" xfId="8" applyNumberFormat="1" applyFont="1" applyFill="1" applyBorder="1" applyAlignment="1" applyProtection="1"/>
    <xf numFmtId="0" fontId="11" fillId="0" borderId="0" xfId="8" applyFont="1" applyAlignment="1">
      <alignment vertical="top"/>
    </xf>
    <xf numFmtId="0" fontId="11" fillId="0" borderId="0" xfId="8" applyFont="1" applyAlignment="1">
      <alignment horizontal="justify" vertical="top"/>
    </xf>
    <xf numFmtId="0" fontId="17" fillId="0" borderId="0" xfId="54" applyFont="1" applyAlignment="1"/>
    <xf numFmtId="0" fontId="11" fillId="0" borderId="0" xfId="0" applyFont="1" applyAlignment="1">
      <alignment horizontal="justify" vertical="top" wrapText="1"/>
    </xf>
    <xf numFmtId="0" fontId="18" fillId="0" borderId="0" xfId="54" applyFont="1" applyAlignment="1"/>
    <xf numFmtId="0" fontId="17" fillId="0" borderId="0" xfId="54" applyFont="1" applyAlignment="1">
      <alignment wrapText="1"/>
    </xf>
    <xf numFmtId="0" fontId="17" fillId="0" borderId="0" xfId="0" applyFont="1" applyAlignment="1"/>
    <xf numFmtId="0" fontId="19" fillId="0" borderId="0" xfId="8" applyFont="1" applyFill="1" applyAlignment="1">
      <alignment wrapText="1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/>
    <xf numFmtId="0" fontId="11" fillId="0" borderId="0" xfId="0" applyFont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22" fillId="0" borderId="0" xfId="8" applyFont="1" applyAlignment="1">
      <alignment horizontal="center" vertical="top"/>
    </xf>
    <xf numFmtId="0" fontId="17" fillId="0" borderId="0" xfId="0" applyFont="1" applyAlignment="1">
      <alignment horizontal="justify" vertical="top" wrapText="1"/>
    </xf>
    <xf numFmtId="0" fontId="11" fillId="0" borderId="0" xfId="84" applyFont="1"/>
    <xf numFmtId="0" fontId="19" fillId="0" borderId="0" xfId="84" applyFont="1"/>
    <xf numFmtId="0" fontId="12" fillId="0" borderId="1" xfId="91" applyFont="1" applyBorder="1" applyAlignment="1">
      <alignment horizontal="left" wrapText="1"/>
    </xf>
    <xf numFmtId="0" fontId="12" fillId="0" borderId="1" xfId="91" applyFont="1" applyBorder="1" applyAlignment="1">
      <alignment horizontal="center"/>
    </xf>
    <xf numFmtId="0" fontId="12" fillId="0" borderId="1" xfId="91" applyFont="1" applyBorder="1" applyAlignment="1">
      <alignment horizontal="right" vertical="top"/>
    </xf>
    <xf numFmtId="0" fontId="12" fillId="0" borderId="2" xfId="91" applyFont="1" applyBorder="1" applyAlignment="1">
      <alignment horizontal="center" vertical="center" wrapText="1"/>
    </xf>
    <xf numFmtId="49" fontId="25" fillId="0" borderId="0" xfId="84" applyNumberFormat="1" applyFont="1" applyAlignment="1">
      <alignment horizontal="left" vertical="center" wrapText="1"/>
    </xf>
    <xf numFmtId="0" fontId="26" fillId="0" borderId="0" xfId="0" applyFont="1"/>
    <xf numFmtId="49" fontId="12" fillId="0" borderId="0" xfId="84" applyNumberFormat="1" applyFont="1" applyAlignment="1">
      <alignment horizontal="left" vertical="center" wrapText="1"/>
    </xf>
    <xf numFmtId="49" fontId="12" fillId="0" borderId="0" xfId="85" applyNumberFormat="1" applyFont="1" applyAlignment="1">
      <alignment horizontal="left" vertical="center" wrapText="1"/>
    </xf>
    <xf numFmtId="0" fontId="25" fillId="0" borderId="0" xfId="0" applyFont="1"/>
    <xf numFmtId="49" fontId="12" fillId="0" borderId="0" xfId="84" applyNumberFormat="1" applyFont="1" applyBorder="1" applyAlignment="1">
      <alignment horizontal="left" vertical="center" wrapText="1"/>
    </xf>
    <xf numFmtId="3" fontId="12" fillId="0" borderId="0" xfId="93" applyNumberFormat="1" applyFont="1" applyAlignment="1">
      <alignment horizontal="right" vertical="center" wrapText="1"/>
    </xf>
    <xf numFmtId="49" fontId="12" fillId="0" borderId="3" xfId="84" applyNumberFormat="1" applyFont="1" applyBorder="1" applyAlignment="1">
      <alignment horizontal="left" vertical="center" wrapText="1"/>
    </xf>
    <xf numFmtId="0" fontId="11" fillId="0" borderId="0" xfId="84" applyFont="1" applyAlignment="1">
      <alignment wrapText="1"/>
    </xf>
    <xf numFmtId="0" fontId="12" fillId="0" borderId="0" xfId="86" applyFont="1"/>
    <xf numFmtId="0" fontId="12" fillId="0" borderId="1" xfId="91" applyFont="1" applyBorder="1" applyAlignment="1"/>
    <xf numFmtId="0" fontId="11" fillId="0" borderId="0" xfId="86" applyFont="1"/>
    <xf numFmtId="0" fontId="25" fillId="0" borderId="0" xfId="84" applyFont="1" applyBorder="1" applyAlignment="1">
      <alignment horizontal="left" wrapText="1"/>
    </xf>
    <xf numFmtId="49" fontId="12" fillId="0" borderId="0" xfId="84" applyNumberFormat="1" applyFont="1" applyBorder="1" applyAlignment="1">
      <alignment horizontal="left" wrapText="1"/>
    </xf>
    <xf numFmtId="0" fontId="12" fillId="0" borderId="0" xfId="84" applyFont="1" applyBorder="1" applyAlignment="1">
      <alignment horizontal="left" wrapText="1"/>
    </xf>
    <xf numFmtId="0" fontId="12" fillId="0" borderId="3" xfId="84" applyFont="1" applyBorder="1" applyAlignment="1">
      <alignment horizontal="left" wrapText="1"/>
    </xf>
    <xf numFmtId="0" fontId="12" fillId="0" borderId="1" xfId="91" applyFont="1" applyBorder="1" applyAlignment="1">
      <alignment horizontal="left"/>
    </xf>
    <xf numFmtId="0" fontId="25" fillId="0" borderId="0" xfId="0" applyFont="1" applyBorder="1"/>
    <xf numFmtId="0" fontId="12" fillId="0" borderId="0" xfId="86" applyFont="1" applyBorder="1"/>
    <xf numFmtId="0" fontId="10" fillId="0" borderId="0" xfId="86" applyFont="1" applyBorder="1"/>
    <xf numFmtId="3" fontId="10" fillId="0" borderId="0" xfId="86" applyNumberFormat="1" applyFont="1" applyBorder="1"/>
    <xf numFmtId="0" fontId="21" fillId="0" borderId="0" xfId="93" applyFont="1" applyFill="1" applyAlignment="1">
      <alignment horizontal="left" vertical="center" wrapText="1"/>
    </xf>
    <xf numFmtId="0" fontId="12" fillId="0" borderId="0" xfId="8" applyFont="1"/>
    <xf numFmtId="0" fontId="11" fillId="0" borderId="0" xfId="88" applyFont="1"/>
    <xf numFmtId="0" fontId="12" fillId="0" borderId="4" xfId="91" applyFont="1" applyBorder="1" applyAlignment="1">
      <alignment horizontal="center" vertical="center" wrapText="1"/>
    </xf>
    <xf numFmtId="0" fontId="25" fillId="0" borderId="0" xfId="88" applyFont="1" applyBorder="1"/>
    <xf numFmtId="0" fontId="30" fillId="0" borderId="0" xfId="0" applyFont="1" applyBorder="1" applyAlignment="1">
      <alignment horizontal="left" vertical="center" wrapText="1" indent="1"/>
    </xf>
    <xf numFmtId="0" fontId="30" fillId="0" borderId="0" xfId="0" applyFont="1" applyBorder="1" applyAlignment="1">
      <alignment horizontal="left" vertical="center" wrapText="1" indent="2"/>
    </xf>
    <xf numFmtId="0" fontId="30" fillId="0" borderId="3" xfId="0" applyFont="1" applyBorder="1" applyAlignment="1">
      <alignment horizontal="left" vertical="center" wrapText="1" indent="1"/>
    </xf>
    <xf numFmtId="0" fontId="11" fillId="0" borderId="0" xfId="89" applyFont="1"/>
    <xf numFmtId="0" fontId="12" fillId="0" borderId="5" xfId="91" applyFont="1" applyBorder="1" applyAlignment="1">
      <alignment horizontal="center" vertical="center" wrapText="1"/>
    </xf>
    <xf numFmtId="0" fontId="12" fillId="0" borderId="6" xfId="91" applyFont="1" applyBorder="1" applyAlignment="1">
      <alignment horizontal="center" vertical="center" wrapText="1"/>
    </xf>
    <xf numFmtId="0" fontId="12" fillId="0" borderId="7" xfId="91" applyFont="1" applyBorder="1" applyAlignment="1">
      <alignment horizontal="center" vertical="center" wrapText="1"/>
    </xf>
    <xf numFmtId="3" fontId="12" fillId="0" borderId="0" xfId="90" applyNumberFormat="1" applyFont="1" applyFill="1" applyBorder="1" applyAlignment="1">
      <alignment horizontal="right" wrapText="1"/>
    </xf>
    <xf numFmtId="3" fontId="12" fillId="0" borderId="0" xfId="90" applyNumberFormat="1" applyFont="1" applyFill="1" applyAlignment="1">
      <alignment horizontal="right" wrapText="1"/>
    </xf>
    <xf numFmtId="0" fontId="11" fillId="0" borderId="0" xfId="42" applyFont="1"/>
    <xf numFmtId="0" fontId="32" fillId="0" borderId="0" xfId="37" applyFont="1"/>
    <xf numFmtId="0" fontId="12" fillId="0" borderId="3" xfId="91" applyFont="1" applyFill="1" applyBorder="1" applyAlignment="1">
      <alignment vertical="top"/>
    </xf>
    <xf numFmtId="0" fontId="12" fillId="0" borderId="5" xfId="91" applyFont="1" applyFill="1" applyBorder="1" applyAlignment="1">
      <alignment horizontal="center" vertical="center" wrapText="1"/>
    </xf>
    <xf numFmtId="0" fontId="12" fillId="0" borderId="5" xfId="92" applyFont="1" applyFill="1" applyBorder="1" applyAlignment="1">
      <alignment horizontal="center" vertical="center" wrapText="1"/>
    </xf>
    <xf numFmtId="0" fontId="12" fillId="0" borderId="0" xfId="84" applyFont="1" applyFill="1" applyBorder="1" applyAlignment="1">
      <alignment horizontal="left" wrapText="1"/>
    </xf>
    <xf numFmtId="0" fontId="12" fillId="0" borderId="3" xfId="84" applyFont="1" applyFill="1" applyBorder="1" applyAlignment="1">
      <alignment horizontal="left" wrapText="1"/>
    </xf>
    <xf numFmtId="0" fontId="25" fillId="0" borderId="0" xfId="84" applyFont="1" applyFill="1" applyBorder="1" applyAlignment="1">
      <alignment horizontal="left" wrapText="1"/>
    </xf>
    <xf numFmtId="3" fontId="12" fillId="0" borderId="8" xfId="90" applyNumberFormat="1" applyFont="1" applyFill="1" applyBorder="1"/>
    <xf numFmtId="0" fontId="11" fillId="0" borderId="0" xfId="0" applyFont="1" applyFill="1"/>
    <xf numFmtId="0" fontId="11" fillId="0" borderId="0" xfId="37" applyFont="1"/>
    <xf numFmtId="0" fontId="12" fillId="0" borderId="9" xfId="91" applyFont="1" applyBorder="1" applyAlignment="1">
      <alignment horizontal="center" vertical="center" wrapText="1"/>
    </xf>
    <xf numFmtId="0" fontId="11" fillId="0" borderId="0" xfId="37" applyFont="1" applyAlignment="1"/>
    <xf numFmtId="0" fontId="12" fillId="0" borderId="10" xfId="91" applyFont="1" applyBorder="1" applyAlignment="1">
      <alignment horizontal="center" vertical="center" wrapText="1"/>
    </xf>
    <xf numFmtId="0" fontId="12" fillId="0" borderId="1" xfId="91" applyFont="1" applyBorder="1" applyAlignment="1">
      <alignment horizontal="center" vertical="center" wrapText="1"/>
    </xf>
    <xf numFmtId="0" fontId="32" fillId="0" borderId="0" xfId="37" applyFont="1" applyBorder="1"/>
    <xf numFmtId="0" fontId="12" fillId="0" borderId="0" xfId="37" applyFont="1"/>
    <xf numFmtId="0" fontId="11" fillId="0" borderId="0" xfId="37" applyFont="1" applyBorder="1"/>
    <xf numFmtId="0" fontId="32" fillId="0" borderId="0" xfId="37" applyFont="1" applyAlignment="1"/>
    <xf numFmtId="0" fontId="12" fillId="0" borderId="11" xfId="91" applyFont="1" applyFill="1" applyBorder="1" applyAlignment="1">
      <alignment horizontal="center" vertical="center" textRotation="90" wrapText="1"/>
    </xf>
    <xf numFmtId="0" fontId="12" fillId="0" borderId="10" xfId="91" applyFont="1" applyFill="1" applyBorder="1" applyAlignment="1">
      <alignment horizontal="center" vertical="center" textRotation="90"/>
    </xf>
    <xf numFmtId="0" fontId="12" fillId="0" borderId="10" xfId="91" applyFont="1" applyFill="1" applyBorder="1" applyAlignment="1">
      <alignment horizontal="center" vertical="center" textRotation="90" wrapText="1"/>
    </xf>
    <xf numFmtId="0" fontId="12" fillId="0" borderId="5" xfId="91" applyFont="1" applyFill="1" applyBorder="1" applyAlignment="1">
      <alignment horizontal="center" vertical="center" textRotation="90" wrapText="1"/>
    </xf>
    <xf numFmtId="0" fontId="12" fillId="0" borderId="0" xfId="87" applyFont="1"/>
    <xf numFmtId="0" fontId="32" fillId="0" borderId="0" xfId="37" applyFont="1" applyAlignment="1">
      <alignment wrapText="1"/>
    </xf>
    <xf numFmtId="3" fontId="12" fillId="0" borderId="0" xfId="0" applyNumberFormat="1" applyFont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0" fillId="0" borderId="0" xfId="0" applyFont="1" applyFill="1" applyBorder="1"/>
    <xf numFmtId="0" fontId="15" fillId="0" borderId="0" xfId="0" applyFont="1" applyFill="1"/>
    <xf numFmtId="14" fontId="27" fillId="0" borderId="3" xfId="0" applyNumberFormat="1" applyFont="1" applyFill="1" applyBorder="1" applyAlignment="1">
      <alignment horizontal="left"/>
    </xf>
    <xf numFmtId="0" fontId="11" fillId="0" borderId="3" xfId="37" applyFont="1" applyFill="1" applyBorder="1"/>
    <xf numFmtId="0" fontId="32" fillId="0" borderId="3" xfId="37" applyFont="1" applyBorder="1"/>
    <xf numFmtId="0" fontId="12" fillId="0" borderId="3" xfId="84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 wrapText="1"/>
    </xf>
    <xf numFmtId="0" fontId="0" fillId="0" borderId="0" xfId="0" applyAlignment="1"/>
    <xf numFmtId="49" fontId="25" fillId="0" borderId="0" xfId="84" applyNumberFormat="1" applyFont="1" applyAlignment="1">
      <alignment horizontal="left" wrapText="1"/>
    </xf>
    <xf numFmtId="49" fontId="12" fillId="0" borderId="0" xfId="84" applyNumberFormat="1" applyFont="1" applyAlignment="1">
      <alignment horizontal="left" wrapText="1"/>
    </xf>
    <xf numFmtId="3" fontId="31" fillId="0" borderId="0" xfId="0" applyNumberFormat="1" applyFont="1" applyAlignment="1">
      <alignment horizontal="right"/>
    </xf>
    <xf numFmtId="0" fontId="0" fillId="0" borderId="3" xfId="0" applyBorder="1" applyAlignment="1"/>
    <xf numFmtId="0" fontId="0" fillId="0" borderId="3" xfId="0" applyBorder="1" applyAlignment="1">
      <alignment vertical="top"/>
    </xf>
    <xf numFmtId="0" fontId="12" fillId="0" borderId="1" xfId="91" applyFont="1" applyBorder="1" applyAlignment="1">
      <alignment horizontal="right" vertical="center"/>
    </xf>
    <xf numFmtId="0" fontId="12" fillId="0" borderId="0" xfId="91" applyFont="1" applyBorder="1" applyAlignment="1">
      <alignment horizontal="right" vertical="center"/>
    </xf>
    <xf numFmtId="0" fontId="12" fillId="0" borderId="3" xfId="91" applyFont="1" applyFill="1" applyBorder="1" applyAlignment="1">
      <alignment horizontal="right" vertical="center"/>
    </xf>
    <xf numFmtId="0" fontId="12" fillId="0" borderId="3" xfId="91" applyFont="1" applyBorder="1" applyAlignment="1">
      <alignment horizontal="right" vertical="center"/>
    </xf>
    <xf numFmtId="0" fontId="3" fillId="0" borderId="3" xfId="0" applyFont="1" applyBorder="1" applyAlignment="1">
      <alignment vertical="top"/>
    </xf>
    <xf numFmtId="0" fontId="11" fillId="0" borderId="0" xfId="0" applyFont="1" applyAlignment="1">
      <alignment vertical="center" wrapText="1"/>
    </xf>
    <xf numFmtId="0" fontId="0" fillId="0" borderId="8" xfId="0" applyBorder="1" applyAlignment="1">
      <alignment vertical="top"/>
    </xf>
    <xf numFmtId="0" fontId="0" fillId="0" borderId="3" xfId="0" applyBorder="1" applyAlignment="1">
      <alignment vertical="top"/>
    </xf>
    <xf numFmtId="0" fontId="32" fillId="0" borderId="8" xfId="37" applyFont="1" applyBorder="1"/>
    <xf numFmtId="3" fontId="12" fillId="0" borderId="0" xfId="94" applyNumberFormat="1" applyFont="1" applyAlignment="1">
      <alignment horizontal="right" wrapText="1"/>
    </xf>
    <xf numFmtId="3" fontId="12" fillId="0" borderId="3" xfId="94" applyNumberFormat="1" applyFont="1" applyBorder="1" applyAlignment="1">
      <alignment horizontal="right" wrapText="1"/>
    </xf>
    <xf numFmtId="0" fontId="33" fillId="0" borderId="0" xfId="0" applyFont="1" applyAlignment="1"/>
    <xf numFmtId="0" fontId="12" fillId="0" borderId="0" xfId="86" applyFont="1" applyAlignment="1"/>
    <xf numFmtId="0" fontId="12" fillId="0" borderId="0" xfId="86" applyFont="1" applyBorder="1" applyAlignment="1"/>
    <xf numFmtId="0" fontId="11" fillId="0" borderId="0" xfId="86" applyFont="1" applyAlignment="1"/>
    <xf numFmtId="3" fontId="12" fillId="0" borderId="0" xfId="95" applyNumberFormat="1" applyFont="1" applyAlignment="1"/>
    <xf numFmtId="3" fontId="12" fillId="0" borderId="3" xfId="95" applyNumberFormat="1" applyFont="1" applyBorder="1" applyAlignment="1"/>
    <xf numFmtId="3" fontId="12" fillId="0" borderId="0" xfId="95" applyNumberFormat="1" applyFont="1"/>
    <xf numFmtId="3" fontId="12" fillId="0" borderId="0" xfId="90" applyNumberFormat="1" applyFont="1" applyAlignment="1"/>
    <xf numFmtId="0" fontId="12" fillId="0" borderId="0" xfId="90" applyFont="1" applyAlignment="1"/>
    <xf numFmtId="0" fontId="12" fillId="0" borderId="3" xfId="90" applyFont="1" applyBorder="1" applyAlignment="1"/>
    <xf numFmtId="3" fontId="12" fillId="0" borderId="0" xfId="0" applyNumberFormat="1" applyFont="1" applyAlignment="1">
      <alignment horizontal="right" wrapText="1"/>
    </xf>
    <xf numFmtId="0" fontId="11" fillId="0" borderId="0" xfId="38" applyFont="1" applyAlignment="1"/>
    <xf numFmtId="3" fontId="12" fillId="0" borderId="3" xfId="0" applyNumberFormat="1" applyFont="1" applyBorder="1" applyAlignment="1">
      <alignment horizontal="right" wrapText="1"/>
    </xf>
    <xf numFmtId="0" fontId="11" fillId="0" borderId="0" xfId="38" applyFont="1" applyBorder="1" applyAlignment="1"/>
    <xf numFmtId="0" fontId="11" fillId="0" borderId="0" xfId="0" applyFont="1" applyBorder="1" applyAlignment="1"/>
    <xf numFmtId="0" fontId="33" fillId="0" borderId="0" xfId="0" applyFont="1" applyBorder="1" applyAlignment="1"/>
    <xf numFmtId="0" fontId="34" fillId="0" borderId="0" xfId="1" applyFont="1" applyAlignment="1" applyProtection="1">
      <alignment horizontal="left"/>
    </xf>
    <xf numFmtId="49" fontId="34" fillId="0" borderId="0" xfId="1" applyNumberFormat="1" applyFont="1" applyBorder="1" applyAlignment="1" applyProtection="1">
      <alignment horizontal="center"/>
    </xf>
    <xf numFmtId="0" fontId="34" fillId="0" borderId="0" xfId="1" applyFont="1" applyBorder="1" applyAlignment="1" applyProtection="1">
      <alignment horizontal="left"/>
    </xf>
    <xf numFmtId="0" fontId="34" fillId="0" borderId="0" xfId="1" applyNumberFormat="1" applyFont="1" applyBorder="1" applyAlignment="1" applyProtection="1">
      <alignment vertical="center"/>
    </xf>
    <xf numFmtId="0" fontId="34" fillId="0" borderId="0" xfId="1" applyNumberFormat="1" applyFont="1" applyBorder="1" applyAlignment="1" applyProtection="1">
      <alignment horizontal="right" vertical="center"/>
    </xf>
    <xf numFmtId="0" fontId="34" fillId="0" borderId="0" xfId="1" applyFont="1" applyAlignment="1" applyProtection="1"/>
    <xf numFmtId="0" fontId="35" fillId="0" borderId="0" xfId="0" applyFont="1"/>
    <xf numFmtId="0" fontId="35" fillId="0" borderId="0" xfId="0" applyFont="1" applyAlignment="1">
      <alignment horizontal="left" indent="1"/>
    </xf>
    <xf numFmtId="3" fontId="12" fillId="3" borderId="0" xfId="94" applyNumberFormat="1" applyFont="1" applyFill="1" applyAlignment="1">
      <alignment horizontal="right" wrapText="1"/>
    </xf>
    <xf numFmtId="0" fontId="12" fillId="3" borderId="0" xfId="86" applyFont="1" applyFill="1" applyAlignment="1"/>
    <xf numFmtId="3" fontId="12" fillId="0" borderId="44" xfId="0" applyNumberFormat="1" applyFont="1" applyBorder="1" applyAlignment="1">
      <alignment horizontal="right" wrapText="1"/>
    </xf>
    <xf numFmtId="3" fontId="12" fillId="0" borderId="44" xfId="94" applyNumberFormat="1" applyFont="1" applyBorder="1" applyAlignment="1">
      <alignment horizontal="right" vertical="center" wrapText="1"/>
    </xf>
    <xf numFmtId="3" fontId="12" fillId="0" borderId="44" xfId="94" applyNumberFormat="1" applyFont="1" applyBorder="1" applyAlignment="1">
      <alignment horizontal="right" wrapText="1"/>
    </xf>
    <xf numFmtId="49" fontId="12" fillId="0" borderId="44" xfId="84" applyNumberFormat="1" applyFont="1" applyBorder="1" applyAlignment="1">
      <alignment horizontal="left" wrapText="1"/>
    </xf>
    <xf numFmtId="0" fontId="12" fillId="0" borderId="0" xfId="95" applyFont="1"/>
    <xf numFmtId="3" fontId="12" fillId="0" borderId="44" xfId="95" applyNumberFormat="1" applyFont="1" applyBorder="1"/>
    <xf numFmtId="0" fontId="33" fillId="0" borderId="0" xfId="0" applyFont="1"/>
    <xf numFmtId="0" fontId="12" fillId="0" borderId="0" xfId="93" applyFont="1" applyFill="1" applyBorder="1" applyAlignment="1">
      <alignment horizontal="right" vertical="top"/>
    </xf>
    <xf numFmtId="0" fontId="16" fillId="0" borderId="0" xfId="8" applyNumberFormat="1" applyFont="1" applyFill="1" applyBorder="1" applyAlignment="1" applyProtection="1">
      <alignment horizontal="right" vertical="top" wrapText="1"/>
    </xf>
    <xf numFmtId="0" fontId="11" fillId="0" borderId="0" xfId="0" applyFont="1" applyAlignment="1">
      <alignment vertical="top" wrapText="1"/>
    </xf>
    <xf numFmtId="0" fontId="14" fillId="0" borderId="0" xfId="8" applyNumberFormat="1" applyFont="1" applyFill="1" applyBorder="1" applyAlignment="1" applyProtection="1">
      <alignment horizontal="left" vertical="top" wrapText="1"/>
    </xf>
    <xf numFmtId="0" fontId="13" fillId="0" borderId="0" xfId="8" applyNumberFormat="1" applyFont="1" applyFill="1" applyBorder="1" applyAlignment="1" applyProtection="1">
      <alignment horizontal="left" vertical="top" wrapText="1"/>
    </xf>
    <xf numFmtId="0" fontId="14" fillId="2" borderId="0" xfId="8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13" fillId="0" borderId="0" xfId="8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right"/>
    </xf>
    <xf numFmtId="0" fontId="19" fillId="0" borderId="0" xfId="8" applyFont="1" applyFill="1" applyAlignment="1">
      <alignment horizontal="right" wrapText="1"/>
    </xf>
    <xf numFmtId="0" fontId="36" fillId="0" borderId="0" xfId="1" applyFont="1" applyBorder="1" applyAlignment="1" applyProtection="1">
      <alignment horizontal="left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2" fillId="0" borderId="14" xfId="91" applyFont="1" applyBorder="1" applyAlignment="1">
      <alignment horizontal="center" vertical="center" wrapText="1"/>
    </xf>
    <xf numFmtId="0" fontId="12" fillId="0" borderId="12" xfId="91" applyFont="1" applyBorder="1" applyAlignment="1">
      <alignment horizontal="center" vertical="center" wrapText="1"/>
    </xf>
    <xf numFmtId="0" fontId="12" fillId="0" borderId="2" xfId="91" applyFont="1" applyBorder="1" applyAlignment="1">
      <alignment horizontal="center" vertical="center" wrapText="1"/>
    </xf>
    <xf numFmtId="0" fontId="12" fillId="0" borderId="1" xfId="91" applyFont="1" applyBorder="1" applyAlignment="1">
      <alignment horizontal="center"/>
    </xf>
    <xf numFmtId="0" fontId="12" fillId="0" borderId="0" xfId="91" applyFont="1" applyBorder="1" applyAlignment="1">
      <alignment horizontal="center"/>
    </xf>
    <xf numFmtId="0" fontId="12" fillId="0" borderId="19" xfId="91" applyFont="1" applyBorder="1" applyAlignment="1">
      <alignment horizontal="center" vertical="center" wrapText="1"/>
    </xf>
    <xf numFmtId="0" fontId="12" fillId="0" borderId="9" xfId="91" applyFont="1" applyBorder="1" applyAlignment="1">
      <alignment horizontal="center" vertical="center" wrapText="1"/>
    </xf>
    <xf numFmtId="0" fontId="22" fillId="0" borderId="0" xfId="93" applyFont="1" applyFill="1" applyAlignment="1">
      <alignment horizontal="center" vertical="center" wrapText="1"/>
    </xf>
    <xf numFmtId="0" fontId="12" fillId="0" borderId="15" xfId="91" applyFont="1" applyBorder="1" applyAlignment="1">
      <alignment horizontal="center" vertical="center" wrapText="1"/>
    </xf>
    <xf numFmtId="0" fontId="12" fillId="0" borderId="16" xfId="91" applyFont="1" applyBorder="1" applyAlignment="1">
      <alignment horizontal="center" vertical="center" wrapText="1"/>
    </xf>
    <xf numFmtId="0" fontId="12" fillId="0" borderId="17" xfId="91" applyFont="1" applyBorder="1" applyAlignment="1">
      <alignment horizontal="center" vertical="center" wrapText="1"/>
    </xf>
    <xf numFmtId="0" fontId="12" fillId="0" borderId="5" xfId="91" applyFont="1" applyBorder="1" applyAlignment="1">
      <alignment horizontal="center" vertical="center" wrapText="1"/>
    </xf>
    <xf numFmtId="0" fontId="12" fillId="0" borderId="18" xfId="91" applyFont="1" applyBorder="1" applyAlignment="1">
      <alignment horizontal="center" vertical="center" wrapText="1"/>
    </xf>
    <xf numFmtId="0" fontId="25" fillId="0" borderId="0" xfId="91" applyFont="1" applyBorder="1" applyAlignment="1">
      <alignment horizontal="center" vertical="center" wrapText="1"/>
    </xf>
    <xf numFmtId="0" fontId="12" fillId="0" borderId="20" xfId="91" applyFont="1" applyBorder="1" applyAlignment="1">
      <alignment horizontal="center" vertical="center" wrapText="1"/>
    </xf>
    <xf numFmtId="0" fontId="12" fillId="0" borderId="21" xfId="9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5" fillId="0" borderId="13" xfId="91" applyFont="1" applyBorder="1" applyAlignment="1">
      <alignment horizontal="center" vertical="top" wrapText="1"/>
    </xf>
    <xf numFmtId="0" fontId="21" fillId="0" borderId="0" xfId="93" applyFont="1" applyFill="1" applyAlignment="1">
      <alignment horizontal="left" vertical="center" wrapText="1"/>
    </xf>
    <xf numFmtId="0" fontId="12" fillId="0" borderId="14" xfId="91" applyFont="1" applyBorder="1" applyAlignment="1">
      <alignment horizontal="center" vertical="center"/>
    </xf>
    <xf numFmtId="0" fontId="12" fillId="0" borderId="22" xfId="91" applyFont="1" applyBorder="1" applyAlignment="1">
      <alignment horizontal="center" vertical="center" wrapText="1"/>
    </xf>
    <xf numFmtId="0" fontId="12" fillId="0" borderId="23" xfId="91" applyFont="1" applyBorder="1" applyAlignment="1">
      <alignment horizontal="center" vertical="center" wrapText="1"/>
    </xf>
    <xf numFmtId="0" fontId="12" fillId="0" borderId="24" xfId="91" applyFont="1" applyBorder="1" applyAlignment="1">
      <alignment horizontal="center" vertical="center" wrapText="1"/>
    </xf>
    <xf numFmtId="0" fontId="12" fillId="0" borderId="25" xfId="91" applyFont="1" applyBorder="1" applyAlignment="1">
      <alignment horizontal="center" vertical="center" wrapText="1"/>
    </xf>
    <xf numFmtId="0" fontId="12" fillId="0" borderId="26" xfId="91" applyFont="1" applyFill="1" applyBorder="1" applyAlignment="1">
      <alignment horizontal="center" vertical="center"/>
    </xf>
    <xf numFmtId="0" fontId="12" fillId="0" borderId="27" xfId="91" applyFont="1" applyFill="1" applyBorder="1" applyAlignment="1">
      <alignment horizontal="center" vertical="center"/>
    </xf>
    <xf numFmtId="0" fontId="12" fillId="0" borderId="28" xfId="91" applyFont="1" applyFill="1" applyBorder="1" applyAlignment="1">
      <alignment horizontal="center" vertical="center" wrapText="1"/>
    </xf>
    <xf numFmtId="0" fontId="12" fillId="0" borderId="29" xfId="91" applyFont="1" applyFill="1" applyBorder="1" applyAlignment="1">
      <alignment horizontal="center" vertical="center" wrapText="1"/>
    </xf>
    <xf numFmtId="0" fontId="12" fillId="0" borderId="5" xfId="91" applyFont="1" applyFill="1" applyBorder="1" applyAlignment="1">
      <alignment horizontal="center" vertical="center" wrapText="1"/>
    </xf>
    <xf numFmtId="0" fontId="12" fillId="0" borderId="18" xfId="91" applyFont="1" applyFill="1" applyBorder="1" applyAlignment="1">
      <alignment horizontal="center" vertical="center" wrapText="1"/>
    </xf>
    <xf numFmtId="0" fontId="12" fillId="0" borderId="30" xfId="9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91" applyFont="1" applyBorder="1" applyAlignment="1">
      <alignment horizontal="center" wrapText="1"/>
    </xf>
    <xf numFmtId="0" fontId="12" fillId="0" borderId="26" xfId="91" applyFont="1" applyBorder="1" applyAlignment="1">
      <alignment horizontal="center"/>
    </xf>
    <xf numFmtId="0" fontId="12" fillId="0" borderId="27" xfId="91" applyFont="1" applyBorder="1" applyAlignment="1">
      <alignment horizontal="center"/>
    </xf>
    <xf numFmtId="0" fontId="12" fillId="0" borderId="31" xfId="91" applyFont="1" applyBorder="1" applyAlignment="1">
      <alignment horizontal="center" vertical="center" wrapText="1"/>
    </xf>
    <xf numFmtId="0" fontId="12" fillId="0" borderId="8" xfId="91" applyFont="1" applyBorder="1" applyAlignment="1">
      <alignment horizontal="center" vertical="center" wrapText="1"/>
    </xf>
    <xf numFmtId="0" fontId="25" fillId="0" borderId="8" xfId="91" applyFont="1" applyBorder="1" applyAlignment="1">
      <alignment horizontal="center" wrapText="1"/>
    </xf>
    <xf numFmtId="0" fontId="25" fillId="0" borderId="0" xfId="91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8" xfId="0" applyFont="1" applyBorder="1"/>
    <xf numFmtId="0" fontId="15" fillId="0" borderId="30" xfId="0" applyFont="1" applyBorder="1"/>
    <xf numFmtId="0" fontId="15" fillId="0" borderId="8" xfId="0" applyFont="1" applyBorder="1"/>
    <xf numFmtId="0" fontId="15" fillId="0" borderId="26" xfId="0" applyFont="1" applyBorder="1"/>
    <xf numFmtId="0" fontId="12" fillId="0" borderId="33" xfId="91" applyFont="1" applyBorder="1" applyAlignment="1">
      <alignment horizontal="center" vertical="center" wrapText="1"/>
    </xf>
    <xf numFmtId="0" fontId="12" fillId="0" borderId="34" xfId="91" applyFont="1" applyBorder="1" applyAlignment="1">
      <alignment horizontal="center" vertical="center" wrapText="1"/>
    </xf>
    <xf numFmtId="0" fontId="12" fillId="0" borderId="35" xfId="91" applyFont="1" applyBorder="1" applyAlignment="1">
      <alignment horizontal="center" vertical="center" wrapText="1"/>
    </xf>
    <xf numFmtId="0" fontId="12" fillId="0" borderId="10" xfId="9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3" xfId="91" applyFont="1" applyBorder="1" applyAlignment="1">
      <alignment horizontal="center"/>
    </xf>
    <xf numFmtId="0" fontId="12" fillId="0" borderId="36" xfId="91" applyFont="1" applyBorder="1" applyAlignment="1">
      <alignment horizontal="center" vertical="center" wrapText="1"/>
    </xf>
    <xf numFmtId="0" fontId="12" fillId="0" borderId="37" xfId="91" applyFont="1" applyBorder="1" applyAlignment="1">
      <alignment horizontal="center" vertical="center" wrapText="1"/>
    </xf>
    <xf numFmtId="0" fontId="12" fillId="0" borderId="38" xfId="91" applyFont="1" applyBorder="1" applyAlignment="1">
      <alignment horizontal="center" vertical="top" wrapText="1"/>
    </xf>
    <xf numFmtId="0" fontId="12" fillId="0" borderId="34" xfId="91" applyFont="1" applyBorder="1" applyAlignment="1">
      <alignment horizontal="center" vertical="top" wrapText="1"/>
    </xf>
    <xf numFmtId="0" fontId="25" fillId="0" borderId="8" xfId="91" applyFont="1" applyBorder="1" applyAlignment="1">
      <alignment horizontal="center" vertical="center" wrapText="1"/>
    </xf>
    <xf numFmtId="0" fontId="25" fillId="0" borderId="13" xfId="91" applyFont="1" applyBorder="1" applyAlignment="1">
      <alignment horizontal="center" vertical="center" wrapText="1"/>
    </xf>
    <xf numFmtId="0" fontId="12" fillId="0" borderId="8" xfId="37" applyFont="1" applyBorder="1" applyAlignment="1">
      <alignment horizontal="center"/>
    </xf>
    <xf numFmtId="0" fontId="12" fillId="0" borderId="0" xfId="37" applyFont="1" applyBorder="1" applyAlignment="1">
      <alignment horizontal="center"/>
    </xf>
    <xf numFmtId="0" fontId="12" fillId="0" borderId="1" xfId="37" applyFont="1" applyBorder="1" applyAlignment="1">
      <alignment horizontal="center"/>
    </xf>
    <xf numFmtId="0" fontId="12" fillId="0" borderId="30" xfId="91" applyFont="1" applyBorder="1" applyAlignment="1">
      <alignment horizontal="center" vertical="center" wrapText="1"/>
    </xf>
    <xf numFmtId="0" fontId="12" fillId="0" borderId="39" xfId="91" applyFont="1" applyBorder="1" applyAlignment="1">
      <alignment horizontal="center" vertical="center" wrapText="1"/>
    </xf>
    <xf numFmtId="0" fontId="12" fillId="0" borderId="40" xfId="91" applyFont="1" applyBorder="1" applyAlignment="1">
      <alignment horizontal="center" vertical="center" wrapText="1"/>
    </xf>
    <xf numFmtId="0" fontId="12" fillId="0" borderId="38" xfId="91" applyFont="1" applyBorder="1" applyAlignment="1">
      <alignment horizontal="center" vertical="center" wrapText="1"/>
    </xf>
    <xf numFmtId="0" fontId="12" fillId="0" borderId="41" xfId="91" applyFont="1" applyBorder="1" applyAlignment="1">
      <alignment horizontal="center" vertical="center" wrapText="1"/>
    </xf>
    <xf numFmtId="0" fontId="12" fillId="0" borderId="42" xfId="91" applyFont="1" applyBorder="1" applyAlignment="1">
      <alignment horizontal="center" vertical="center" wrapText="1"/>
    </xf>
    <xf numFmtId="0" fontId="12" fillId="0" borderId="43" xfId="91" applyFont="1" applyBorder="1" applyAlignment="1">
      <alignment horizontal="center" vertical="center" wrapText="1"/>
    </xf>
    <xf numFmtId="0" fontId="12" fillId="0" borderId="15" xfId="91" applyFont="1" applyBorder="1" applyAlignment="1">
      <alignment horizontal="center" vertical="top"/>
    </xf>
    <xf numFmtId="0" fontId="11" fillId="0" borderId="37" xfId="0" applyFont="1" applyBorder="1" applyAlignment="1">
      <alignment horizontal="center" vertical="top"/>
    </xf>
    <xf numFmtId="0" fontId="22" fillId="0" borderId="0" xfId="91" applyFont="1" applyBorder="1" applyAlignment="1">
      <alignment horizontal="center" vertical="center" wrapText="1"/>
    </xf>
    <xf numFmtId="0" fontId="12" fillId="0" borderId="8" xfId="84" applyFont="1" applyFill="1" applyBorder="1" applyAlignment="1">
      <alignment horizontal="left" vertical="top" wrapText="1"/>
    </xf>
    <xf numFmtId="0" fontId="12" fillId="0" borderId="3" xfId="84" applyFont="1" applyFill="1" applyBorder="1" applyAlignment="1">
      <alignment horizontal="left" vertical="top" wrapText="1"/>
    </xf>
    <xf numFmtId="0" fontId="22" fillId="0" borderId="0" xfId="91" applyFont="1" applyBorder="1" applyAlignment="1">
      <alignment horizontal="center" vertical="top" wrapText="1"/>
    </xf>
    <xf numFmtId="0" fontId="12" fillId="0" borderId="37" xfId="91" applyFont="1" applyBorder="1" applyAlignment="1">
      <alignment horizontal="center" vertical="top"/>
    </xf>
    <xf numFmtId="0" fontId="32" fillId="0" borderId="8" xfId="37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2" fillId="0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5" fillId="0" borderId="8" xfId="37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8" xfId="0" applyBorder="1" applyAlignment="1"/>
    <xf numFmtId="0" fontId="0" fillId="0" borderId="3" xfId="0" applyBorder="1" applyAlignment="1"/>
    <xf numFmtId="0" fontId="12" fillId="0" borderId="8" xfId="0" applyFont="1" applyFill="1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96">
    <cellStyle name="Гиперссылка" xfId="1" builtinId="8"/>
    <cellStyle name="Обычный" xfId="0" builtinId="0"/>
    <cellStyle name="Обычный 10" xfId="2"/>
    <cellStyle name="Обычный 10 2" xfId="3"/>
    <cellStyle name="Обычный 11 2" xfId="4"/>
    <cellStyle name="Обычный 11 3" xfId="5"/>
    <cellStyle name="Обычный 11 4" xfId="6"/>
    <cellStyle name="Обычный 11 5" xfId="7"/>
    <cellStyle name="Обычный 2" xfId="8"/>
    <cellStyle name="Обычный 2 10" xfId="9"/>
    <cellStyle name="Обычный 2 11" xfId="10"/>
    <cellStyle name="Обычный 2 12" xfId="11"/>
    <cellStyle name="Обычный 2 13" xfId="12"/>
    <cellStyle name="Обычный 2 14" xfId="13"/>
    <cellStyle name="Обычный 2 15" xfId="14"/>
    <cellStyle name="Обычный 2 2" xfId="15"/>
    <cellStyle name="Обычный 2 2 2" xfId="16"/>
    <cellStyle name="Обычный 2 2 2 2" xfId="17"/>
    <cellStyle name="Обычный 2 2 2 3" xfId="18"/>
    <cellStyle name="Обычный 2 2 2 4" xfId="19"/>
    <cellStyle name="Обычный 2 2 3" xfId="20"/>
    <cellStyle name="Обычный 2 2 4" xfId="21"/>
    <cellStyle name="Обычный 2 2 5" xfId="22"/>
    <cellStyle name="Обычный 2 2 6" xfId="23"/>
    <cellStyle name="Обычный 2 3" xfId="24"/>
    <cellStyle name="Обычный 2 4" xfId="25"/>
    <cellStyle name="Обычный 2 4 2" xfId="26"/>
    <cellStyle name="Обычный 2 4 2 2" xfId="27"/>
    <cellStyle name="Обычный 2 4 2 3" xfId="28"/>
    <cellStyle name="Обычный 2 4 2 4" xfId="29"/>
    <cellStyle name="Обычный 2 4 3" xfId="30"/>
    <cellStyle name="Обычный 2 4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37"/>
    <cellStyle name="Обычный 3 10" xfId="38"/>
    <cellStyle name="Обычный 3 11" xfId="39"/>
    <cellStyle name="Обычный 3 12" xfId="40"/>
    <cellStyle name="Обычный 3 13" xfId="41"/>
    <cellStyle name="Обычный 3 2" xfId="42"/>
    <cellStyle name="Обычный 3 3" xfId="43"/>
    <cellStyle name="Обычный 3 4" xfId="44"/>
    <cellStyle name="Обычный 3 5" xfId="45"/>
    <cellStyle name="Обычный 3 6" xfId="46"/>
    <cellStyle name="Обычный 3 7" xfId="47"/>
    <cellStyle name="Обычный 3 8" xfId="48"/>
    <cellStyle name="Обычный 3 9" xfId="49"/>
    <cellStyle name="Обычный 3 9 2" xfId="50"/>
    <cellStyle name="Обычный 3 9 3" xfId="51"/>
    <cellStyle name="Обычный 3 9 4" xfId="52"/>
    <cellStyle name="Обычный 3 9 5" xfId="53"/>
    <cellStyle name="Обычный 4" xfId="54"/>
    <cellStyle name="Обычный 4 2" xfId="55"/>
    <cellStyle name="Обычный 4 2 2" xfId="56"/>
    <cellStyle name="Обычный 4 2 2 2" xfId="57"/>
    <cellStyle name="Обычный 4 2 2 3" xfId="58"/>
    <cellStyle name="Обычный 4 2 2 4" xfId="59"/>
    <cellStyle name="Обычный 4 2 3" xfId="60"/>
    <cellStyle name="Обычный 4 2 4" xfId="61"/>
    <cellStyle name="Обычный 4 3" xfId="62"/>
    <cellStyle name="Обычный 4 4" xfId="63"/>
    <cellStyle name="Обычный 4 5" xfId="64"/>
    <cellStyle name="Обычный 4 6" xfId="65"/>
    <cellStyle name="Обычный 4 7" xfId="66"/>
    <cellStyle name="Обычный 42" xfId="67"/>
    <cellStyle name="Обычный 5" xfId="68"/>
    <cellStyle name="Обычный 6" xfId="69"/>
    <cellStyle name="Обычный 6 2" xfId="70"/>
    <cellStyle name="Обычный 6 3" xfId="71"/>
    <cellStyle name="Обычный 6 4" xfId="72"/>
    <cellStyle name="Обычный 6 5" xfId="73"/>
    <cellStyle name="Обычный 6 6" xfId="74"/>
    <cellStyle name="Обычный 6 7" xfId="75"/>
    <cellStyle name="Обычный 6 8" xfId="76"/>
    <cellStyle name="Обычный 6 9" xfId="77"/>
    <cellStyle name="Обычный 7" xfId="78"/>
    <cellStyle name="Обычный 7 2" xfId="79"/>
    <cellStyle name="Обычный 8" xfId="80"/>
    <cellStyle name="Обычный 8 2" xfId="81"/>
    <cellStyle name="Обычный 9" xfId="82"/>
    <cellStyle name="Обычный 9 2" xfId="83"/>
    <cellStyle name="Обычный_05_19" xfId="84"/>
    <cellStyle name="Обычный_05_19 2" xfId="85"/>
    <cellStyle name="Обычный_21-27" xfId="86"/>
    <cellStyle name="Обычный_21-27 2" xfId="87"/>
    <cellStyle name="Обычный_55-57 2" xfId="88"/>
    <cellStyle name="Обычный_55-57 2 2" xfId="95"/>
    <cellStyle name="Обычный_55-57_63-64 стр" xfId="89"/>
    <cellStyle name="Обычный_67-75 стр специальн" xfId="90"/>
    <cellStyle name="Обычный_mig2_04" xfId="91"/>
    <cellStyle name="Обычный_mig2_04_67-75 стр специальн" xfId="92"/>
    <cellStyle name="Обычный_обл.уровень" xfId="93"/>
    <cellStyle name="Обычный_обл.уровень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504825</xdr:colOff>
      <xdr:row>2</xdr:row>
      <xdr:rowOff>142875</xdr:rowOff>
    </xdr:to>
    <xdr:pic>
      <xdr:nvPicPr>
        <xdr:cNvPr id="3" name="Рисунок 2" descr="Group 170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47925" cy="714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6350</xdr:rowOff>
    </xdr:to>
    <xdr:sp macro="" textlink="">
      <xdr:nvSpPr>
        <xdr:cNvPr id="9323" name="Line 1"/>
        <xdr:cNvSpPr>
          <a:spLocks noChangeShapeType="1"/>
        </xdr:cNvSpPr>
      </xdr:nvSpPr>
      <xdr:spPr bwMode="auto">
        <a:xfrm flipH="1">
          <a:off x="0" y="482600"/>
          <a:ext cx="0" cy="635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10346" name="Line 1"/>
        <xdr:cNvSpPr>
          <a:spLocks noChangeShapeType="1"/>
        </xdr:cNvSpPr>
      </xdr:nvSpPr>
      <xdr:spPr bwMode="auto">
        <a:xfrm flipH="1">
          <a:off x="0" y="355600"/>
          <a:ext cx="0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A7" sqref="A7:F7"/>
    </sheetView>
  </sheetViews>
  <sheetFormatPr defaultColWidth="8.7265625" defaultRowHeight="13"/>
  <cols>
    <col min="1" max="1" width="29.1796875" style="2" customWidth="1"/>
    <col min="2" max="16384" width="8.7265625" style="2"/>
  </cols>
  <sheetData>
    <row r="1" spans="1:10" ht="22.5" customHeight="1">
      <c r="A1" s="1"/>
      <c r="B1" s="1"/>
      <c r="C1" s="1"/>
      <c r="D1" s="1"/>
      <c r="E1" s="1"/>
      <c r="F1" s="1"/>
      <c r="G1" s="1"/>
    </row>
    <row r="2" spans="1:10" ht="22.5" customHeight="1">
      <c r="A2" s="1"/>
      <c r="B2" s="1"/>
      <c r="C2" s="1"/>
      <c r="D2" s="1"/>
      <c r="E2" s="1"/>
      <c r="F2" s="1"/>
      <c r="G2" s="1"/>
    </row>
    <row r="3" spans="1:10" ht="22.5" customHeight="1">
      <c r="A3" s="3"/>
      <c r="B3" s="3"/>
      <c r="C3" s="3"/>
      <c r="D3" s="3"/>
      <c r="E3" s="3"/>
      <c r="F3" s="3"/>
      <c r="G3" s="3"/>
    </row>
    <row r="4" spans="1:10" ht="22.5" customHeight="1">
      <c r="A4" s="3"/>
      <c r="B4" s="3"/>
      <c r="C4" s="3"/>
      <c r="D4" s="3"/>
      <c r="E4" s="3"/>
      <c r="F4" s="3"/>
      <c r="G4" s="3"/>
    </row>
    <row r="5" spans="1:10" ht="18" customHeight="1">
      <c r="A5" s="3"/>
      <c r="B5" s="3"/>
      <c r="C5" s="3"/>
      <c r="D5" s="3"/>
      <c r="E5" s="3"/>
      <c r="F5" s="3"/>
      <c r="G5" s="3"/>
    </row>
    <row r="6" spans="1:10" ht="18.75" customHeight="1">
      <c r="A6" s="156" t="s">
        <v>250</v>
      </c>
      <c r="B6" s="156"/>
      <c r="C6" s="156"/>
      <c r="D6" s="156"/>
      <c r="E6" s="156"/>
      <c r="F6" s="153"/>
      <c r="G6" s="154"/>
    </row>
    <row r="7" spans="1:10" ht="27.75" customHeight="1">
      <c r="A7" s="156" t="s">
        <v>275</v>
      </c>
      <c r="B7" s="156"/>
      <c r="C7" s="156"/>
      <c r="D7" s="156"/>
      <c r="E7" s="156"/>
      <c r="F7" s="156"/>
      <c r="G7" s="5"/>
    </row>
    <row r="8" spans="1:10" ht="18">
      <c r="A8" s="3"/>
      <c r="B8" s="3"/>
      <c r="C8" s="3"/>
      <c r="D8" s="3"/>
      <c r="E8" s="4"/>
      <c r="F8" s="5"/>
      <c r="G8" s="5"/>
    </row>
    <row r="9" spans="1:10" ht="18">
      <c r="A9" s="3"/>
      <c r="B9" s="3"/>
      <c r="C9" s="3"/>
      <c r="D9" s="3"/>
      <c r="E9" s="4"/>
      <c r="F9" s="5"/>
      <c r="G9" s="5"/>
    </row>
    <row r="10" spans="1:10" ht="18">
      <c r="A10" s="3"/>
      <c r="B10" s="3"/>
      <c r="C10" s="3"/>
      <c r="D10" s="3"/>
      <c r="E10" s="4"/>
      <c r="F10" s="5"/>
      <c r="G10" s="5"/>
    </row>
    <row r="11" spans="1:10" ht="15" customHeight="1">
      <c r="A11" s="157" t="s">
        <v>168</v>
      </c>
      <c r="B11" s="157"/>
      <c r="C11" s="157"/>
      <c r="D11" s="157"/>
      <c r="E11" s="157"/>
      <c r="F11" s="157"/>
      <c r="G11" s="158"/>
      <c r="H11" s="158"/>
      <c r="I11" s="158"/>
      <c r="J11" s="158"/>
    </row>
    <row r="12" spans="1:10">
      <c r="A12" s="157"/>
      <c r="B12" s="157"/>
      <c r="C12" s="157"/>
      <c r="D12" s="157"/>
      <c r="E12" s="157"/>
      <c r="F12" s="157"/>
      <c r="G12" s="158"/>
      <c r="H12" s="158"/>
      <c r="I12" s="158"/>
      <c r="J12" s="158"/>
    </row>
    <row r="13" spans="1:10" ht="27" customHeight="1">
      <c r="A13" s="157"/>
      <c r="B13" s="157"/>
      <c r="C13" s="157"/>
      <c r="D13" s="157"/>
      <c r="E13" s="157"/>
      <c r="F13" s="157"/>
      <c r="G13" s="158"/>
      <c r="H13" s="158"/>
      <c r="I13" s="158"/>
      <c r="J13" s="158"/>
    </row>
    <row r="14" spans="1:10" ht="27" customHeight="1">
      <c r="A14" s="6"/>
      <c r="B14" s="6"/>
      <c r="C14" s="6"/>
      <c r="D14" s="6"/>
      <c r="E14" s="6"/>
      <c r="F14" s="6"/>
      <c r="G14" s="102"/>
      <c r="H14" s="102"/>
      <c r="I14" s="102"/>
      <c r="J14" s="102"/>
    </row>
    <row r="15" spans="1:10" ht="27" customHeight="1">
      <c r="A15" s="6"/>
      <c r="B15" s="6"/>
      <c r="C15" s="6"/>
      <c r="D15" s="6"/>
      <c r="E15" s="6"/>
      <c r="F15" s="6"/>
      <c r="G15" s="102"/>
      <c r="H15" s="102"/>
      <c r="I15" s="102"/>
      <c r="J15" s="102"/>
    </row>
    <row r="16" spans="1:10" ht="27" customHeight="1">
      <c r="A16" s="6"/>
      <c r="B16" s="6"/>
      <c r="C16" s="6"/>
      <c r="D16" s="6"/>
      <c r="E16" s="6"/>
      <c r="F16" s="6"/>
      <c r="G16" s="102"/>
      <c r="H16" s="102"/>
      <c r="I16" s="102"/>
      <c r="J16" s="102"/>
    </row>
    <row r="17" spans="1:10" ht="18">
      <c r="A17" s="7" t="s">
        <v>251</v>
      </c>
      <c r="B17" s="8"/>
      <c r="C17" s="8"/>
      <c r="D17" s="8"/>
      <c r="E17" s="8"/>
      <c r="F17" s="8"/>
      <c r="G17" s="8"/>
    </row>
    <row r="18" spans="1:10">
      <c r="A18" s="8"/>
      <c r="B18" s="8"/>
      <c r="C18" s="8"/>
      <c r="D18" s="8"/>
      <c r="E18" s="8"/>
      <c r="F18" s="8"/>
      <c r="G18" s="8"/>
    </row>
    <row r="19" spans="1:10">
      <c r="A19" s="8"/>
      <c r="B19" s="8"/>
      <c r="C19" s="8"/>
      <c r="D19" s="8"/>
      <c r="E19" s="8"/>
      <c r="F19" s="8"/>
      <c r="G19" s="8"/>
    </row>
    <row r="20" spans="1:10">
      <c r="A20" s="8"/>
      <c r="B20" s="8"/>
      <c r="C20" s="8"/>
      <c r="D20" s="8"/>
      <c r="E20" s="8"/>
      <c r="F20" s="8"/>
      <c r="G20" s="8"/>
    </row>
    <row r="21" spans="1:10">
      <c r="A21" s="8"/>
      <c r="B21" s="8"/>
      <c r="C21" s="8"/>
      <c r="D21" s="8"/>
      <c r="E21" s="8"/>
      <c r="F21" s="8"/>
      <c r="G21" s="8"/>
    </row>
    <row r="22" spans="1:10">
      <c r="A22" s="9"/>
      <c r="B22" s="9"/>
      <c r="C22" s="9"/>
      <c r="D22" s="9"/>
      <c r="E22" s="9"/>
      <c r="F22" s="9"/>
      <c r="G22" s="8"/>
    </row>
    <row r="23" spans="1:10" ht="26.25" customHeight="1">
      <c r="A23" s="159" t="s">
        <v>169</v>
      </c>
      <c r="B23" s="159"/>
      <c r="C23" s="159"/>
      <c r="D23" s="159"/>
      <c r="E23" s="159"/>
      <c r="F23" s="159"/>
      <c r="G23" s="159"/>
      <c r="H23" s="159"/>
      <c r="I23" s="159"/>
      <c r="J23" s="159"/>
    </row>
    <row r="24" spans="1:10" ht="25.5">
      <c r="A24" s="155"/>
      <c r="B24" s="155"/>
      <c r="C24" s="155"/>
      <c r="D24" s="155"/>
      <c r="E24" s="155"/>
      <c r="F24" s="9"/>
      <c r="G24" s="8"/>
    </row>
  </sheetData>
  <mergeCells count="6">
    <mergeCell ref="F6:G6"/>
    <mergeCell ref="A24:E24"/>
    <mergeCell ref="A6:E6"/>
    <mergeCell ref="A11:J13"/>
    <mergeCell ref="A7:F7"/>
    <mergeCell ref="A23:J23"/>
  </mergeCells>
  <pageMargins left="0.78740157480314965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9"/>
  <sheetViews>
    <sheetView workbookViewId="0">
      <selection sqref="A1:V1"/>
    </sheetView>
  </sheetViews>
  <sheetFormatPr defaultColWidth="9.81640625" defaultRowHeight="13"/>
  <cols>
    <col min="1" max="1" width="17.453125" style="42" customWidth="1"/>
    <col min="2" max="2" width="9.453125" style="42" customWidth="1"/>
    <col min="3" max="3" width="7.1796875" style="42" bestFit="1" customWidth="1"/>
    <col min="4" max="4" width="6.453125" style="42" bestFit="1" customWidth="1"/>
    <col min="5" max="5" width="8.7265625" style="42" customWidth="1"/>
    <col min="6" max="6" width="7.1796875" style="42" bestFit="1" customWidth="1"/>
    <col min="7" max="7" width="6.26953125" style="42" bestFit="1" customWidth="1"/>
    <col min="8" max="8" width="9.453125" style="42" customWidth="1"/>
    <col min="9" max="9" width="7.1796875" style="42" bestFit="1" customWidth="1"/>
    <col min="10" max="10" width="6.81640625" style="42" customWidth="1"/>
    <col min="11" max="11" width="9" style="42" customWidth="1"/>
    <col min="12" max="12" width="7.1796875" style="42" bestFit="1" customWidth="1"/>
    <col min="13" max="13" width="6.26953125" style="42" bestFit="1" customWidth="1"/>
    <col min="14" max="14" width="8.26953125" style="42" customWidth="1"/>
    <col min="15" max="15" width="7.1796875" style="42" bestFit="1" customWidth="1"/>
    <col min="16" max="16" width="6.453125" style="42" bestFit="1" customWidth="1"/>
    <col min="17" max="17" width="8.54296875" style="42" customWidth="1"/>
    <col min="18" max="18" width="7.1796875" style="42" bestFit="1" customWidth="1"/>
    <col min="19" max="19" width="6.453125" style="42" bestFit="1" customWidth="1"/>
    <col min="20" max="20" width="8.54296875" style="42" customWidth="1"/>
    <col min="21" max="21" width="7.1796875" style="42" bestFit="1" customWidth="1"/>
    <col min="22" max="22" width="6.54296875" style="42" bestFit="1" customWidth="1"/>
    <col min="23" max="16384" width="9.81640625" style="42"/>
  </cols>
  <sheetData>
    <row r="1" spans="1:22" ht="27" customHeight="1">
      <c r="A1" s="173" t="s">
        <v>142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12.75" customHeight="1">
      <c r="A2" s="47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70"/>
      <c r="S2" s="170"/>
      <c r="T2" s="170"/>
      <c r="U2" s="170"/>
      <c r="V2" s="109" t="s">
        <v>66</v>
      </c>
    </row>
    <row r="3" spans="1:22" ht="18" customHeight="1">
      <c r="A3" s="166"/>
      <c r="B3" s="167" t="s">
        <v>24</v>
      </c>
      <c r="C3" s="167"/>
      <c r="D3" s="167"/>
      <c r="E3" s="167" t="s">
        <v>85</v>
      </c>
      <c r="F3" s="167"/>
      <c r="G3" s="167"/>
      <c r="H3" s="167" t="s">
        <v>213</v>
      </c>
      <c r="I3" s="167"/>
      <c r="J3" s="167"/>
      <c r="K3" s="167"/>
      <c r="L3" s="167"/>
      <c r="M3" s="167"/>
      <c r="N3" s="167" t="s">
        <v>86</v>
      </c>
      <c r="O3" s="167"/>
      <c r="P3" s="168"/>
      <c r="Q3" s="177" t="s">
        <v>213</v>
      </c>
      <c r="R3" s="178"/>
      <c r="S3" s="178"/>
      <c r="T3" s="178"/>
      <c r="U3" s="178"/>
      <c r="V3" s="178"/>
    </row>
    <row r="4" spans="1:22" ht="18" customHeight="1">
      <c r="A4" s="166"/>
      <c r="B4" s="167"/>
      <c r="C4" s="167"/>
      <c r="D4" s="167"/>
      <c r="E4" s="167"/>
      <c r="F4" s="167"/>
      <c r="G4" s="167"/>
      <c r="H4" s="167" t="s">
        <v>89</v>
      </c>
      <c r="I4" s="167"/>
      <c r="J4" s="167"/>
      <c r="K4" s="167" t="s">
        <v>90</v>
      </c>
      <c r="L4" s="167"/>
      <c r="M4" s="167"/>
      <c r="N4" s="167"/>
      <c r="O4" s="167"/>
      <c r="P4" s="167"/>
      <c r="Q4" s="171" t="s">
        <v>87</v>
      </c>
      <c r="R4" s="171"/>
      <c r="S4" s="171"/>
      <c r="T4" s="172" t="s">
        <v>88</v>
      </c>
      <c r="U4" s="172"/>
      <c r="V4" s="172"/>
    </row>
    <row r="5" spans="1:22" ht="33.75" customHeight="1">
      <c r="A5" s="166"/>
      <c r="B5" s="30" t="s">
        <v>94</v>
      </c>
      <c r="C5" s="30" t="s">
        <v>95</v>
      </c>
      <c r="D5" s="30" t="s">
        <v>96</v>
      </c>
      <c r="E5" s="30" t="s">
        <v>94</v>
      </c>
      <c r="F5" s="30" t="s">
        <v>95</v>
      </c>
      <c r="G5" s="30" t="s">
        <v>96</v>
      </c>
      <c r="H5" s="30" t="s">
        <v>94</v>
      </c>
      <c r="I5" s="30" t="s">
        <v>95</v>
      </c>
      <c r="J5" s="30" t="s">
        <v>96</v>
      </c>
      <c r="K5" s="30" t="s">
        <v>94</v>
      </c>
      <c r="L5" s="30" t="s">
        <v>95</v>
      </c>
      <c r="M5" s="30" t="s">
        <v>96</v>
      </c>
      <c r="N5" s="30" t="s">
        <v>94</v>
      </c>
      <c r="O5" s="30" t="s">
        <v>95</v>
      </c>
      <c r="P5" s="30" t="s">
        <v>96</v>
      </c>
      <c r="Q5" s="30" t="s">
        <v>94</v>
      </c>
      <c r="R5" s="30" t="s">
        <v>95</v>
      </c>
      <c r="S5" s="30" t="s">
        <v>96</v>
      </c>
      <c r="T5" s="30" t="s">
        <v>94</v>
      </c>
      <c r="U5" s="30" t="s">
        <v>95</v>
      </c>
      <c r="V5" s="30" t="s">
        <v>96</v>
      </c>
    </row>
    <row r="6" spans="1:22" s="53" customFormat="1" ht="13.5" customHeight="1">
      <c r="A6" s="183" t="s">
        <v>84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</row>
    <row r="7" spans="1:22" ht="11.25" customHeight="1">
      <c r="A7" s="43" t="s">
        <v>152</v>
      </c>
      <c r="B7" s="117">
        <v>-2954</v>
      </c>
      <c r="C7" s="117">
        <v>27845</v>
      </c>
      <c r="D7" s="117">
        <v>30799</v>
      </c>
      <c r="E7" s="117">
        <v>-202</v>
      </c>
      <c r="F7" s="117">
        <v>1019</v>
      </c>
      <c r="G7" s="117">
        <v>1221</v>
      </c>
      <c r="H7" s="117">
        <v>132</v>
      </c>
      <c r="I7" s="117">
        <v>932</v>
      </c>
      <c r="J7" s="117">
        <v>800</v>
      </c>
      <c r="K7" s="117">
        <v>-334</v>
      </c>
      <c r="L7" s="117">
        <v>87</v>
      </c>
      <c r="M7" s="117">
        <v>421</v>
      </c>
      <c r="N7" s="117">
        <v>-2752</v>
      </c>
      <c r="O7" s="117">
        <v>26826</v>
      </c>
      <c r="P7" s="117">
        <v>29578</v>
      </c>
      <c r="Q7" s="117">
        <v>-2752</v>
      </c>
      <c r="R7" s="117">
        <v>9060</v>
      </c>
      <c r="S7" s="117">
        <v>11812</v>
      </c>
      <c r="T7" s="117">
        <v>0</v>
      </c>
      <c r="U7" s="117">
        <v>17766</v>
      </c>
      <c r="V7" s="117">
        <v>17766</v>
      </c>
    </row>
    <row r="8" spans="1:22" ht="11.25" customHeight="1">
      <c r="A8" s="44" t="s">
        <v>153</v>
      </c>
      <c r="B8" s="117">
        <v>1513</v>
      </c>
      <c r="C8" s="117">
        <v>15990</v>
      </c>
      <c r="D8" s="117">
        <v>14477</v>
      </c>
      <c r="E8" s="117">
        <v>-212</v>
      </c>
      <c r="F8" s="117">
        <v>390</v>
      </c>
      <c r="G8" s="117">
        <v>602</v>
      </c>
      <c r="H8" s="117">
        <v>5</v>
      </c>
      <c r="I8" s="117">
        <v>346</v>
      </c>
      <c r="J8" s="117">
        <v>341</v>
      </c>
      <c r="K8" s="117">
        <v>-217</v>
      </c>
      <c r="L8" s="117">
        <v>44</v>
      </c>
      <c r="M8" s="117">
        <v>261</v>
      </c>
      <c r="N8" s="117">
        <v>1725</v>
      </c>
      <c r="O8" s="117">
        <v>15600</v>
      </c>
      <c r="P8" s="117">
        <v>13875</v>
      </c>
      <c r="Q8" s="117">
        <v>-940</v>
      </c>
      <c r="R8" s="117">
        <v>5569</v>
      </c>
      <c r="S8" s="117">
        <v>6509</v>
      </c>
      <c r="T8" s="117">
        <v>2665</v>
      </c>
      <c r="U8" s="117">
        <v>10031</v>
      </c>
      <c r="V8" s="117">
        <v>7366</v>
      </c>
    </row>
    <row r="9" spans="1:22" ht="11.25" customHeight="1">
      <c r="A9" s="44" t="s">
        <v>154</v>
      </c>
      <c r="B9" s="117">
        <v>-669</v>
      </c>
      <c r="C9" s="117">
        <v>1136</v>
      </c>
      <c r="D9" s="117">
        <v>1805</v>
      </c>
      <c r="E9" s="117">
        <v>-8</v>
      </c>
      <c r="F9" s="117">
        <v>35</v>
      </c>
      <c r="G9" s="117">
        <v>43</v>
      </c>
      <c r="H9" s="117">
        <v>11</v>
      </c>
      <c r="I9" s="117">
        <v>34</v>
      </c>
      <c r="J9" s="117">
        <v>23</v>
      </c>
      <c r="K9" s="117">
        <v>-19</v>
      </c>
      <c r="L9" s="117">
        <v>1</v>
      </c>
      <c r="M9" s="117">
        <v>20</v>
      </c>
      <c r="N9" s="117">
        <v>-661</v>
      </c>
      <c r="O9" s="117">
        <v>1101</v>
      </c>
      <c r="P9" s="117">
        <v>1762</v>
      </c>
      <c r="Q9" s="117">
        <v>-384</v>
      </c>
      <c r="R9" s="117">
        <v>487</v>
      </c>
      <c r="S9" s="117">
        <v>871</v>
      </c>
      <c r="T9" s="117">
        <v>-277</v>
      </c>
      <c r="U9" s="117">
        <v>614</v>
      </c>
      <c r="V9" s="117">
        <v>891</v>
      </c>
    </row>
    <row r="10" spans="1:22" ht="11.25" customHeight="1">
      <c r="A10" s="44" t="s">
        <v>167</v>
      </c>
      <c r="B10" s="117">
        <v>-116</v>
      </c>
      <c r="C10" s="117">
        <v>231</v>
      </c>
      <c r="D10" s="117">
        <v>347</v>
      </c>
      <c r="E10" s="117">
        <v>-1</v>
      </c>
      <c r="F10" s="117">
        <v>1</v>
      </c>
      <c r="G10" s="117">
        <v>2</v>
      </c>
      <c r="H10" s="117">
        <v>-1</v>
      </c>
      <c r="I10" s="117">
        <v>1</v>
      </c>
      <c r="J10" s="117">
        <v>2</v>
      </c>
      <c r="K10" s="117">
        <v>0</v>
      </c>
      <c r="L10" s="117">
        <v>0</v>
      </c>
      <c r="M10" s="117">
        <v>0</v>
      </c>
      <c r="N10" s="117">
        <v>-115</v>
      </c>
      <c r="O10" s="117">
        <v>230</v>
      </c>
      <c r="P10" s="117">
        <v>345</v>
      </c>
      <c r="Q10" s="117">
        <v>-86</v>
      </c>
      <c r="R10" s="117">
        <v>162</v>
      </c>
      <c r="S10" s="117">
        <v>248</v>
      </c>
      <c r="T10" s="117">
        <v>-29</v>
      </c>
      <c r="U10" s="117">
        <v>68</v>
      </c>
      <c r="V10" s="117">
        <v>97</v>
      </c>
    </row>
    <row r="11" spans="1:22" ht="11.25" customHeight="1">
      <c r="A11" s="44" t="s">
        <v>155</v>
      </c>
      <c r="B11" s="117">
        <v>-73</v>
      </c>
      <c r="C11" s="117">
        <v>762</v>
      </c>
      <c r="D11" s="117">
        <v>835</v>
      </c>
      <c r="E11" s="117">
        <v>-40</v>
      </c>
      <c r="F11" s="117">
        <v>39</v>
      </c>
      <c r="G11" s="117">
        <v>79</v>
      </c>
      <c r="H11" s="117">
        <v>-13</v>
      </c>
      <c r="I11" s="117">
        <v>37</v>
      </c>
      <c r="J11" s="117">
        <v>50</v>
      </c>
      <c r="K11" s="117">
        <v>-27</v>
      </c>
      <c r="L11" s="117">
        <v>2</v>
      </c>
      <c r="M11" s="117">
        <v>29</v>
      </c>
      <c r="N11" s="117">
        <v>-33</v>
      </c>
      <c r="O11" s="117">
        <v>723</v>
      </c>
      <c r="P11" s="117">
        <v>756</v>
      </c>
      <c r="Q11" s="117">
        <v>-67</v>
      </c>
      <c r="R11" s="117">
        <v>162</v>
      </c>
      <c r="S11" s="117">
        <v>229</v>
      </c>
      <c r="T11" s="117">
        <v>34</v>
      </c>
      <c r="U11" s="117">
        <v>561</v>
      </c>
      <c r="V11" s="117">
        <v>527</v>
      </c>
    </row>
    <row r="12" spans="1:22" ht="11.25" customHeight="1">
      <c r="A12" s="44" t="s">
        <v>156</v>
      </c>
      <c r="B12" s="117">
        <v>-451</v>
      </c>
      <c r="C12" s="117">
        <v>2632</v>
      </c>
      <c r="D12" s="117">
        <v>3083</v>
      </c>
      <c r="E12" s="117">
        <v>30</v>
      </c>
      <c r="F12" s="117">
        <v>326</v>
      </c>
      <c r="G12" s="117">
        <v>296</v>
      </c>
      <c r="H12" s="117">
        <v>58</v>
      </c>
      <c r="I12" s="117">
        <v>310</v>
      </c>
      <c r="J12" s="117">
        <v>252</v>
      </c>
      <c r="K12" s="117">
        <v>-28</v>
      </c>
      <c r="L12" s="117">
        <v>16</v>
      </c>
      <c r="M12" s="117">
        <v>44</v>
      </c>
      <c r="N12" s="117">
        <v>-481</v>
      </c>
      <c r="O12" s="117">
        <v>2306</v>
      </c>
      <c r="P12" s="117">
        <v>2787</v>
      </c>
      <c r="Q12" s="117">
        <v>-457</v>
      </c>
      <c r="R12" s="117">
        <v>1056</v>
      </c>
      <c r="S12" s="117">
        <v>1513</v>
      </c>
      <c r="T12" s="117">
        <v>-24</v>
      </c>
      <c r="U12" s="117">
        <v>1250</v>
      </c>
      <c r="V12" s="117">
        <v>1274</v>
      </c>
    </row>
    <row r="13" spans="1:22" ht="11.25" customHeight="1">
      <c r="A13" s="44" t="s">
        <v>157</v>
      </c>
      <c r="B13" s="117">
        <v>-187</v>
      </c>
      <c r="C13" s="117">
        <v>1174</v>
      </c>
      <c r="D13" s="117">
        <v>1361</v>
      </c>
      <c r="E13" s="117">
        <v>21</v>
      </c>
      <c r="F13" s="117">
        <v>110</v>
      </c>
      <c r="G13" s="117">
        <v>89</v>
      </c>
      <c r="H13" s="117">
        <v>45</v>
      </c>
      <c r="I13" s="117">
        <v>101</v>
      </c>
      <c r="J13" s="117">
        <v>56</v>
      </c>
      <c r="K13" s="117">
        <v>-24</v>
      </c>
      <c r="L13" s="117">
        <v>9</v>
      </c>
      <c r="M13" s="117">
        <v>33</v>
      </c>
      <c r="N13" s="117">
        <v>-208</v>
      </c>
      <c r="O13" s="117">
        <v>1064</v>
      </c>
      <c r="P13" s="117">
        <v>1272</v>
      </c>
      <c r="Q13" s="117">
        <v>-82</v>
      </c>
      <c r="R13" s="117">
        <v>263</v>
      </c>
      <c r="S13" s="117">
        <v>345</v>
      </c>
      <c r="T13" s="117">
        <v>-126</v>
      </c>
      <c r="U13" s="117">
        <v>801</v>
      </c>
      <c r="V13" s="117">
        <v>927</v>
      </c>
    </row>
    <row r="14" spans="1:22" ht="11.25" customHeight="1">
      <c r="A14" s="45" t="s">
        <v>158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</row>
    <row r="15" spans="1:22" ht="11.25" customHeight="1">
      <c r="A15" s="45" t="s">
        <v>0</v>
      </c>
      <c r="B15" s="117">
        <v>-264</v>
      </c>
      <c r="C15" s="117">
        <v>1455</v>
      </c>
      <c r="D15" s="117">
        <v>1719</v>
      </c>
      <c r="E15" s="117">
        <v>44</v>
      </c>
      <c r="F15" s="117">
        <v>96</v>
      </c>
      <c r="G15" s="117">
        <v>52</v>
      </c>
      <c r="H15" s="117">
        <v>51</v>
      </c>
      <c r="I15" s="117">
        <v>89</v>
      </c>
      <c r="J15" s="117">
        <v>38</v>
      </c>
      <c r="K15" s="117">
        <v>-7</v>
      </c>
      <c r="L15" s="117">
        <v>7</v>
      </c>
      <c r="M15" s="117">
        <v>14</v>
      </c>
      <c r="N15" s="117">
        <v>-308</v>
      </c>
      <c r="O15" s="117">
        <v>1359</v>
      </c>
      <c r="P15" s="117">
        <v>1667</v>
      </c>
      <c r="Q15" s="117">
        <v>-116</v>
      </c>
      <c r="R15" s="117">
        <v>318</v>
      </c>
      <c r="S15" s="117">
        <v>434</v>
      </c>
      <c r="T15" s="117">
        <v>-192</v>
      </c>
      <c r="U15" s="117">
        <v>1041</v>
      </c>
      <c r="V15" s="117">
        <v>1233</v>
      </c>
    </row>
    <row r="16" spans="1:22" ht="11.25" customHeight="1">
      <c r="A16" s="45" t="s">
        <v>159</v>
      </c>
      <c r="B16" s="117">
        <v>-165</v>
      </c>
      <c r="C16" s="117">
        <v>471</v>
      </c>
      <c r="D16" s="117">
        <v>636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-165</v>
      </c>
      <c r="O16" s="117">
        <v>471</v>
      </c>
      <c r="P16" s="117">
        <v>636</v>
      </c>
      <c r="Q16" s="117">
        <v>-20</v>
      </c>
      <c r="R16" s="117">
        <v>112</v>
      </c>
      <c r="S16" s="117">
        <v>132</v>
      </c>
      <c r="T16" s="117">
        <v>-145</v>
      </c>
      <c r="U16" s="117">
        <v>359</v>
      </c>
      <c r="V16" s="117">
        <v>504</v>
      </c>
    </row>
    <row r="17" spans="1:22" ht="11.25" customHeight="1">
      <c r="A17" s="45" t="s">
        <v>160</v>
      </c>
      <c r="B17" s="117">
        <v>-688</v>
      </c>
      <c r="C17" s="117">
        <v>1324</v>
      </c>
      <c r="D17" s="117">
        <v>2012</v>
      </c>
      <c r="E17" s="117">
        <v>-17</v>
      </c>
      <c r="F17" s="117">
        <v>8</v>
      </c>
      <c r="G17" s="117">
        <v>25</v>
      </c>
      <c r="H17" s="117">
        <v>-9</v>
      </c>
      <c r="I17" s="117">
        <v>5</v>
      </c>
      <c r="J17" s="117">
        <v>14</v>
      </c>
      <c r="K17" s="117">
        <v>-8</v>
      </c>
      <c r="L17" s="117">
        <v>3</v>
      </c>
      <c r="M17" s="117">
        <v>11</v>
      </c>
      <c r="N17" s="117">
        <v>-671</v>
      </c>
      <c r="O17" s="117">
        <v>1316</v>
      </c>
      <c r="P17" s="117">
        <v>1987</v>
      </c>
      <c r="Q17" s="117">
        <v>-139</v>
      </c>
      <c r="R17" s="117">
        <v>202</v>
      </c>
      <c r="S17" s="117">
        <v>341</v>
      </c>
      <c r="T17" s="117">
        <v>-532</v>
      </c>
      <c r="U17" s="117">
        <v>1114</v>
      </c>
      <c r="V17" s="117">
        <v>1646</v>
      </c>
    </row>
    <row r="18" spans="1:22" ht="11.25" customHeight="1">
      <c r="A18" s="45" t="s">
        <v>161</v>
      </c>
      <c r="B18" s="117">
        <v>-479</v>
      </c>
      <c r="C18" s="117">
        <v>744</v>
      </c>
      <c r="D18" s="117">
        <v>1223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-479</v>
      </c>
      <c r="O18" s="117">
        <v>744</v>
      </c>
      <c r="P18" s="117">
        <v>1223</v>
      </c>
      <c r="Q18" s="117">
        <v>-53</v>
      </c>
      <c r="R18" s="117">
        <v>94</v>
      </c>
      <c r="S18" s="117">
        <v>147</v>
      </c>
      <c r="T18" s="117">
        <v>-426</v>
      </c>
      <c r="U18" s="117">
        <v>650</v>
      </c>
      <c r="V18" s="117">
        <v>1076</v>
      </c>
    </row>
    <row r="19" spans="1:22" ht="11.25" customHeight="1">
      <c r="A19" s="45" t="s">
        <v>162</v>
      </c>
      <c r="B19" s="117">
        <v>-317</v>
      </c>
      <c r="C19" s="117">
        <v>577</v>
      </c>
      <c r="D19" s="117">
        <v>894</v>
      </c>
      <c r="E19" s="117">
        <v>0</v>
      </c>
      <c r="F19" s="117">
        <v>6</v>
      </c>
      <c r="G19" s="117">
        <v>6</v>
      </c>
      <c r="H19" s="117">
        <v>0</v>
      </c>
      <c r="I19" s="117">
        <v>6</v>
      </c>
      <c r="J19" s="117">
        <v>6</v>
      </c>
      <c r="K19" s="117">
        <v>0</v>
      </c>
      <c r="L19" s="117">
        <v>0</v>
      </c>
      <c r="M19" s="117">
        <v>0</v>
      </c>
      <c r="N19" s="117">
        <v>-317</v>
      </c>
      <c r="O19" s="117">
        <v>571</v>
      </c>
      <c r="P19" s="117">
        <v>888</v>
      </c>
      <c r="Q19" s="117">
        <v>-189</v>
      </c>
      <c r="R19" s="117">
        <v>274</v>
      </c>
      <c r="S19" s="117">
        <v>463</v>
      </c>
      <c r="T19" s="117">
        <v>-128</v>
      </c>
      <c r="U19" s="117">
        <v>297</v>
      </c>
      <c r="V19" s="117">
        <v>425</v>
      </c>
    </row>
    <row r="20" spans="1:22" ht="11.25" customHeight="1">
      <c r="A20" s="45" t="s">
        <v>163</v>
      </c>
      <c r="B20" s="117">
        <v>-380</v>
      </c>
      <c r="C20" s="117">
        <v>552</v>
      </c>
      <c r="D20" s="117">
        <v>932</v>
      </c>
      <c r="E20" s="117">
        <v>-16</v>
      </c>
      <c r="F20" s="117">
        <v>8</v>
      </c>
      <c r="G20" s="117">
        <v>24</v>
      </c>
      <c r="H20" s="117">
        <v>-13</v>
      </c>
      <c r="I20" s="117">
        <v>3</v>
      </c>
      <c r="J20" s="117">
        <v>16</v>
      </c>
      <c r="K20" s="117">
        <v>-3</v>
      </c>
      <c r="L20" s="117">
        <v>5</v>
      </c>
      <c r="M20" s="117">
        <v>8</v>
      </c>
      <c r="N20" s="117">
        <v>-364</v>
      </c>
      <c r="O20" s="117">
        <v>544</v>
      </c>
      <c r="P20" s="117">
        <v>908</v>
      </c>
      <c r="Q20" s="117">
        <v>-96</v>
      </c>
      <c r="R20" s="117">
        <v>152</v>
      </c>
      <c r="S20" s="117">
        <v>248</v>
      </c>
      <c r="T20" s="117">
        <v>-268</v>
      </c>
      <c r="U20" s="117">
        <v>392</v>
      </c>
      <c r="V20" s="117">
        <v>660</v>
      </c>
    </row>
    <row r="21" spans="1:22" ht="11.25" customHeight="1">
      <c r="A21" s="45" t="s">
        <v>164</v>
      </c>
      <c r="B21" s="117">
        <v>-678</v>
      </c>
      <c r="C21" s="117">
        <v>797</v>
      </c>
      <c r="D21" s="117">
        <v>1475</v>
      </c>
      <c r="E21" s="117">
        <v>-3</v>
      </c>
      <c r="F21" s="117">
        <v>0</v>
      </c>
      <c r="G21" s="117">
        <v>3</v>
      </c>
      <c r="H21" s="117">
        <v>-2</v>
      </c>
      <c r="I21" s="117">
        <v>0</v>
      </c>
      <c r="J21" s="117">
        <v>2</v>
      </c>
      <c r="K21" s="117">
        <v>-1</v>
      </c>
      <c r="L21" s="117">
        <v>0</v>
      </c>
      <c r="M21" s="117">
        <v>1</v>
      </c>
      <c r="N21" s="117">
        <v>-675</v>
      </c>
      <c r="O21" s="117">
        <v>797</v>
      </c>
      <c r="P21" s="117">
        <v>1472</v>
      </c>
      <c r="Q21" s="117">
        <v>-123</v>
      </c>
      <c r="R21" s="117">
        <v>209</v>
      </c>
      <c r="S21" s="117">
        <v>332</v>
      </c>
      <c r="T21" s="117">
        <v>-552</v>
      </c>
      <c r="U21" s="117">
        <v>588</v>
      </c>
      <c r="V21" s="117">
        <v>1140</v>
      </c>
    </row>
    <row r="22" spans="1:22" ht="17.25" customHeight="1">
      <c r="A22" s="179" t="s">
        <v>121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</row>
    <row r="23" spans="1:22" ht="11.25" customHeight="1">
      <c r="A23" s="43" t="s">
        <v>152</v>
      </c>
      <c r="B23" s="117">
        <v>-2564</v>
      </c>
      <c r="C23" s="117">
        <v>19913</v>
      </c>
      <c r="D23" s="117">
        <v>22477</v>
      </c>
      <c r="E23" s="117">
        <v>22</v>
      </c>
      <c r="F23" s="117">
        <v>66</v>
      </c>
      <c r="G23" s="117">
        <v>44</v>
      </c>
      <c r="H23" s="117">
        <v>29</v>
      </c>
      <c r="I23" s="117">
        <v>42</v>
      </c>
      <c r="J23" s="117">
        <v>13</v>
      </c>
      <c r="K23" s="117">
        <v>-7</v>
      </c>
      <c r="L23" s="117">
        <v>24</v>
      </c>
      <c r="M23" s="117">
        <v>31</v>
      </c>
      <c r="N23" s="117">
        <v>-2586</v>
      </c>
      <c r="O23" s="117">
        <v>19847</v>
      </c>
      <c r="P23" s="117">
        <v>22433</v>
      </c>
      <c r="Q23" s="117">
        <v>-2586</v>
      </c>
      <c r="R23" s="117">
        <v>7173</v>
      </c>
      <c r="S23" s="117">
        <v>9759</v>
      </c>
      <c r="T23" s="117">
        <v>0</v>
      </c>
      <c r="U23" s="117">
        <v>12674</v>
      </c>
      <c r="V23" s="117">
        <v>12674</v>
      </c>
    </row>
    <row r="24" spans="1:22" ht="11.25" customHeight="1">
      <c r="A24" s="44" t="s">
        <v>153</v>
      </c>
      <c r="B24" s="117">
        <v>1153</v>
      </c>
      <c r="C24" s="117">
        <v>11870</v>
      </c>
      <c r="D24" s="117">
        <v>10717</v>
      </c>
      <c r="E24" s="117">
        <v>-2</v>
      </c>
      <c r="F24" s="117">
        <v>19</v>
      </c>
      <c r="G24" s="117">
        <v>21</v>
      </c>
      <c r="H24" s="117">
        <v>9</v>
      </c>
      <c r="I24" s="117">
        <v>13</v>
      </c>
      <c r="J24" s="117">
        <v>4</v>
      </c>
      <c r="K24" s="117">
        <v>-11</v>
      </c>
      <c r="L24" s="117">
        <v>6</v>
      </c>
      <c r="M24" s="117">
        <v>17</v>
      </c>
      <c r="N24" s="117">
        <v>1155</v>
      </c>
      <c r="O24" s="117">
        <v>11851</v>
      </c>
      <c r="P24" s="117">
        <v>10696</v>
      </c>
      <c r="Q24" s="117">
        <v>-1007</v>
      </c>
      <c r="R24" s="117">
        <v>4478</v>
      </c>
      <c r="S24" s="117">
        <v>5485</v>
      </c>
      <c r="T24" s="117">
        <v>2162</v>
      </c>
      <c r="U24" s="117">
        <v>7373</v>
      </c>
      <c r="V24" s="117">
        <v>5211</v>
      </c>
    </row>
    <row r="25" spans="1:22" ht="11.25" customHeight="1">
      <c r="A25" s="44" t="s">
        <v>154</v>
      </c>
      <c r="B25" s="117">
        <v>-511</v>
      </c>
      <c r="C25" s="117">
        <v>942</v>
      </c>
      <c r="D25" s="117">
        <v>1453</v>
      </c>
      <c r="E25" s="117">
        <v>-1</v>
      </c>
      <c r="F25" s="117">
        <v>1</v>
      </c>
      <c r="G25" s="117">
        <v>2</v>
      </c>
      <c r="H25" s="117">
        <v>1</v>
      </c>
      <c r="I25" s="117">
        <v>1</v>
      </c>
      <c r="J25" s="117">
        <v>0</v>
      </c>
      <c r="K25" s="117">
        <v>-2</v>
      </c>
      <c r="L25" s="117">
        <v>0</v>
      </c>
      <c r="M25" s="117">
        <v>2</v>
      </c>
      <c r="N25" s="117">
        <v>-510</v>
      </c>
      <c r="O25" s="117">
        <v>941</v>
      </c>
      <c r="P25" s="117">
        <v>1451</v>
      </c>
      <c r="Q25" s="117">
        <v>-322</v>
      </c>
      <c r="R25" s="117">
        <v>392</v>
      </c>
      <c r="S25" s="117">
        <v>714</v>
      </c>
      <c r="T25" s="117">
        <v>-188</v>
      </c>
      <c r="U25" s="117">
        <v>549</v>
      </c>
      <c r="V25" s="117">
        <v>737</v>
      </c>
    </row>
    <row r="26" spans="1:22" ht="11.25" customHeight="1">
      <c r="A26" s="44" t="s">
        <v>167</v>
      </c>
      <c r="B26" s="117">
        <v>-113</v>
      </c>
      <c r="C26" s="117">
        <v>197</v>
      </c>
      <c r="D26" s="117">
        <v>310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-113</v>
      </c>
      <c r="O26" s="117">
        <v>197</v>
      </c>
      <c r="P26" s="117">
        <v>310</v>
      </c>
      <c r="Q26" s="117">
        <v>-85</v>
      </c>
      <c r="R26" s="117">
        <v>141</v>
      </c>
      <c r="S26" s="117">
        <v>226</v>
      </c>
      <c r="T26" s="117">
        <v>-28</v>
      </c>
      <c r="U26" s="117">
        <v>56</v>
      </c>
      <c r="V26" s="117">
        <v>84</v>
      </c>
    </row>
    <row r="27" spans="1:22" ht="11.25" customHeight="1">
      <c r="A27" s="44" t="s">
        <v>155</v>
      </c>
      <c r="B27" s="117">
        <v>-56</v>
      </c>
      <c r="C27" s="117">
        <v>382</v>
      </c>
      <c r="D27" s="117">
        <v>438</v>
      </c>
      <c r="E27" s="117">
        <v>1</v>
      </c>
      <c r="F27" s="117">
        <v>3</v>
      </c>
      <c r="G27" s="117">
        <v>2</v>
      </c>
      <c r="H27" s="117">
        <v>2</v>
      </c>
      <c r="I27" s="117">
        <v>2</v>
      </c>
      <c r="J27" s="117">
        <v>0</v>
      </c>
      <c r="K27" s="117">
        <v>-1</v>
      </c>
      <c r="L27" s="117">
        <v>1</v>
      </c>
      <c r="M27" s="117">
        <v>2</v>
      </c>
      <c r="N27" s="117">
        <v>-57</v>
      </c>
      <c r="O27" s="117">
        <v>379</v>
      </c>
      <c r="P27" s="117">
        <v>436</v>
      </c>
      <c r="Q27" s="117">
        <v>-61</v>
      </c>
      <c r="R27" s="117">
        <v>99</v>
      </c>
      <c r="S27" s="117">
        <v>160</v>
      </c>
      <c r="T27" s="117">
        <v>4</v>
      </c>
      <c r="U27" s="117">
        <v>280</v>
      </c>
      <c r="V27" s="117">
        <v>276</v>
      </c>
    </row>
    <row r="28" spans="1:22" ht="11.25" customHeight="1">
      <c r="A28" s="44" t="s">
        <v>156</v>
      </c>
      <c r="B28" s="117">
        <v>-437</v>
      </c>
      <c r="C28" s="117">
        <v>1600</v>
      </c>
      <c r="D28" s="117">
        <v>2037</v>
      </c>
      <c r="E28" s="117">
        <v>4</v>
      </c>
      <c r="F28" s="117">
        <v>11</v>
      </c>
      <c r="G28" s="117">
        <v>7</v>
      </c>
      <c r="H28" s="117">
        <v>2</v>
      </c>
      <c r="I28" s="117">
        <v>8</v>
      </c>
      <c r="J28" s="117">
        <v>6</v>
      </c>
      <c r="K28" s="117">
        <v>2</v>
      </c>
      <c r="L28" s="117">
        <v>3</v>
      </c>
      <c r="M28" s="117">
        <v>1</v>
      </c>
      <c r="N28" s="117">
        <v>-441</v>
      </c>
      <c r="O28" s="117">
        <v>1589</v>
      </c>
      <c r="P28" s="117">
        <v>2030</v>
      </c>
      <c r="Q28" s="117">
        <v>-380</v>
      </c>
      <c r="R28" s="117">
        <v>811</v>
      </c>
      <c r="S28" s="117">
        <v>1191</v>
      </c>
      <c r="T28" s="117">
        <v>-61</v>
      </c>
      <c r="U28" s="117">
        <v>778</v>
      </c>
      <c r="V28" s="117">
        <v>839</v>
      </c>
    </row>
    <row r="29" spans="1:22" ht="11.25" customHeight="1">
      <c r="A29" s="44" t="s">
        <v>157</v>
      </c>
      <c r="B29" s="117">
        <v>-139</v>
      </c>
      <c r="C29" s="117">
        <v>514</v>
      </c>
      <c r="D29" s="117">
        <v>653</v>
      </c>
      <c r="E29" s="117">
        <v>16</v>
      </c>
      <c r="F29" s="117">
        <v>17</v>
      </c>
      <c r="G29" s="117">
        <v>1</v>
      </c>
      <c r="H29" s="117">
        <v>9</v>
      </c>
      <c r="I29" s="117">
        <v>10</v>
      </c>
      <c r="J29" s="117">
        <v>1</v>
      </c>
      <c r="K29" s="117">
        <v>7</v>
      </c>
      <c r="L29" s="117">
        <v>7</v>
      </c>
      <c r="M29" s="117">
        <v>0</v>
      </c>
      <c r="N29" s="117">
        <v>-155</v>
      </c>
      <c r="O29" s="117">
        <v>497</v>
      </c>
      <c r="P29" s="117">
        <v>652</v>
      </c>
      <c r="Q29" s="117">
        <v>-79</v>
      </c>
      <c r="R29" s="117">
        <v>157</v>
      </c>
      <c r="S29" s="117">
        <v>236</v>
      </c>
      <c r="T29" s="117">
        <v>-76</v>
      </c>
      <c r="U29" s="117">
        <v>340</v>
      </c>
      <c r="V29" s="117">
        <v>416</v>
      </c>
    </row>
    <row r="30" spans="1:22" ht="11.25" customHeight="1">
      <c r="A30" s="45" t="s">
        <v>158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ht="11.25" customHeight="1">
      <c r="A31" s="45" t="s">
        <v>0</v>
      </c>
      <c r="B31" s="117">
        <v>-171</v>
      </c>
      <c r="C31" s="117">
        <v>844</v>
      </c>
      <c r="D31" s="117">
        <v>1015</v>
      </c>
      <c r="E31" s="117">
        <v>9</v>
      </c>
      <c r="F31" s="117">
        <v>11</v>
      </c>
      <c r="G31" s="117">
        <v>2</v>
      </c>
      <c r="H31" s="117">
        <v>6</v>
      </c>
      <c r="I31" s="117">
        <v>7</v>
      </c>
      <c r="J31" s="117">
        <v>1</v>
      </c>
      <c r="K31" s="117">
        <v>3</v>
      </c>
      <c r="L31" s="117">
        <v>4</v>
      </c>
      <c r="M31" s="117">
        <v>1</v>
      </c>
      <c r="N31" s="117">
        <v>-180</v>
      </c>
      <c r="O31" s="117">
        <v>833</v>
      </c>
      <c r="P31" s="117">
        <v>1013</v>
      </c>
      <c r="Q31" s="117">
        <v>-92</v>
      </c>
      <c r="R31" s="117">
        <v>217</v>
      </c>
      <c r="S31" s="117">
        <v>309</v>
      </c>
      <c r="T31" s="117">
        <v>-88</v>
      </c>
      <c r="U31" s="117">
        <v>616</v>
      </c>
      <c r="V31" s="117">
        <v>704</v>
      </c>
    </row>
    <row r="32" spans="1:22" ht="11.25" customHeight="1">
      <c r="A32" s="45" t="s">
        <v>159</v>
      </c>
      <c r="B32" s="117">
        <v>-171</v>
      </c>
      <c r="C32" s="117">
        <v>423</v>
      </c>
      <c r="D32" s="117">
        <v>594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-171</v>
      </c>
      <c r="O32" s="117">
        <v>423</v>
      </c>
      <c r="P32" s="117">
        <v>594</v>
      </c>
      <c r="Q32" s="117">
        <v>-19</v>
      </c>
      <c r="R32" s="117">
        <v>104</v>
      </c>
      <c r="S32" s="117">
        <v>123</v>
      </c>
      <c r="T32" s="117">
        <v>-152</v>
      </c>
      <c r="U32" s="117">
        <v>319</v>
      </c>
      <c r="V32" s="117">
        <v>471</v>
      </c>
    </row>
    <row r="33" spans="1:22" ht="11.25" customHeight="1">
      <c r="A33" s="45" t="s">
        <v>160</v>
      </c>
      <c r="B33" s="117">
        <v>-562</v>
      </c>
      <c r="C33" s="117">
        <v>1005</v>
      </c>
      <c r="D33" s="117">
        <v>1567</v>
      </c>
      <c r="E33" s="117">
        <v>-7</v>
      </c>
      <c r="F33" s="117">
        <v>1</v>
      </c>
      <c r="G33" s="117">
        <v>8</v>
      </c>
      <c r="H33" s="117">
        <v>-1</v>
      </c>
      <c r="I33" s="117">
        <v>0</v>
      </c>
      <c r="J33" s="117">
        <v>1</v>
      </c>
      <c r="K33" s="117">
        <v>-6</v>
      </c>
      <c r="L33" s="117">
        <v>1</v>
      </c>
      <c r="M33" s="117">
        <v>7</v>
      </c>
      <c r="N33" s="117">
        <v>-555</v>
      </c>
      <c r="O33" s="117">
        <v>1004</v>
      </c>
      <c r="P33" s="117">
        <v>1559</v>
      </c>
      <c r="Q33" s="117">
        <v>-127</v>
      </c>
      <c r="R33" s="117">
        <v>162</v>
      </c>
      <c r="S33" s="117">
        <v>289</v>
      </c>
      <c r="T33" s="117">
        <v>-428</v>
      </c>
      <c r="U33" s="117">
        <v>842</v>
      </c>
      <c r="V33" s="117">
        <v>1270</v>
      </c>
    </row>
    <row r="34" spans="1:22" ht="11.25" customHeight="1">
      <c r="A34" s="45" t="s">
        <v>161</v>
      </c>
      <c r="B34" s="117">
        <v>-490</v>
      </c>
      <c r="C34" s="117">
        <v>685</v>
      </c>
      <c r="D34" s="117">
        <v>1175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-490</v>
      </c>
      <c r="O34" s="117">
        <v>685</v>
      </c>
      <c r="P34" s="117">
        <v>1175</v>
      </c>
      <c r="Q34" s="117">
        <v>-58</v>
      </c>
      <c r="R34" s="117">
        <v>86</v>
      </c>
      <c r="S34" s="117">
        <v>144</v>
      </c>
      <c r="T34" s="117">
        <v>-432</v>
      </c>
      <c r="U34" s="117">
        <v>599</v>
      </c>
      <c r="V34" s="117">
        <v>1031</v>
      </c>
    </row>
    <row r="35" spans="1:22" ht="11.25" customHeight="1">
      <c r="A35" s="45" t="s">
        <v>162</v>
      </c>
      <c r="B35" s="117">
        <v>-262</v>
      </c>
      <c r="C35" s="117">
        <v>455</v>
      </c>
      <c r="D35" s="117">
        <v>717</v>
      </c>
      <c r="E35" s="117">
        <v>1</v>
      </c>
      <c r="F35" s="117">
        <v>1</v>
      </c>
      <c r="G35" s="117">
        <v>0</v>
      </c>
      <c r="H35" s="117">
        <v>1</v>
      </c>
      <c r="I35" s="117">
        <v>1</v>
      </c>
      <c r="J35" s="117">
        <v>0</v>
      </c>
      <c r="K35" s="117">
        <v>0</v>
      </c>
      <c r="L35" s="117">
        <v>0</v>
      </c>
      <c r="M35" s="117">
        <v>0</v>
      </c>
      <c r="N35" s="117">
        <v>-263</v>
      </c>
      <c r="O35" s="117">
        <v>454</v>
      </c>
      <c r="P35" s="117">
        <v>717</v>
      </c>
      <c r="Q35" s="117">
        <v>-170</v>
      </c>
      <c r="R35" s="117">
        <v>242</v>
      </c>
      <c r="S35" s="117">
        <v>412</v>
      </c>
      <c r="T35" s="117">
        <v>-93</v>
      </c>
      <c r="U35" s="117">
        <v>212</v>
      </c>
      <c r="V35" s="117">
        <v>305</v>
      </c>
    </row>
    <row r="36" spans="1:22" ht="11.25" customHeight="1">
      <c r="A36" s="45" t="s">
        <v>163</v>
      </c>
      <c r="B36" s="117">
        <v>-192</v>
      </c>
      <c r="C36" s="117">
        <v>273</v>
      </c>
      <c r="D36" s="117">
        <v>465</v>
      </c>
      <c r="E36" s="117">
        <v>1</v>
      </c>
      <c r="F36" s="117">
        <v>2</v>
      </c>
      <c r="G36" s="117">
        <v>1</v>
      </c>
      <c r="H36" s="117">
        <v>0</v>
      </c>
      <c r="I36" s="117">
        <v>0</v>
      </c>
      <c r="J36" s="117">
        <v>0</v>
      </c>
      <c r="K36" s="117">
        <v>1</v>
      </c>
      <c r="L36" s="117">
        <v>2</v>
      </c>
      <c r="M36" s="117">
        <v>1</v>
      </c>
      <c r="N36" s="117">
        <v>-193</v>
      </c>
      <c r="O36" s="117">
        <v>271</v>
      </c>
      <c r="P36" s="117">
        <v>464</v>
      </c>
      <c r="Q36" s="117">
        <v>-80</v>
      </c>
      <c r="R36" s="117">
        <v>101</v>
      </c>
      <c r="S36" s="117">
        <v>181</v>
      </c>
      <c r="T36" s="117">
        <v>-113</v>
      </c>
      <c r="U36" s="117">
        <v>170</v>
      </c>
      <c r="V36" s="117">
        <v>283</v>
      </c>
    </row>
    <row r="37" spans="1:22" ht="11.25" customHeight="1">
      <c r="A37" s="45" t="s">
        <v>164</v>
      </c>
      <c r="B37" s="117">
        <v>-613</v>
      </c>
      <c r="C37" s="117">
        <v>723</v>
      </c>
      <c r="D37" s="117">
        <v>1336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-613</v>
      </c>
      <c r="O37" s="117">
        <v>723</v>
      </c>
      <c r="P37" s="117">
        <v>1336</v>
      </c>
      <c r="Q37" s="117">
        <v>-106</v>
      </c>
      <c r="R37" s="117">
        <v>183</v>
      </c>
      <c r="S37" s="117">
        <v>289</v>
      </c>
      <c r="T37" s="117">
        <v>-507</v>
      </c>
      <c r="U37" s="117">
        <v>540</v>
      </c>
      <c r="V37" s="117">
        <v>1047</v>
      </c>
    </row>
    <row r="38" spans="1:22" ht="13.5" customHeight="1">
      <c r="A38" s="179" t="s">
        <v>26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</row>
    <row r="39" spans="1:22" ht="11.25" customHeight="1">
      <c r="A39" s="43" t="s">
        <v>152</v>
      </c>
      <c r="B39" s="117">
        <v>-413</v>
      </c>
      <c r="C39" s="117">
        <v>4530</v>
      </c>
      <c r="D39" s="117">
        <v>4943</v>
      </c>
      <c r="E39" s="117">
        <v>-221</v>
      </c>
      <c r="F39" s="117">
        <v>515</v>
      </c>
      <c r="G39" s="117">
        <v>736</v>
      </c>
      <c r="H39" s="117">
        <v>-106</v>
      </c>
      <c r="I39" s="117">
        <v>486</v>
      </c>
      <c r="J39" s="117">
        <v>592</v>
      </c>
      <c r="K39" s="117">
        <v>-115</v>
      </c>
      <c r="L39" s="117">
        <v>29</v>
      </c>
      <c r="M39" s="117">
        <v>144</v>
      </c>
      <c r="N39" s="117">
        <v>-192</v>
      </c>
      <c r="O39" s="117">
        <v>4015</v>
      </c>
      <c r="P39" s="117">
        <v>4207</v>
      </c>
      <c r="Q39" s="117">
        <v>-192</v>
      </c>
      <c r="R39" s="117">
        <v>876</v>
      </c>
      <c r="S39" s="117">
        <v>1068</v>
      </c>
      <c r="T39" s="117">
        <v>0</v>
      </c>
      <c r="U39" s="117">
        <v>3139</v>
      </c>
      <c r="V39" s="117">
        <v>3139</v>
      </c>
    </row>
    <row r="40" spans="1:22" ht="11.25" customHeight="1">
      <c r="A40" s="44" t="s">
        <v>153</v>
      </c>
      <c r="B40" s="117">
        <v>167</v>
      </c>
      <c r="C40" s="117">
        <v>2338</v>
      </c>
      <c r="D40" s="117">
        <v>2171</v>
      </c>
      <c r="E40" s="117">
        <v>-130</v>
      </c>
      <c r="F40" s="117">
        <v>204</v>
      </c>
      <c r="G40" s="117">
        <v>334</v>
      </c>
      <c r="H40" s="117">
        <v>-60</v>
      </c>
      <c r="I40" s="117">
        <v>186</v>
      </c>
      <c r="J40" s="117">
        <v>246</v>
      </c>
      <c r="K40" s="117">
        <v>-70</v>
      </c>
      <c r="L40" s="117">
        <v>18</v>
      </c>
      <c r="M40" s="117">
        <v>88</v>
      </c>
      <c r="N40" s="117">
        <v>297</v>
      </c>
      <c r="O40" s="117">
        <v>2134</v>
      </c>
      <c r="P40" s="117">
        <v>1837</v>
      </c>
      <c r="Q40" s="117">
        <v>9</v>
      </c>
      <c r="R40" s="117">
        <v>489</v>
      </c>
      <c r="S40" s="117">
        <v>480</v>
      </c>
      <c r="T40" s="117">
        <v>288</v>
      </c>
      <c r="U40" s="117">
        <v>1645</v>
      </c>
      <c r="V40" s="117">
        <v>1357</v>
      </c>
    </row>
    <row r="41" spans="1:22" ht="11.25" customHeight="1">
      <c r="A41" s="44" t="s">
        <v>154</v>
      </c>
      <c r="B41" s="117">
        <v>-129</v>
      </c>
      <c r="C41" s="117">
        <v>92</v>
      </c>
      <c r="D41" s="117">
        <v>221</v>
      </c>
      <c r="E41" s="117">
        <v>-15</v>
      </c>
      <c r="F41" s="117">
        <v>12</v>
      </c>
      <c r="G41" s="117">
        <v>27</v>
      </c>
      <c r="H41" s="117">
        <v>-6</v>
      </c>
      <c r="I41" s="117">
        <v>12</v>
      </c>
      <c r="J41" s="117">
        <v>18</v>
      </c>
      <c r="K41" s="117">
        <v>-9</v>
      </c>
      <c r="L41" s="117">
        <v>0</v>
      </c>
      <c r="M41" s="117">
        <v>9</v>
      </c>
      <c r="N41" s="117">
        <v>-114</v>
      </c>
      <c r="O41" s="117">
        <v>80</v>
      </c>
      <c r="P41" s="117">
        <v>194</v>
      </c>
      <c r="Q41" s="117">
        <v>-55</v>
      </c>
      <c r="R41" s="117">
        <v>37</v>
      </c>
      <c r="S41" s="117">
        <v>92</v>
      </c>
      <c r="T41" s="117">
        <v>-59</v>
      </c>
      <c r="U41" s="117">
        <v>43</v>
      </c>
      <c r="V41" s="117">
        <v>102</v>
      </c>
    </row>
    <row r="42" spans="1:22" ht="11.25" customHeight="1">
      <c r="A42" s="44" t="s">
        <v>167</v>
      </c>
      <c r="B42" s="117">
        <v>3</v>
      </c>
      <c r="C42" s="117">
        <v>19</v>
      </c>
      <c r="D42" s="117">
        <v>16</v>
      </c>
      <c r="E42" s="117">
        <v>-2</v>
      </c>
      <c r="F42" s="117">
        <v>0</v>
      </c>
      <c r="G42" s="117">
        <v>2</v>
      </c>
      <c r="H42" s="117">
        <v>-2</v>
      </c>
      <c r="I42" s="117">
        <v>0</v>
      </c>
      <c r="J42" s="117">
        <v>2</v>
      </c>
      <c r="K42" s="117">
        <v>0</v>
      </c>
      <c r="L42" s="117">
        <v>0</v>
      </c>
      <c r="M42" s="117">
        <v>0</v>
      </c>
      <c r="N42" s="117">
        <v>5</v>
      </c>
      <c r="O42" s="117">
        <v>19</v>
      </c>
      <c r="P42" s="117">
        <v>14</v>
      </c>
      <c r="Q42" s="117">
        <v>2</v>
      </c>
      <c r="R42" s="117">
        <v>11</v>
      </c>
      <c r="S42" s="117">
        <v>9</v>
      </c>
      <c r="T42" s="117">
        <v>3</v>
      </c>
      <c r="U42" s="117">
        <v>8</v>
      </c>
      <c r="V42" s="117">
        <v>5</v>
      </c>
    </row>
    <row r="43" spans="1:22" ht="11.25" customHeight="1">
      <c r="A43" s="44" t="s">
        <v>155</v>
      </c>
      <c r="B43" s="117">
        <v>-12</v>
      </c>
      <c r="C43" s="117">
        <v>229</v>
      </c>
      <c r="D43" s="117">
        <v>241</v>
      </c>
      <c r="E43" s="117">
        <v>-22</v>
      </c>
      <c r="F43" s="117">
        <v>24</v>
      </c>
      <c r="G43" s="117">
        <v>46</v>
      </c>
      <c r="H43" s="117">
        <v>-14</v>
      </c>
      <c r="I43" s="117">
        <v>24</v>
      </c>
      <c r="J43" s="117">
        <v>38</v>
      </c>
      <c r="K43" s="117">
        <v>-8</v>
      </c>
      <c r="L43" s="117">
        <v>0</v>
      </c>
      <c r="M43" s="117">
        <v>8</v>
      </c>
      <c r="N43" s="117">
        <v>10</v>
      </c>
      <c r="O43" s="117">
        <v>205</v>
      </c>
      <c r="P43" s="117">
        <v>195</v>
      </c>
      <c r="Q43" s="117">
        <v>-6</v>
      </c>
      <c r="R43" s="117">
        <v>30</v>
      </c>
      <c r="S43" s="117">
        <v>36</v>
      </c>
      <c r="T43" s="117">
        <v>16</v>
      </c>
      <c r="U43" s="117">
        <v>175</v>
      </c>
      <c r="V43" s="117">
        <v>159</v>
      </c>
    </row>
    <row r="44" spans="1:22" ht="11.25" customHeight="1">
      <c r="A44" s="44" t="s">
        <v>156</v>
      </c>
      <c r="B44" s="117">
        <v>-61</v>
      </c>
      <c r="C44" s="117">
        <v>644</v>
      </c>
      <c r="D44" s="117">
        <v>705</v>
      </c>
      <c r="E44" s="117">
        <v>-20</v>
      </c>
      <c r="F44" s="117">
        <v>199</v>
      </c>
      <c r="G44" s="117">
        <v>219</v>
      </c>
      <c r="H44" s="117">
        <v>-7</v>
      </c>
      <c r="I44" s="117">
        <v>192</v>
      </c>
      <c r="J44" s="117">
        <v>199</v>
      </c>
      <c r="K44" s="117">
        <v>-13</v>
      </c>
      <c r="L44" s="117">
        <v>7</v>
      </c>
      <c r="M44" s="117">
        <v>20</v>
      </c>
      <c r="N44" s="117">
        <v>-41</v>
      </c>
      <c r="O44" s="117">
        <v>445</v>
      </c>
      <c r="P44" s="117">
        <v>486</v>
      </c>
      <c r="Q44" s="117">
        <v>-77</v>
      </c>
      <c r="R44" s="117">
        <v>131</v>
      </c>
      <c r="S44" s="117">
        <v>208</v>
      </c>
      <c r="T44" s="117">
        <v>36</v>
      </c>
      <c r="U44" s="117">
        <v>314</v>
      </c>
      <c r="V44" s="117">
        <v>278</v>
      </c>
    </row>
    <row r="45" spans="1:22" ht="11.25" customHeight="1">
      <c r="A45" s="44" t="s">
        <v>157</v>
      </c>
      <c r="B45" s="117">
        <v>-79</v>
      </c>
      <c r="C45" s="117">
        <v>369</v>
      </c>
      <c r="D45" s="117">
        <v>448</v>
      </c>
      <c r="E45" s="117">
        <v>-11</v>
      </c>
      <c r="F45" s="117">
        <v>41</v>
      </c>
      <c r="G45" s="117">
        <v>52</v>
      </c>
      <c r="H45" s="117">
        <v>2</v>
      </c>
      <c r="I45" s="117">
        <v>40</v>
      </c>
      <c r="J45" s="117">
        <v>38</v>
      </c>
      <c r="K45" s="117">
        <v>-13</v>
      </c>
      <c r="L45" s="117">
        <v>1</v>
      </c>
      <c r="M45" s="117">
        <v>14</v>
      </c>
      <c r="N45" s="117">
        <v>-68</v>
      </c>
      <c r="O45" s="117">
        <v>328</v>
      </c>
      <c r="P45" s="117">
        <v>396</v>
      </c>
      <c r="Q45" s="117">
        <v>-23</v>
      </c>
      <c r="R45" s="117">
        <v>43</v>
      </c>
      <c r="S45" s="117">
        <v>66</v>
      </c>
      <c r="T45" s="117">
        <v>-45</v>
      </c>
      <c r="U45" s="117">
        <v>285</v>
      </c>
      <c r="V45" s="117">
        <v>330</v>
      </c>
    </row>
    <row r="46" spans="1:22" ht="11.25" customHeight="1">
      <c r="A46" s="45" t="s">
        <v>158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</row>
    <row r="47" spans="1:22" ht="11.25" customHeight="1">
      <c r="A47" s="45" t="s">
        <v>0</v>
      </c>
      <c r="B47" s="117">
        <v>-64</v>
      </c>
      <c r="C47" s="117">
        <v>341</v>
      </c>
      <c r="D47" s="117">
        <v>405</v>
      </c>
      <c r="E47" s="117">
        <v>-3</v>
      </c>
      <c r="F47" s="117">
        <v>28</v>
      </c>
      <c r="G47" s="117">
        <v>31</v>
      </c>
      <c r="H47" s="117">
        <v>-2</v>
      </c>
      <c r="I47" s="117">
        <v>26</v>
      </c>
      <c r="J47" s="117">
        <v>28</v>
      </c>
      <c r="K47" s="117">
        <v>-1</v>
      </c>
      <c r="L47" s="117">
        <v>2</v>
      </c>
      <c r="M47" s="117">
        <v>3</v>
      </c>
      <c r="N47" s="117">
        <v>-61</v>
      </c>
      <c r="O47" s="117">
        <v>313</v>
      </c>
      <c r="P47" s="117">
        <v>374</v>
      </c>
      <c r="Q47" s="117">
        <v>-8</v>
      </c>
      <c r="R47" s="117">
        <v>55</v>
      </c>
      <c r="S47" s="117">
        <v>63</v>
      </c>
      <c r="T47" s="117">
        <v>-53</v>
      </c>
      <c r="U47" s="117">
        <v>258</v>
      </c>
      <c r="V47" s="117">
        <v>311</v>
      </c>
    </row>
    <row r="48" spans="1:22" ht="11.25" customHeight="1">
      <c r="A48" s="45" t="s">
        <v>159</v>
      </c>
      <c r="B48" s="117">
        <v>-1</v>
      </c>
      <c r="C48" s="117">
        <v>25</v>
      </c>
      <c r="D48" s="117">
        <v>26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-1</v>
      </c>
      <c r="O48" s="117">
        <v>25</v>
      </c>
      <c r="P48" s="117">
        <v>26</v>
      </c>
      <c r="Q48" s="117">
        <v>-3</v>
      </c>
      <c r="R48" s="117">
        <v>2</v>
      </c>
      <c r="S48" s="117">
        <v>5</v>
      </c>
      <c r="T48" s="117">
        <v>2</v>
      </c>
      <c r="U48" s="117">
        <v>23</v>
      </c>
      <c r="V48" s="117">
        <v>21</v>
      </c>
    </row>
    <row r="49" spans="1:22" ht="11.25" customHeight="1">
      <c r="A49" s="45" t="s">
        <v>160</v>
      </c>
      <c r="B49" s="117">
        <v>-68</v>
      </c>
      <c r="C49" s="117">
        <v>201</v>
      </c>
      <c r="D49" s="117">
        <v>269</v>
      </c>
      <c r="E49" s="117">
        <v>-7</v>
      </c>
      <c r="F49" s="117">
        <v>4</v>
      </c>
      <c r="G49" s="117">
        <v>11</v>
      </c>
      <c r="H49" s="117">
        <v>-6</v>
      </c>
      <c r="I49" s="117">
        <v>4</v>
      </c>
      <c r="J49" s="117">
        <v>10</v>
      </c>
      <c r="K49" s="117">
        <v>-1</v>
      </c>
      <c r="L49" s="117">
        <v>0</v>
      </c>
      <c r="M49" s="117">
        <v>1</v>
      </c>
      <c r="N49" s="117">
        <v>-61</v>
      </c>
      <c r="O49" s="117">
        <v>197</v>
      </c>
      <c r="P49" s="117">
        <v>258</v>
      </c>
      <c r="Q49" s="117">
        <v>-1</v>
      </c>
      <c r="R49" s="117">
        <v>26</v>
      </c>
      <c r="S49" s="117">
        <v>27</v>
      </c>
      <c r="T49" s="117">
        <v>-60</v>
      </c>
      <c r="U49" s="117">
        <v>171</v>
      </c>
      <c r="V49" s="117">
        <v>231</v>
      </c>
    </row>
    <row r="50" spans="1:22" ht="11.25" customHeight="1">
      <c r="A50" s="45" t="s">
        <v>161</v>
      </c>
      <c r="B50" s="117">
        <v>4</v>
      </c>
      <c r="C50" s="117">
        <v>26</v>
      </c>
      <c r="D50" s="117">
        <v>22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4</v>
      </c>
      <c r="O50" s="117">
        <v>26</v>
      </c>
      <c r="P50" s="117">
        <v>22</v>
      </c>
      <c r="Q50" s="117">
        <v>2</v>
      </c>
      <c r="R50" s="117">
        <v>3</v>
      </c>
      <c r="S50" s="117">
        <v>1</v>
      </c>
      <c r="T50" s="117">
        <v>2</v>
      </c>
      <c r="U50" s="117">
        <v>23</v>
      </c>
      <c r="V50" s="117">
        <v>21</v>
      </c>
    </row>
    <row r="51" spans="1:22" ht="11.25" customHeight="1">
      <c r="A51" s="45" t="s">
        <v>162</v>
      </c>
      <c r="B51" s="117">
        <v>-23</v>
      </c>
      <c r="C51" s="117">
        <v>50</v>
      </c>
      <c r="D51" s="117">
        <v>73</v>
      </c>
      <c r="E51" s="117">
        <v>-3</v>
      </c>
      <c r="F51" s="117">
        <v>0</v>
      </c>
      <c r="G51" s="117">
        <v>3</v>
      </c>
      <c r="H51" s="117">
        <v>-3</v>
      </c>
      <c r="I51" s="117">
        <v>0</v>
      </c>
      <c r="J51" s="117">
        <v>3</v>
      </c>
      <c r="K51" s="117">
        <v>0</v>
      </c>
      <c r="L51" s="117">
        <v>0</v>
      </c>
      <c r="M51" s="117">
        <v>0</v>
      </c>
      <c r="N51" s="117">
        <v>-20</v>
      </c>
      <c r="O51" s="117">
        <v>50</v>
      </c>
      <c r="P51" s="117">
        <v>70</v>
      </c>
      <c r="Q51" s="117">
        <v>-10</v>
      </c>
      <c r="R51" s="117">
        <v>13</v>
      </c>
      <c r="S51" s="117">
        <v>23</v>
      </c>
      <c r="T51" s="117">
        <v>-10</v>
      </c>
      <c r="U51" s="117">
        <v>37</v>
      </c>
      <c r="V51" s="117">
        <v>47</v>
      </c>
    </row>
    <row r="52" spans="1:22" ht="11.25" customHeight="1">
      <c r="A52" s="45" t="s">
        <v>163</v>
      </c>
      <c r="B52" s="117">
        <v>-120</v>
      </c>
      <c r="C52" s="117">
        <v>157</v>
      </c>
      <c r="D52" s="117">
        <v>277</v>
      </c>
      <c r="E52" s="117">
        <v>-8</v>
      </c>
      <c r="F52" s="117">
        <v>3</v>
      </c>
      <c r="G52" s="117">
        <v>11</v>
      </c>
      <c r="H52" s="117">
        <v>-8</v>
      </c>
      <c r="I52" s="117">
        <v>2</v>
      </c>
      <c r="J52" s="117">
        <v>10</v>
      </c>
      <c r="K52" s="117">
        <v>0</v>
      </c>
      <c r="L52" s="117">
        <v>1</v>
      </c>
      <c r="M52" s="117">
        <v>1</v>
      </c>
      <c r="N52" s="117">
        <v>-112</v>
      </c>
      <c r="O52" s="117">
        <v>154</v>
      </c>
      <c r="P52" s="117">
        <v>266</v>
      </c>
      <c r="Q52" s="117">
        <v>-13</v>
      </c>
      <c r="R52" s="117">
        <v>27</v>
      </c>
      <c r="S52" s="117">
        <v>40</v>
      </c>
      <c r="T52" s="117">
        <v>-99</v>
      </c>
      <c r="U52" s="117">
        <v>127</v>
      </c>
      <c r="V52" s="117">
        <v>226</v>
      </c>
    </row>
    <row r="53" spans="1:22" ht="11.25" customHeight="1">
      <c r="A53" s="45" t="s">
        <v>164</v>
      </c>
      <c r="B53" s="117">
        <v>-30</v>
      </c>
      <c r="C53" s="117">
        <v>39</v>
      </c>
      <c r="D53" s="117">
        <v>69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-30</v>
      </c>
      <c r="O53" s="117">
        <v>39</v>
      </c>
      <c r="P53" s="117">
        <v>69</v>
      </c>
      <c r="Q53" s="117">
        <v>-9</v>
      </c>
      <c r="R53" s="117">
        <v>9</v>
      </c>
      <c r="S53" s="117">
        <v>18</v>
      </c>
      <c r="T53" s="117">
        <v>-21</v>
      </c>
      <c r="U53" s="117">
        <v>30</v>
      </c>
      <c r="V53" s="117">
        <v>51</v>
      </c>
    </row>
    <row r="54" spans="1:22" ht="13.5" customHeight="1">
      <c r="A54" s="179" t="s">
        <v>134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</row>
    <row r="55" spans="1:22" ht="11.25" customHeight="1">
      <c r="A55" s="43" t="s">
        <v>152</v>
      </c>
      <c r="B55" s="117">
        <v>-233</v>
      </c>
      <c r="C55" s="117">
        <v>540</v>
      </c>
      <c r="D55" s="117">
        <v>773</v>
      </c>
      <c r="E55" s="117">
        <v>-217</v>
      </c>
      <c r="F55" s="117">
        <v>23</v>
      </c>
      <c r="G55" s="117">
        <v>240</v>
      </c>
      <c r="H55" s="117">
        <v>-36</v>
      </c>
      <c r="I55" s="117">
        <v>13</v>
      </c>
      <c r="J55" s="117">
        <v>49</v>
      </c>
      <c r="K55" s="117">
        <v>-181</v>
      </c>
      <c r="L55" s="117">
        <v>10</v>
      </c>
      <c r="M55" s="117">
        <v>191</v>
      </c>
      <c r="N55" s="117">
        <v>-16</v>
      </c>
      <c r="O55" s="117">
        <v>517</v>
      </c>
      <c r="P55" s="117">
        <v>533</v>
      </c>
      <c r="Q55" s="117">
        <v>-16</v>
      </c>
      <c r="R55" s="117">
        <v>97</v>
      </c>
      <c r="S55" s="117">
        <v>113</v>
      </c>
      <c r="T55" s="117">
        <v>0</v>
      </c>
      <c r="U55" s="117">
        <v>420</v>
      </c>
      <c r="V55" s="117">
        <v>420</v>
      </c>
    </row>
    <row r="56" spans="1:22" ht="11.25" customHeight="1">
      <c r="A56" s="44" t="s">
        <v>153</v>
      </c>
      <c r="B56" s="117">
        <v>-96</v>
      </c>
      <c r="C56" s="117">
        <v>249</v>
      </c>
      <c r="D56" s="117">
        <v>345</v>
      </c>
      <c r="E56" s="117">
        <v>-125</v>
      </c>
      <c r="F56" s="117">
        <v>16</v>
      </c>
      <c r="G56" s="117">
        <v>141</v>
      </c>
      <c r="H56" s="117">
        <v>-10</v>
      </c>
      <c r="I56" s="117">
        <v>9</v>
      </c>
      <c r="J56" s="117">
        <v>19</v>
      </c>
      <c r="K56" s="117">
        <v>-115</v>
      </c>
      <c r="L56" s="117">
        <v>7</v>
      </c>
      <c r="M56" s="117">
        <v>122</v>
      </c>
      <c r="N56" s="117">
        <v>29</v>
      </c>
      <c r="O56" s="117">
        <v>233</v>
      </c>
      <c r="P56" s="117">
        <v>204</v>
      </c>
      <c r="Q56" s="117">
        <v>-2</v>
      </c>
      <c r="R56" s="117">
        <v>50</v>
      </c>
      <c r="S56" s="117">
        <v>52</v>
      </c>
      <c r="T56" s="117">
        <v>31</v>
      </c>
      <c r="U56" s="117">
        <v>183</v>
      </c>
      <c r="V56" s="117">
        <v>152</v>
      </c>
    </row>
    <row r="57" spans="1:22" ht="11.25" customHeight="1">
      <c r="A57" s="44" t="s">
        <v>154</v>
      </c>
      <c r="B57" s="117">
        <v>-17</v>
      </c>
      <c r="C57" s="117">
        <v>9</v>
      </c>
      <c r="D57" s="117">
        <v>26</v>
      </c>
      <c r="E57" s="117">
        <v>-8</v>
      </c>
      <c r="F57" s="117">
        <v>2</v>
      </c>
      <c r="G57" s="117">
        <v>10</v>
      </c>
      <c r="H57" s="117">
        <v>1</v>
      </c>
      <c r="I57" s="117">
        <v>2</v>
      </c>
      <c r="J57" s="117">
        <v>1</v>
      </c>
      <c r="K57" s="117">
        <v>-9</v>
      </c>
      <c r="L57" s="117">
        <v>0</v>
      </c>
      <c r="M57" s="117">
        <v>9</v>
      </c>
      <c r="N57" s="117">
        <v>-9</v>
      </c>
      <c r="O57" s="117">
        <v>7</v>
      </c>
      <c r="P57" s="117">
        <v>16</v>
      </c>
      <c r="Q57" s="117">
        <v>-5</v>
      </c>
      <c r="R57" s="117">
        <v>4</v>
      </c>
      <c r="S57" s="117">
        <v>9</v>
      </c>
      <c r="T57" s="117">
        <v>-4</v>
      </c>
      <c r="U57" s="117">
        <v>3</v>
      </c>
      <c r="V57" s="117">
        <v>7</v>
      </c>
    </row>
    <row r="58" spans="1:22" ht="11.25" customHeight="1">
      <c r="A58" s="44" t="s">
        <v>167</v>
      </c>
      <c r="B58" s="117">
        <v>-1</v>
      </c>
      <c r="C58" s="117">
        <v>0</v>
      </c>
      <c r="D58" s="117">
        <v>1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-1</v>
      </c>
      <c r="O58" s="117">
        <v>0</v>
      </c>
      <c r="P58" s="117">
        <v>1</v>
      </c>
      <c r="Q58" s="117">
        <v>-1</v>
      </c>
      <c r="R58" s="117">
        <v>0</v>
      </c>
      <c r="S58" s="117">
        <v>1</v>
      </c>
      <c r="T58" s="117">
        <v>0</v>
      </c>
      <c r="U58" s="117">
        <v>0</v>
      </c>
      <c r="V58" s="117">
        <v>0</v>
      </c>
    </row>
    <row r="59" spans="1:22" ht="11.25" customHeight="1">
      <c r="A59" s="44" t="s">
        <v>155</v>
      </c>
      <c r="B59" s="117">
        <v>-18</v>
      </c>
      <c r="C59" s="117">
        <v>28</v>
      </c>
      <c r="D59" s="117">
        <v>46</v>
      </c>
      <c r="E59" s="117">
        <v>-20</v>
      </c>
      <c r="F59" s="117">
        <v>1</v>
      </c>
      <c r="G59" s="117">
        <v>21</v>
      </c>
      <c r="H59" s="117">
        <v>-6</v>
      </c>
      <c r="I59" s="117">
        <v>1</v>
      </c>
      <c r="J59" s="117">
        <v>7</v>
      </c>
      <c r="K59" s="117">
        <v>-14</v>
      </c>
      <c r="L59" s="117">
        <v>0</v>
      </c>
      <c r="M59" s="117">
        <v>14</v>
      </c>
      <c r="N59" s="117">
        <v>2</v>
      </c>
      <c r="O59" s="117">
        <v>27</v>
      </c>
      <c r="P59" s="117">
        <v>25</v>
      </c>
      <c r="Q59" s="117">
        <v>-1</v>
      </c>
      <c r="R59" s="117">
        <v>4</v>
      </c>
      <c r="S59" s="117">
        <v>5</v>
      </c>
      <c r="T59" s="117">
        <v>3</v>
      </c>
      <c r="U59" s="117">
        <v>23</v>
      </c>
      <c r="V59" s="117">
        <v>20</v>
      </c>
    </row>
    <row r="60" spans="1:22" ht="11.25" customHeight="1">
      <c r="A60" s="44" t="s">
        <v>156</v>
      </c>
      <c r="B60" s="117">
        <v>-18</v>
      </c>
      <c r="C60" s="117">
        <v>61</v>
      </c>
      <c r="D60" s="117">
        <v>79</v>
      </c>
      <c r="E60" s="117">
        <v>-27</v>
      </c>
      <c r="F60" s="117">
        <v>1</v>
      </c>
      <c r="G60" s="117">
        <v>28</v>
      </c>
      <c r="H60" s="117">
        <v>-9</v>
      </c>
      <c r="I60" s="117">
        <v>1</v>
      </c>
      <c r="J60" s="117">
        <v>10</v>
      </c>
      <c r="K60" s="117">
        <v>-18</v>
      </c>
      <c r="L60" s="117">
        <v>0</v>
      </c>
      <c r="M60" s="117">
        <v>18</v>
      </c>
      <c r="N60" s="117">
        <v>9</v>
      </c>
      <c r="O60" s="117">
        <v>60</v>
      </c>
      <c r="P60" s="117">
        <v>51</v>
      </c>
      <c r="Q60" s="117">
        <v>3</v>
      </c>
      <c r="R60" s="117">
        <v>14</v>
      </c>
      <c r="S60" s="117">
        <v>11</v>
      </c>
      <c r="T60" s="117">
        <v>6</v>
      </c>
      <c r="U60" s="117">
        <v>46</v>
      </c>
      <c r="V60" s="117">
        <v>40</v>
      </c>
    </row>
    <row r="61" spans="1:22" ht="11.25" customHeight="1">
      <c r="A61" s="44" t="s">
        <v>157</v>
      </c>
      <c r="B61" s="117">
        <v>-7</v>
      </c>
      <c r="C61" s="117">
        <v>63</v>
      </c>
      <c r="D61" s="117">
        <v>70</v>
      </c>
      <c r="E61" s="117">
        <v>-18</v>
      </c>
      <c r="F61" s="117">
        <v>0</v>
      </c>
      <c r="G61" s="117">
        <v>18</v>
      </c>
      <c r="H61" s="117">
        <v>-5</v>
      </c>
      <c r="I61" s="117">
        <v>0</v>
      </c>
      <c r="J61" s="117">
        <v>5</v>
      </c>
      <c r="K61" s="117">
        <v>-13</v>
      </c>
      <c r="L61" s="117">
        <v>0</v>
      </c>
      <c r="M61" s="117">
        <v>13</v>
      </c>
      <c r="N61" s="117">
        <v>11</v>
      </c>
      <c r="O61" s="117">
        <v>63</v>
      </c>
      <c r="P61" s="117">
        <v>52</v>
      </c>
      <c r="Q61" s="117">
        <v>-1</v>
      </c>
      <c r="R61" s="117">
        <v>6</v>
      </c>
      <c r="S61" s="117">
        <v>7</v>
      </c>
      <c r="T61" s="117">
        <v>12</v>
      </c>
      <c r="U61" s="117">
        <v>57</v>
      </c>
      <c r="V61" s="117">
        <v>45</v>
      </c>
    </row>
    <row r="62" spans="1:22" ht="11.25" customHeight="1">
      <c r="A62" s="45" t="s">
        <v>158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</row>
    <row r="63" spans="1:22" ht="11.25" customHeight="1">
      <c r="A63" s="45" t="s">
        <v>0</v>
      </c>
      <c r="B63" s="117">
        <v>-10</v>
      </c>
      <c r="C63" s="117">
        <v>47</v>
      </c>
      <c r="D63" s="117">
        <v>57</v>
      </c>
      <c r="E63" s="117">
        <v>-8</v>
      </c>
      <c r="F63" s="117">
        <v>1</v>
      </c>
      <c r="G63" s="117">
        <v>9</v>
      </c>
      <c r="H63" s="117">
        <v>-3</v>
      </c>
      <c r="I63" s="117">
        <v>0</v>
      </c>
      <c r="J63" s="117">
        <v>3</v>
      </c>
      <c r="K63" s="117">
        <v>-5</v>
      </c>
      <c r="L63" s="117">
        <v>1</v>
      </c>
      <c r="M63" s="117">
        <v>6</v>
      </c>
      <c r="N63" s="117">
        <v>-2</v>
      </c>
      <c r="O63" s="117">
        <v>46</v>
      </c>
      <c r="P63" s="117">
        <v>48</v>
      </c>
      <c r="Q63" s="117">
        <v>-3</v>
      </c>
      <c r="R63" s="117">
        <v>4</v>
      </c>
      <c r="S63" s="117">
        <v>7</v>
      </c>
      <c r="T63" s="117">
        <v>1</v>
      </c>
      <c r="U63" s="117">
        <v>42</v>
      </c>
      <c r="V63" s="117">
        <v>41</v>
      </c>
    </row>
    <row r="64" spans="1:22" ht="11.25" customHeight="1">
      <c r="A64" s="45" t="s">
        <v>159</v>
      </c>
      <c r="B64" s="117">
        <v>1</v>
      </c>
      <c r="C64" s="117">
        <v>4</v>
      </c>
      <c r="D64" s="117">
        <v>3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1</v>
      </c>
      <c r="O64" s="117">
        <v>4</v>
      </c>
      <c r="P64" s="117">
        <v>3</v>
      </c>
      <c r="Q64" s="117">
        <v>0</v>
      </c>
      <c r="R64" s="117">
        <v>1</v>
      </c>
      <c r="S64" s="117">
        <v>1</v>
      </c>
      <c r="T64" s="117">
        <v>1</v>
      </c>
      <c r="U64" s="117">
        <v>3</v>
      </c>
      <c r="V64" s="117">
        <v>2</v>
      </c>
    </row>
    <row r="65" spans="1:22" ht="11.25" customHeight="1">
      <c r="A65" s="45" t="s">
        <v>160</v>
      </c>
      <c r="B65" s="117">
        <v>-20</v>
      </c>
      <c r="C65" s="117">
        <v>22</v>
      </c>
      <c r="D65" s="117">
        <v>42</v>
      </c>
      <c r="E65" s="117">
        <v>-3</v>
      </c>
      <c r="F65" s="117">
        <v>1</v>
      </c>
      <c r="G65" s="117">
        <v>4</v>
      </c>
      <c r="H65" s="117">
        <v>-1</v>
      </c>
      <c r="I65" s="117">
        <v>0</v>
      </c>
      <c r="J65" s="117">
        <v>1</v>
      </c>
      <c r="K65" s="117">
        <v>-2</v>
      </c>
      <c r="L65" s="117">
        <v>1</v>
      </c>
      <c r="M65" s="117">
        <v>3</v>
      </c>
      <c r="N65" s="117">
        <v>-17</v>
      </c>
      <c r="O65" s="117">
        <v>21</v>
      </c>
      <c r="P65" s="117">
        <v>38</v>
      </c>
      <c r="Q65" s="117">
        <v>1</v>
      </c>
      <c r="R65" s="117">
        <v>3</v>
      </c>
      <c r="S65" s="117">
        <v>2</v>
      </c>
      <c r="T65" s="117">
        <v>-18</v>
      </c>
      <c r="U65" s="117">
        <v>18</v>
      </c>
      <c r="V65" s="117">
        <v>36</v>
      </c>
    </row>
    <row r="66" spans="1:22" ht="11.25" customHeight="1">
      <c r="A66" s="45" t="s">
        <v>161</v>
      </c>
      <c r="B66" s="117">
        <v>3</v>
      </c>
      <c r="C66" s="117">
        <v>5</v>
      </c>
      <c r="D66" s="117">
        <v>2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3</v>
      </c>
      <c r="O66" s="117">
        <v>5</v>
      </c>
      <c r="P66" s="117">
        <v>2</v>
      </c>
      <c r="Q66" s="117">
        <v>0</v>
      </c>
      <c r="R66" s="117">
        <v>0</v>
      </c>
      <c r="S66" s="117">
        <v>0</v>
      </c>
      <c r="T66" s="117">
        <v>3</v>
      </c>
      <c r="U66" s="117">
        <v>5</v>
      </c>
      <c r="V66" s="117">
        <v>2</v>
      </c>
    </row>
    <row r="67" spans="1:22" ht="11.25" customHeight="1">
      <c r="A67" s="45" t="s">
        <v>162</v>
      </c>
      <c r="B67" s="117">
        <v>-18</v>
      </c>
      <c r="C67" s="117">
        <v>14</v>
      </c>
      <c r="D67" s="117">
        <v>32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-18</v>
      </c>
      <c r="O67" s="117">
        <v>14</v>
      </c>
      <c r="P67" s="117">
        <v>32</v>
      </c>
      <c r="Q67" s="117">
        <v>-6</v>
      </c>
      <c r="R67" s="117">
        <v>4</v>
      </c>
      <c r="S67" s="117">
        <v>10</v>
      </c>
      <c r="T67" s="117">
        <v>-12</v>
      </c>
      <c r="U67" s="117">
        <v>10</v>
      </c>
      <c r="V67" s="117">
        <v>22</v>
      </c>
    </row>
    <row r="68" spans="1:22" ht="11.25" customHeight="1">
      <c r="A68" s="45" t="s">
        <v>163</v>
      </c>
      <c r="B68" s="117">
        <v>-28</v>
      </c>
      <c r="C68" s="117">
        <v>31</v>
      </c>
      <c r="D68" s="117">
        <v>59</v>
      </c>
      <c r="E68" s="117">
        <v>-7</v>
      </c>
      <c r="F68" s="117">
        <v>1</v>
      </c>
      <c r="G68" s="117">
        <v>8</v>
      </c>
      <c r="H68" s="117">
        <v>-3</v>
      </c>
      <c r="I68" s="117">
        <v>0</v>
      </c>
      <c r="J68" s="117">
        <v>3</v>
      </c>
      <c r="K68" s="117">
        <v>-4</v>
      </c>
      <c r="L68" s="117">
        <v>1</v>
      </c>
      <c r="M68" s="117">
        <v>5</v>
      </c>
      <c r="N68" s="117">
        <v>-21</v>
      </c>
      <c r="O68" s="117">
        <v>30</v>
      </c>
      <c r="P68" s="117">
        <v>51</v>
      </c>
      <c r="Q68" s="117">
        <v>-3</v>
      </c>
      <c r="R68" s="117">
        <v>4</v>
      </c>
      <c r="S68" s="117">
        <v>7</v>
      </c>
      <c r="T68" s="117">
        <v>-18</v>
      </c>
      <c r="U68" s="117">
        <v>26</v>
      </c>
      <c r="V68" s="117">
        <v>44</v>
      </c>
    </row>
    <row r="69" spans="1:22" ht="11.25" customHeight="1">
      <c r="A69" s="46" t="s">
        <v>164</v>
      </c>
      <c r="B69" s="118">
        <v>-4</v>
      </c>
      <c r="C69" s="118">
        <v>7</v>
      </c>
      <c r="D69" s="118">
        <v>11</v>
      </c>
      <c r="E69" s="118">
        <v>-1</v>
      </c>
      <c r="F69" s="118">
        <v>0</v>
      </c>
      <c r="G69" s="118">
        <v>1</v>
      </c>
      <c r="H69" s="118">
        <v>0</v>
      </c>
      <c r="I69" s="118">
        <v>0</v>
      </c>
      <c r="J69" s="118">
        <v>0</v>
      </c>
      <c r="K69" s="118">
        <v>-1</v>
      </c>
      <c r="L69" s="118">
        <v>0</v>
      </c>
      <c r="M69" s="118">
        <v>1</v>
      </c>
      <c r="N69" s="118">
        <v>-3</v>
      </c>
      <c r="O69" s="118">
        <v>7</v>
      </c>
      <c r="P69" s="118">
        <v>10</v>
      </c>
      <c r="Q69" s="118">
        <v>2</v>
      </c>
      <c r="R69" s="118">
        <v>3</v>
      </c>
      <c r="S69" s="118">
        <v>1</v>
      </c>
      <c r="T69" s="118">
        <v>-5</v>
      </c>
      <c r="U69" s="118">
        <v>4</v>
      </c>
      <c r="V69" s="118">
        <v>9</v>
      </c>
    </row>
  </sheetData>
  <mergeCells count="16">
    <mergeCell ref="A54:V54"/>
    <mergeCell ref="A1:V1"/>
    <mergeCell ref="A3:A5"/>
    <mergeCell ref="B3:D4"/>
    <mergeCell ref="E3:G4"/>
    <mergeCell ref="H3:M3"/>
    <mergeCell ref="N3:P4"/>
    <mergeCell ref="Q3:V3"/>
    <mergeCell ref="H4:J4"/>
    <mergeCell ref="K4:M4"/>
    <mergeCell ref="Q4:S4"/>
    <mergeCell ref="T4:V4"/>
    <mergeCell ref="A6:V6"/>
    <mergeCell ref="A22:V22"/>
    <mergeCell ref="A38:V38"/>
    <mergeCell ref="B2:U2"/>
  </mergeCells>
  <pageMargins left="0.78740157480314965" right="0.39370078740157483" top="0.39370078740157483" bottom="0.39370078740157483" header="0.31496062992125984" footer="0.31496062992125984"/>
  <pageSetup paperSize="9" scale="78" firstPageNumber="14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9"/>
  <sheetViews>
    <sheetView workbookViewId="0">
      <selection activeCell="T160" sqref="T160"/>
    </sheetView>
  </sheetViews>
  <sheetFormatPr defaultColWidth="9.81640625" defaultRowHeight="13"/>
  <cols>
    <col min="1" max="1" width="16.453125" style="42" customWidth="1"/>
    <col min="2" max="2" width="8.26953125" style="42" customWidth="1"/>
    <col min="3" max="3" width="6.81640625" style="42" customWidth="1"/>
    <col min="4" max="4" width="7.1796875" style="42" customWidth="1"/>
    <col min="5" max="5" width="8.26953125" style="42" customWidth="1"/>
    <col min="6" max="6" width="7.1796875" style="42" bestFit="1" customWidth="1"/>
    <col min="7" max="7" width="6.26953125" style="42" bestFit="1" customWidth="1"/>
    <col min="8" max="8" width="8.26953125" style="42" customWidth="1"/>
    <col min="9" max="9" width="7.1796875" style="42" bestFit="1" customWidth="1"/>
    <col min="10" max="10" width="6.26953125" style="42" bestFit="1" customWidth="1"/>
    <col min="11" max="11" width="8.453125" style="42" customWidth="1"/>
    <col min="12" max="12" width="6.81640625" style="42" customWidth="1"/>
    <col min="13" max="13" width="6.26953125" style="42" bestFit="1" customWidth="1"/>
    <col min="14" max="14" width="8.7265625" style="42" customWidth="1"/>
    <col min="15" max="15" width="7.1796875" style="42" bestFit="1" customWidth="1"/>
    <col min="16" max="16" width="6.26953125" style="42" bestFit="1" customWidth="1"/>
    <col min="17" max="17" width="8.7265625" style="42" customWidth="1"/>
    <col min="18" max="18" width="7.1796875" style="42" bestFit="1" customWidth="1"/>
    <col min="19" max="19" width="6.26953125" style="42" bestFit="1" customWidth="1"/>
    <col min="20" max="20" width="8.54296875" style="42" customWidth="1"/>
    <col min="21" max="21" width="7.1796875" style="42" bestFit="1" customWidth="1"/>
    <col min="22" max="22" width="6.54296875" style="42" bestFit="1" customWidth="1"/>
    <col min="23" max="16384" width="9.81640625" style="42"/>
  </cols>
  <sheetData>
    <row r="1" spans="1:22" ht="23.25" customHeight="1">
      <c r="A1" s="173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15" customHeight="1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70"/>
      <c r="S2" s="170"/>
      <c r="T2" s="170"/>
      <c r="U2" s="170"/>
      <c r="V2" s="109" t="s">
        <v>66</v>
      </c>
    </row>
    <row r="3" spans="1:22" ht="19.5" customHeight="1">
      <c r="A3" s="166"/>
      <c r="B3" s="167" t="s">
        <v>24</v>
      </c>
      <c r="C3" s="167"/>
      <c r="D3" s="167"/>
      <c r="E3" s="167" t="s">
        <v>85</v>
      </c>
      <c r="F3" s="167"/>
      <c r="G3" s="167"/>
      <c r="H3" s="167" t="s">
        <v>213</v>
      </c>
      <c r="I3" s="167"/>
      <c r="J3" s="167"/>
      <c r="K3" s="167"/>
      <c r="L3" s="167"/>
      <c r="M3" s="167"/>
      <c r="N3" s="167" t="s">
        <v>86</v>
      </c>
      <c r="O3" s="167"/>
      <c r="P3" s="168"/>
      <c r="Q3" s="177" t="s">
        <v>213</v>
      </c>
      <c r="R3" s="178"/>
      <c r="S3" s="178"/>
      <c r="T3" s="178"/>
      <c r="U3" s="178"/>
      <c r="V3" s="178"/>
    </row>
    <row r="4" spans="1:22" ht="18" customHeight="1">
      <c r="A4" s="166"/>
      <c r="B4" s="167"/>
      <c r="C4" s="167"/>
      <c r="D4" s="167"/>
      <c r="E4" s="167"/>
      <c r="F4" s="167"/>
      <c r="G4" s="167"/>
      <c r="H4" s="167" t="s">
        <v>89</v>
      </c>
      <c r="I4" s="167"/>
      <c r="J4" s="167"/>
      <c r="K4" s="167" t="s">
        <v>90</v>
      </c>
      <c r="L4" s="167"/>
      <c r="M4" s="167"/>
      <c r="N4" s="167"/>
      <c r="O4" s="167"/>
      <c r="P4" s="167"/>
      <c r="Q4" s="171" t="s">
        <v>87</v>
      </c>
      <c r="R4" s="171"/>
      <c r="S4" s="171"/>
      <c r="T4" s="172" t="s">
        <v>88</v>
      </c>
      <c r="U4" s="172"/>
      <c r="V4" s="172"/>
    </row>
    <row r="5" spans="1:22" ht="36" customHeight="1">
      <c r="A5" s="166"/>
      <c r="B5" s="30" t="s">
        <v>94</v>
      </c>
      <c r="C5" s="30" t="s">
        <v>95</v>
      </c>
      <c r="D5" s="30" t="s">
        <v>96</v>
      </c>
      <c r="E5" s="30" t="s">
        <v>94</v>
      </c>
      <c r="F5" s="30" t="s">
        <v>95</v>
      </c>
      <c r="G5" s="30" t="s">
        <v>96</v>
      </c>
      <c r="H5" s="30" t="s">
        <v>94</v>
      </c>
      <c r="I5" s="30" t="s">
        <v>95</v>
      </c>
      <c r="J5" s="30" t="s">
        <v>96</v>
      </c>
      <c r="K5" s="30" t="s">
        <v>94</v>
      </c>
      <c r="L5" s="30" t="s">
        <v>95</v>
      </c>
      <c r="M5" s="30" t="s">
        <v>96</v>
      </c>
      <c r="N5" s="30" t="s">
        <v>94</v>
      </c>
      <c r="O5" s="30" t="s">
        <v>95</v>
      </c>
      <c r="P5" s="30" t="s">
        <v>96</v>
      </c>
      <c r="Q5" s="30" t="s">
        <v>94</v>
      </c>
      <c r="R5" s="30" t="s">
        <v>95</v>
      </c>
      <c r="S5" s="30" t="s">
        <v>96</v>
      </c>
      <c r="T5" s="30" t="s">
        <v>94</v>
      </c>
      <c r="U5" s="30" t="s">
        <v>95</v>
      </c>
      <c r="V5" s="30" t="s">
        <v>96</v>
      </c>
    </row>
    <row r="6" spans="1:22" s="53" customFormat="1" ht="11.25" customHeight="1">
      <c r="A6" s="183" t="s">
        <v>84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</row>
    <row r="7" spans="1:22" ht="11.25" customHeight="1">
      <c r="A7" s="43" t="s">
        <v>152</v>
      </c>
      <c r="B7" s="117">
        <v>-382</v>
      </c>
      <c r="C7" s="117">
        <v>2507</v>
      </c>
      <c r="D7" s="117">
        <v>2889</v>
      </c>
      <c r="E7" s="117">
        <v>-34</v>
      </c>
      <c r="F7" s="117">
        <v>83</v>
      </c>
      <c r="G7" s="117">
        <v>117</v>
      </c>
      <c r="H7" s="117">
        <v>-17</v>
      </c>
      <c r="I7" s="117">
        <v>67</v>
      </c>
      <c r="J7" s="117">
        <v>84</v>
      </c>
      <c r="K7" s="117">
        <v>-17</v>
      </c>
      <c r="L7" s="117">
        <v>16</v>
      </c>
      <c r="M7" s="117">
        <v>33</v>
      </c>
      <c r="N7" s="117">
        <v>-348</v>
      </c>
      <c r="O7" s="117">
        <v>2424</v>
      </c>
      <c r="P7" s="117">
        <v>2772</v>
      </c>
      <c r="Q7" s="117">
        <v>-348</v>
      </c>
      <c r="R7" s="117">
        <v>707</v>
      </c>
      <c r="S7" s="117">
        <v>1055</v>
      </c>
      <c r="T7" s="117">
        <v>0</v>
      </c>
      <c r="U7" s="117">
        <v>1717</v>
      </c>
      <c r="V7" s="117">
        <v>1717</v>
      </c>
    </row>
    <row r="8" spans="1:22" ht="11.25" customHeight="1">
      <c r="A8" s="44" t="s">
        <v>153</v>
      </c>
      <c r="B8" s="117">
        <v>197</v>
      </c>
      <c r="C8" s="117">
        <v>1457</v>
      </c>
      <c r="D8" s="117">
        <v>1260</v>
      </c>
      <c r="E8" s="117">
        <v>-15</v>
      </c>
      <c r="F8" s="117">
        <v>32</v>
      </c>
      <c r="G8" s="117">
        <v>47</v>
      </c>
      <c r="H8" s="117">
        <v>-7</v>
      </c>
      <c r="I8" s="117">
        <v>23</v>
      </c>
      <c r="J8" s="117">
        <v>30</v>
      </c>
      <c r="K8" s="117">
        <v>-8</v>
      </c>
      <c r="L8" s="117">
        <v>9</v>
      </c>
      <c r="M8" s="117">
        <v>17</v>
      </c>
      <c r="N8" s="117">
        <v>212</v>
      </c>
      <c r="O8" s="117">
        <v>1425</v>
      </c>
      <c r="P8" s="117">
        <v>1213</v>
      </c>
      <c r="Q8" s="117">
        <v>-148</v>
      </c>
      <c r="R8" s="117">
        <v>425</v>
      </c>
      <c r="S8" s="117">
        <v>573</v>
      </c>
      <c r="T8" s="117">
        <v>360</v>
      </c>
      <c r="U8" s="117">
        <v>1000</v>
      </c>
      <c r="V8" s="117">
        <v>640</v>
      </c>
    </row>
    <row r="9" spans="1:22" ht="11.25" customHeight="1">
      <c r="A9" s="44" t="s">
        <v>154</v>
      </c>
      <c r="B9" s="117">
        <v>-67</v>
      </c>
      <c r="C9" s="117">
        <v>111</v>
      </c>
      <c r="D9" s="117">
        <v>178</v>
      </c>
      <c r="E9" s="117">
        <v>1</v>
      </c>
      <c r="F9" s="117">
        <v>7</v>
      </c>
      <c r="G9" s="117">
        <v>6</v>
      </c>
      <c r="H9" s="117">
        <v>1</v>
      </c>
      <c r="I9" s="117">
        <v>7</v>
      </c>
      <c r="J9" s="117">
        <v>6</v>
      </c>
      <c r="K9" s="117">
        <v>0</v>
      </c>
      <c r="L9" s="117">
        <v>0</v>
      </c>
      <c r="M9" s="117">
        <v>0</v>
      </c>
      <c r="N9" s="117">
        <v>-68</v>
      </c>
      <c r="O9" s="117">
        <v>104</v>
      </c>
      <c r="P9" s="117">
        <v>172</v>
      </c>
      <c r="Q9" s="117">
        <v>-52</v>
      </c>
      <c r="R9" s="117">
        <v>38</v>
      </c>
      <c r="S9" s="117">
        <v>90</v>
      </c>
      <c r="T9" s="117">
        <v>-16</v>
      </c>
      <c r="U9" s="117">
        <v>66</v>
      </c>
      <c r="V9" s="117">
        <v>82</v>
      </c>
    </row>
    <row r="10" spans="1:22" ht="11.25" customHeight="1">
      <c r="A10" s="44" t="s">
        <v>167</v>
      </c>
      <c r="B10" s="117">
        <v>5</v>
      </c>
      <c r="C10" s="117">
        <v>19</v>
      </c>
      <c r="D10" s="117">
        <v>14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5</v>
      </c>
      <c r="O10" s="117">
        <v>19</v>
      </c>
      <c r="P10" s="117">
        <v>14</v>
      </c>
      <c r="Q10" s="117">
        <v>3</v>
      </c>
      <c r="R10" s="117">
        <v>12</v>
      </c>
      <c r="S10" s="117">
        <v>9</v>
      </c>
      <c r="T10" s="117">
        <v>2</v>
      </c>
      <c r="U10" s="117">
        <v>7</v>
      </c>
      <c r="V10" s="117">
        <v>5</v>
      </c>
    </row>
    <row r="11" spans="1:22" ht="11.25" customHeight="1">
      <c r="A11" s="44" t="s">
        <v>155</v>
      </c>
      <c r="B11" s="117">
        <v>4</v>
      </c>
      <c r="C11" s="117">
        <v>78</v>
      </c>
      <c r="D11" s="117">
        <v>74</v>
      </c>
      <c r="E11" s="117">
        <v>-6</v>
      </c>
      <c r="F11" s="117">
        <v>3</v>
      </c>
      <c r="G11" s="117">
        <v>9</v>
      </c>
      <c r="H11" s="117">
        <v>-3</v>
      </c>
      <c r="I11" s="117">
        <v>3</v>
      </c>
      <c r="J11" s="117">
        <v>6</v>
      </c>
      <c r="K11" s="117">
        <v>-3</v>
      </c>
      <c r="L11" s="117">
        <v>0</v>
      </c>
      <c r="M11" s="117">
        <v>3</v>
      </c>
      <c r="N11" s="117">
        <v>10</v>
      </c>
      <c r="O11" s="117">
        <v>75</v>
      </c>
      <c r="P11" s="117">
        <v>65</v>
      </c>
      <c r="Q11" s="117">
        <v>-2</v>
      </c>
      <c r="R11" s="117">
        <v>18</v>
      </c>
      <c r="S11" s="117">
        <v>20</v>
      </c>
      <c r="T11" s="117">
        <v>12</v>
      </c>
      <c r="U11" s="117">
        <v>57</v>
      </c>
      <c r="V11" s="117">
        <v>45</v>
      </c>
    </row>
    <row r="12" spans="1:22" ht="11.25" customHeight="1">
      <c r="A12" s="44" t="s">
        <v>156</v>
      </c>
      <c r="B12" s="117">
        <v>-27</v>
      </c>
      <c r="C12" s="117">
        <v>219</v>
      </c>
      <c r="D12" s="117">
        <v>246</v>
      </c>
      <c r="E12" s="117">
        <v>4</v>
      </c>
      <c r="F12" s="117">
        <v>29</v>
      </c>
      <c r="G12" s="117">
        <v>25</v>
      </c>
      <c r="H12" s="117">
        <v>3</v>
      </c>
      <c r="I12" s="117">
        <v>24</v>
      </c>
      <c r="J12" s="117">
        <v>21</v>
      </c>
      <c r="K12" s="117">
        <v>1</v>
      </c>
      <c r="L12" s="117">
        <v>5</v>
      </c>
      <c r="M12" s="117">
        <v>4</v>
      </c>
      <c r="N12" s="117">
        <v>-31</v>
      </c>
      <c r="O12" s="117">
        <v>190</v>
      </c>
      <c r="P12" s="117">
        <v>221</v>
      </c>
      <c r="Q12" s="117">
        <v>-39</v>
      </c>
      <c r="R12" s="117">
        <v>83</v>
      </c>
      <c r="S12" s="117">
        <v>122</v>
      </c>
      <c r="T12" s="117">
        <v>8</v>
      </c>
      <c r="U12" s="117">
        <v>107</v>
      </c>
      <c r="V12" s="117">
        <v>99</v>
      </c>
    </row>
    <row r="13" spans="1:22" ht="11.25" customHeight="1">
      <c r="A13" s="44" t="s">
        <v>157</v>
      </c>
      <c r="B13" s="117">
        <v>10</v>
      </c>
      <c r="C13" s="117">
        <v>159</v>
      </c>
      <c r="D13" s="117">
        <v>149</v>
      </c>
      <c r="E13" s="117">
        <v>-7</v>
      </c>
      <c r="F13" s="117">
        <v>7</v>
      </c>
      <c r="G13" s="117">
        <v>14</v>
      </c>
      <c r="H13" s="117">
        <v>-3</v>
      </c>
      <c r="I13" s="117">
        <v>6</v>
      </c>
      <c r="J13" s="117">
        <v>9</v>
      </c>
      <c r="K13" s="117">
        <v>-4</v>
      </c>
      <c r="L13" s="117">
        <v>1</v>
      </c>
      <c r="M13" s="117">
        <v>5</v>
      </c>
      <c r="N13" s="117">
        <v>17</v>
      </c>
      <c r="O13" s="117">
        <v>152</v>
      </c>
      <c r="P13" s="117">
        <v>135</v>
      </c>
      <c r="Q13" s="117">
        <v>0</v>
      </c>
      <c r="R13" s="117">
        <v>28</v>
      </c>
      <c r="S13" s="117">
        <v>28</v>
      </c>
      <c r="T13" s="117">
        <v>17</v>
      </c>
      <c r="U13" s="117">
        <v>124</v>
      </c>
      <c r="V13" s="117">
        <v>107</v>
      </c>
    </row>
    <row r="14" spans="1:22" ht="11.25" customHeight="1">
      <c r="A14" s="45" t="s">
        <v>158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</row>
    <row r="15" spans="1:22" ht="11.25" customHeight="1">
      <c r="A15" s="45" t="s">
        <v>0</v>
      </c>
      <c r="B15" s="117">
        <v>-12</v>
      </c>
      <c r="C15" s="117">
        <v>137</v>
      </c>
      <c r="D15" s="117">
        <v>149</v>
      </c>
      <c r="E15" s="117">
        <v>0</v>
      </c>
      <c r="F15" s="117">
        <v>4</v>
      </c>
      <c r="G15" s="117">
        <v>4</v>
      </c>
      <c r="H15" s="117">
        <v>0</v>
      </c>
      <c r="I15" s="117">
        <v>4</v>
      </c>
      <c r="J15" s="117">
        <v>4</v>
      </c>
      <c r="K15" s="117">
        <v>0</v>
      </c>
      <c r="L15" s="117">
        <v>0</v>
      </c>
      <c r="M15" s="117">
        <v>0</v>
      </c>
      <c r="N15" s="117">
        <v>-12</v>
      </c>
      <c r="O15" s="117">
        <v>133</v>
      </c>
      <c r="P15" s="117">
        <v>145</v>
      </c>
      <c r="Q15" s="117">
        <v>0</v>
      </c>
      <c r="R15" s="117">
        <v>31</v>
      </c>
      <c r="S15" s="117">
        <v>31</v>
      </c>
      <c r="T15" s="117">
        <v>-12</v>
      </c>
      <c r="U15" s="117">
        <v>102</v>
      </c>
      <c r="V15" s="117">
        <v>114</v>
      </c>
    </row>
    <row r="16" spans="1:22" ht="11.25" customHeight="1">
      <c r="A16" s="45" t="s">
        <v>159</v>
      </c>
      <c r="B16" s="117">
        <v>-56</v>
      </c>
      <c r="C16" s="117">
        <v>33</v>
      </c>
      <c r="D16" s="117">
        <v>89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-56</v>
      </c>
      <c r="O16" s="117">
        <v>33</v>
      </c>
      <c r="P16" s="117">
        <v>89</v>
      </c>
      <c r="Q16" s="117">
        <v>-16</v>
      </c>
      <c r="R16" s="117">
        <v>5</v>
      </c>
      <c r="S16" s="117">
        <v>21</v>
      </c>
      <c r="T16" s="117">
        <v>-40</v>
      </c>
      <c r="U16" s="117">
        <v>28</v>
      </c>
      <c r="V16" s="117">
        <v>68</v>
      </c>
    </row>
    <row r="17" spans="1:22" ht="11.25" customHeight="1">
      <c r="A17" s="45" t="s">
        <v>160</v>
      </c>
      <c r="B17" s="117">
        <v>-73</v>
      </c>
      <c r="C17" s="117">
        <v>104</v>
      </c>
      <c r="D17" s="117">
        <v>177</v>
      </c>
      <c r="E17" s="117">
        <v>-1</v>
      </c>
      <c r="F17" s="117">
        <v>0</v>
      </c>
      <c r="G17" s="117">
        <v>1</v>
      </c>
      <c r="H17" s="117">
        <v>-1</v>
      </c>
      <c r="I17" s="117">
        <v>0</v>
      </c>
      <c r="J17" s="117">
        <v>1</v>
      </c>
      <c r="K17" s="117">
        <v>0</v>
      </c>
      <c r="L17" s="117">
        <v>0</v>
      </c>
      <c r="M17" s="117">
        <v>0</v>
      </c>
      <c r="N17" s="117">
        <v>-72</v>
      </c>
      <c r="O17" s="117">
        <v>104</v>
      </c>
      <c r="P17" s="117">
        <v>176</v>
      </c>
      <c r="Q17" s="117">
        <v>-10</v>
      </c>
      <c r="R17" s="117">
        <v>16</v>
      </c>
      <c r="S17" s="117">
        <v>26</v>
      </c>
      <c r="T17" s="117">
        <v>-62</v>
      </c>
      <c r="U17" s="117">
        <v>88</v>
      </c>
      <c r="V17" s="117">
        <v>150</v>
      </c>
    </row>
    <row r="18" spans="1:22" ht="11.25" customHeight="1">
      <c r="A18" s="45" t="s">
        <v>161</v>
      </c>
      <c r="B18" s="117">
        <v>-130</v>
      </c>
      <c r="C18" s="117">
        <v>34</v>
      </c>
      <c r="D18" s="117">
        <v>164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-130</v>
      </c>
      <c r="O18" s="117">
        <v>34</v>
      </c>
      <c r="P18" s="117">
        <v>164</v>
      </c>
      <c r="Q18" s="117">
        <v>-12</v>
      </c>
      <c r="R18" s="117">
        <v>5</v>
      </c>
      <c r="S18" s="117">
        <v>17</v>
      </c>
      <c r="T18" s="117">
        <v>-118</v>
      </c>
      <c r="U18" s="117">
        <v>29</v>
      </c>
      <c r="V18" s="117">
        <v>147</v>
      </c>
    </row>
    <row r="19" spans="1:22" ht="11.25" customHeight="1">
      <c r="A19" s="45" t="s">
        <v>162</v>
      </c>
      <c r="B19" s="117">
        <v>-71</v>
      </c>
      <c r="C19" s="117">
        <v>42</v>
      </c>
      <c r="D19" s="117">
        <v>113</v>
      </c>
      <c r="E19" s="117">
        <v>-3</v>
      </c>
      <c r="F19" s="117">
        <v>0</v>
      </c>
      <c r="G19" s="117">
        <v>3</v>
      </c>
      <c r="H19" s="117">
        <v>-3</v>
      </c>
      <c r="I19" s="117">
        <v>0</v>
      </c>
      <c r="J19" s="117">
        <v>3</v>
      </c>
      <c r="K19" s="117">
        <v>0</v>
      </c>
      <c r="L19" s="117">
        <v>0</v>
      </c>
      <c r="M19" s="117">
        <v>0</v>
      </c>
      <c r="N19" s="117">
        <v>-68</v>
      </c>
      <c r="O19" s="117">
        <v>42</v>
      </c>
      <c r="P19" s="117">
        <v>110</v>
      </c>
      <c r="Q19" s="117">
        <v>-41</v>
      </c>
      <c r="R19" s="117">
        <v>19</v>
      </c>
      <c r="S19" s="117">
        <v>60</v>
      </c>
      <c r="T19" s="117">
        <v>-27</v>
      </c>
      <c r="U19" s="117">
        <v>23</v>
      </c>
      <c r="V19" s="117">
        <v>50</v>
      </c>
    </row>
    <row r="20" spans="1:22" ht="11.25" customHeight="1">
      <c r="A20" s="45" t="s">
        <v>163</v>
      </c>
      <c r="B20" s="117">
        <v>-36</v>
      </c>
      <c r="C20" s="117">
        <v>58</v>
      </c>
      <c r="D20" s="117">
        <v>94</v>
      </c>
      <c r="E20" s="117">
        <v>-7</v>
      </c>
      <c r="F20" s="117">
        <v>1</v>
      </c>
      <c r="G20" s="117">
        <v>8</v>
      </c>
      <c r="H20" s="117">
        <v>-4</v>
      </c>
      <c r="I20" s="117">
        <v>0</v>
      </c>
      <c r="J20" s="117">
        <v>4</v>
      </c>
      <c r="K20" s="117">
        <v>-3</v>
      </c>
      <c r="L20" s="117">
        <v>1</v>
      </c>
      <c r="M20" s="117">
        <v>4</v>
      </c>
      <c r="N20" s="117">
        <v>-29</v>
      </c>
      <c r="O20" s="117">
        <v>57</v>
      </c>
      <c r="P20" s="117">
        <v>86</v>
      </c>
      <c r="Q20" s="117">
        <v>-7</v>
      </c>
      <c r="R20" s="117">
        <v>18</v>
      </c>
      <c r="S20" s="117">
        <v>25</v>
      </c>
      <c r="T20" s="117">
        <v>-22</v>
      </c>
      <c r="U20" s="117">
        <v>39</v>
      </c>
      <c r="V20" s="117">
        <v>61</v>
      </c>
    </row>
    <row r="21" spans="1:22" ht="11.25" customHeight="1">
      <c r="A21" s="45" t="s">
        <v>164</v>
      </c>
      <c r="B21" s="117">
        <v>-126</v>
      </c>
      <c r="C21" s="117">
        <v>56</v>
      </c>
      <c r="D21" s="117">
        <v>182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-126</v>
      </c>
      <c r="O21" s="117">
        <v>56</v>
      </c>
      <c r="P21" s="117">
        <v>182</v>
      </c>
      <c r="Q21" s="117">
        <v>-24</v>
      </c>
      <c r="R21" s="117">
        <v>9</v>
      </c>
      <c r="S21" s="117">
        <v>33</v>
      </c>
      <c r="T21" s="117">
        <v>-102</v>
      </c>
      <c r="U21" s="117">
        <v>47</v>
      </c>
      <c r="V21" s="117">
        <v>149</v>
      </c>
    </row>
    <row r="22" spans="1:22" ht="12.75" customHeight="1">
      <c r="A22" s="179" t="s">
        <v>121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</row>
    <row r="23" spans="1:22" ht="11.25" customHeight="1">
      <c r="A23" s="43" t="s">
        <v>152</v>
      </c>
      <c r="B23" s="117">
        <v>-295</v>
      </c>
      <c r="C23" s="117">
        <v>1594</v>
      </c>
      <c r="D23" s="117">
        <v>1889</v>
      </c>
      <c r="E23" s="117">
        <v>7</v>
      </c>
      <c r="F23" s="117">
        <v>7</v>
      </c>
      <c r="G23" s="117">
        <v>0</v>
      </c>
      <c r="H23" s="117">
        <v>4</v>
      </c>
      <c r="I23" s="117">
        <v>4</v>
      </c>
      <c r="J23" s="117">
        <v>0</v>
      </c>
      <c r="K23" s="117">
        <v>3</v>
      </c>
      <c r="L23" s="117">
        <v>3</v>
      </c>
      <c r="M23" s="117">
        <v>0</v>
      </c>
      <c r="N23" s="117">
        <v>-302</v>
      </c>
      <c r="O23" s="117">
        <v>1587</v>
      </c>
      <c r="P23" s="117">
        <v>1889</v>
      </c>
      <c r="Q23" s="117">
        <v>-302</v>
      </c>
      <c r="R23" s="117">
        <v>507</v>
      </c>
      <c r="S23" s="117">
        <v>809</v>
      </c>
      <c r="T23" s="117">
        <v>0</v>
      </c>
      <c r="U23" s="117">
        <v>1080</v>
      </c>
      <c r="V23" s="117">
        <v>1080</v>
      </c>
    </row>
    <row r="24" spans="1:22" ht="11.25" customHeight="1">
      <c r="A24" s="44" t="s">
        <v>153</v>
      </c>
      <c r="B24" s="117">
        <v>168</v>
      </c>
      <c r="C24" s="117">
        <v>969</v>
      </c>
      <c r="D24" s="117">
        <v>801</v>
      </c>
      <c r="E24" s="117">
        <v>1</v>
      </c>
      <c r="F24" s="117">
        <v>1</v>
      </c>
      <c r="G24" s="117">
        <v>0</v>
      </c>
      <c r="H24" s="117">
        <v>0</v>
      </c>
      <c r="I24" s="117">
        <v>0</v>
      </c>
      <c r="J24" s="117">
        <v>0</v>
      </c>
      <c r="K24" s="117">
        <v>1</v>
      </c>
      <c r="L24" s="117">
        <v>1</v>
      </c>
      <c r="M24" s="117">
        <v>0</v>
      </c>
      <c r="N24" s="117">
        <v>167</v>
      </c>
      <c r="O24" s="117">
        <v>968</v>
      </c>
      <c r="P24" s="117">
        <v>801</v>
      </c>
      <c r="Q24" s="117">
        <v>-130</v>
      </c>
      <c r="R24" s="117">
        <v>315</v>
      </c>
      <c r="S24" s="117">
        <v>445</v>
      </c>
      <c r="T24" s="117">
        <v>297</v>
      </c>
      <c r="U24" s="117">
        <v>653</v>
      </c>
      <c r="V24" s="117">
        <v>356</v>
      </c>
    </row>
    <row r="25" spans="1:22" ht="11.25" customHeight="1">
      <c r="A25" s="44" t="s">
        <v>154</v>
      </c>
      <c r="B25" s="117">
        <v>-33</v>
      </c>
      <c r="C25" s="117">
        <v>89</v>
      </c>
      <c r="D25" s="117">
        <v>122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-33</v>
      </c>
      <c r="O25" s="117">
        <v>89</v>
      </c>
      <c r="P25" s="117">
        <v>122</v>
      </c>
      <c r="Q25" s="117">
        <v>-36</v>
      </c>
      <c r="R25" s="117">
        <v>31</v>
      </c>
      <c r="S25" s="117">
        <v>67</v>
      </c>
      <c r="T25" s="117">
        <v>3</v>
      </c>
      <c r="U25" s="117">
        <v>58</v>
      </c>
      <c r="V25" s="117">
        <v>55</v>
      </c>
    </row>
    <row r="26" spans="1:22" ht="11.25" customHeight="1">
      <c r="A26" s="44" t="s">
        <v>198</v>
      </c>
      <c r="B26" s="117">
        <v>2</v>
      </c>
      <c r="C26" s="117">
        <v>12</v>
      </c>
      <c r="D26" s="117">
        <v>10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2</v>
      </c>
      <c r="O26" s="117">
        <v>12</v>
      </c>
      <c r="P26" s="117">
        <v>10</v>
      </c>
      <c r="Q26" s="117">
        <v>1</v>
      </c>
      <c r="R26" s="117">
        <v>7</v>
      </c>
      <c r="S26" s="117">
        <v>6</v>
      </c>
      <c r="T26" s="117">
        <v>1</v>
      </c>
      <c r="U26" s="117">
        <v>5</v>
      </c>
      <c r="V26" s="117">
        <v>4</v>
      </c>
    </row>
    <row r="27" spans="1:22" ht="11.25" customHeight="1">
      <c r="A27" s="44" t="s">
        <v>155</v>
      </c>
      <c r="B27" s="117">
        <v>2</v>
      </c>
      <c r="C27" s="117">
        <v>33</v>
      </c>
      <c r="D27" s="117">
        <v>31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2</v>
      </c>
      <c r="O27" s="117">
        <v>33</v>
      </c>
      <c r="P27" s="117">
        <v>31</v>
      </c>
      <c r="Q27" s="117">
        <v>-9</v>
      </c>
      <c r="R27" s="117">
        <v>7</v>
      </c>
      <c r="S27" s="117">
        <v>16</v>
      </c>
      <c r="T27" s="117">
        <v>11</v>
      </c>
      <c r="U27" s="117">
        <v>26</v>
      </c>
      <c r="V27" s="117">
        <v>15</v>
      </c>
    </row>
    <row r="28" spans="1:22" ht="11.25" customHeight="1">
      <c r="A28" s="44" t="s">
        <v>156</v>
      </c>
      <c r="B28" s="117">
        <v>-10</v>
      </c>
      <c r="C28" s="117">
        <v>133</v>
      </c>
      <c r="D28" s="117">
        <v>143</v>
      </c>
      <c r="E28" s="117">
        <v>4</v>
      </c>
      <c r="F28" s="117">
        <v>4</v>
      </c>
      <c r="G28" s="117">
        <v>0</v>
      </c>
      <c r="H28" s="117">
        <v>2</v>
      </c>
      <c r="I28" s="117">
        <v>2</v>
      </c>
      <c r="J28" s="117">
        <v>0</v>
      </c>
      <c r="K28" s="117">
        <v>2</v>
      </c>
      <c r="L28" s="117">
        <v>2</v>
      </c>
      <c r="M28" s="117">
        <v>0</v>
      </c>
      <c r="N28" s="117">
        <v>-14</v>
      </c>
      <c r="O28" s="117">
        <v>129</v>
      </c>
      <c r="P28" s="117">
        <v>143</v>
      </c>
      <c r="Q28" s="117">
        <v>-28</v>
      </c>
      <c r="R28" s="117">
        <v>60</v>
      </c>
      <c r="S28" s="117">
        <v>88</v>
      </c>
      <c r="T28" s="117">
        <v>14</v>
      </c>
      <c r="U28" s="117">
        <v>69</v>
      </c>
      <c r="V28" s="117">
        <v>55</v>
      </c>
    </row>
    <row r="29" spans="1:22" ht="11.25" customHeight="1">
      <c r="A29" s="44" t="s">
        <v>157</v>
      </c>
      <c r="B29" s="117">
        <v>-9</v>
      </c>
      <c r="C29" s="117">
        <v>49</v>
      </c>
      <c r="D29" s="117">
        <v>58</v>
      </c>
      <c r="E29" s="117">
        <v>2</v>
      </c>
      <c r="F29" s="117">
        <v>2</v>
      </c>
      <c r="G29" s="117">
        <v>0</v>
      </c>
      <c r="H29" s="117">
        <v>2</v>
      </c>
      <c r="I29" s="117">
        <v>2</v>
      </c>
      <c r="J29" s="117">
        <v>0</v>
      </c>
      <c r="K29" s="117">
        <v>0</v>
      </c>
      <c r="L29" s="117">
        <v>0</v>
      </c>
      <c r="M29" s="117">
        <v>0</v>
      </c>
      <c r="N29" s="117">
        <v>-11</v>
      </c>
      <c r="O29" s="117">
        <v>47</v>
      </c>
      <c r="P29" s="117">
        <v>58</v>
      </c>
      <c r="Q29" s="117">
        <v>-8</v>
      </c>
      <c r="R29" s="117">
        <v>13</v>
      </c>
      <c r="S29" s="117">
        <v>21</v>
      </c>
      <c r="T29" s="117">
        <v>-3</v>
      </c>
      <c r="U29" s="117">
        <v>34</v>
      </c>
      <c r="V29" s="117">
        <v>37</v>
      </c>
    </row>
    <row r="30" spans="1:22" ht="11.25" customHeight="1">
      <c r="A30" s="45" t="s">
        <v>158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ht="11.25" customHeight="1">
      <c r="A31" s="45" t="s">
        <v>0</v>
      </c>
      <c r="B31" s="117">
        <v>-10</v>
      </c>
      <c r="C31" s="117">
        <v>67</v>
      </c>
      <c r="D31" s="117">
        <v>77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-10</v>
      </c>
      <c r="O31" s="117">
        <v>67</v>
      </c>
      <c r="P31" s="117">
        <v>77</v>
      </c>
      <c r="Q31" s="117">
        <v>-1</v>
      </c>
      <c r="R31" s="117">
        <v>16</v>
      </c>
      <c r="S31" s="117">
        <v>17</v>
      </c>
      <c r="T31" s="117">
        <v>-9</v>
      </c>
      <c r="U31" s="117">
        <v>51</v>
      </c>
      <c r="V31" s="117">
        <v>60</v>
      </c>
    </row>
    <row r="32" spans="1:22" ht="11.25" customHeight="1">
      <c r="A32" s="45" t="s">
        <v>159</v>
      </c>
      <c r="B32" s="117">
        <v>-51</v>
      </c>
      <c r="C32" s="117">
        <v>31</v>
      </c>
      <c r="D32" s="117">
        <v>82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-51</v>
      </c>
      <c r="O32" s="117">
        <v>31</v>
      </c>
      <c r="P32" s="117">
        <v>82</v>
      </c>
      <c r="Q32" s="117">
        <v>-15</v>
      </c>
      <c r="R32" s="117">
        <v>4</v>
      </c>
      <c r="S32" s="117">
        <v>19</v>
      </c>
      <c r="T32" s="117">
        <v>-36</v>
      </c>
      <c r="U32" s="117">
        <v>27</v>
      </c>
      <c r="V32" s="117">
        <v>63</v>
      </c>
    </row>
    <row r="33" spans="1:22" ht="11.25" customHeight="1">
      <c r="A33" s="45" t="s">
        <v>160</v>
      </c>
      <c r="B33" s="117">
        <v>-59</v>
      </c>
      <c r="C33" s="117">
        <v>64</v>
      </c>
      <c r="D33" s="117">
        <v>123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-59</v>
      </c>
      <c r="O33" s="117">
        <v>64</v>
      </c>
      <c r="P33" s="117">
        <v>123</v>
      </c>
      <c r="Q33" s="117">
        <v>-9</v>
      </c>
      <c r="R33" s="117">
        <v>10</v>
      </c>
      <c r="S33" s="117">
        <v>19</v>
      </c>
      <c r="T33" s="117">
        <v>-50</v>
      </c>
      <c r="U33" s="117">
        <v>54</v>
      </c>
      <c r="V33" s="117">
        <v>104</v>
      </c>
    </row>
    <row r="34" spans="1:22" ht="11.25" customHeight="1">
      <c r="A34" s="45" t="s">
        <v>161</v>
      </c>
      <c r="B34" s="117">
        <v>-119</v>
      </c>
      <c r="C34" s="117">
        <v>31</v>
      </c>
      <c r="D34" s="117">
        <v>150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-119</v>
      </c>
      <c r="O34" s="117">
        <v>31</v>
      </c>
      <c r="P34" s="117">
        <v>150</v>
      </c>
      <c r="Q34" s="117">
        <v>-12</v>
      </c>
      <c r="R34" s="117">
        <v>5</v>
      </c>
      <c r="S34" s="117">
        <v>17</v>
      </c>
      <c r="T34" s="117">
        <v>-107</v>
      </c>
      <c r="U34" s="117">
        <v>26</v>
      </c>
      <c r="V34" s="117">
        <v>133</v>
      </c>
    </row>
    <row r="35" spans="1:22" ht="11.25" customHeight="1">
      <c r="A35" s="45" t="s">
        <v>162</v>
      </c>
      <c r="B35" s="117">
        <v>-56</v>
      </c>
      <c r="C35" s="117">
        <v>33</v>
      </c>
      <c r="D35" s="117">
        <v>89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-56</v>
      </c>
      <c r="O35" s="117">
        <v>33</v>
      </c>
      <c r="P35" s="117">
        <v>89</v>
      </c>
      <c r="Q35" s="117">
        <v>-37</v>
      </c>
      <c r="R35" s="117">
        <v>16</v>
      </c>
      <c r="S35" s="117">
        <v>53</v>
      </c>
      <c r="T35" s="117">
        <v>-19</v>
      </c>
      <c r="U35" s="117">
        <v>17</v>
      </c>
      <c r="V35" s="117">
        <v>36</v>
      </c>
    </row>
    <row r="36" spans="1:22" ht="11.25" customHeight="1">
      <c r="A36" s="45" t="s">
        <v>163</v>
      </c>
      <c r="B36" s="117">
        <v>-10</v>
      </c>
      <c r="C36" s="117">
        <v>34</v>
      </c>
      <c r="D36" s="117">
        <v>44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-10</v>
      </c>
      <c r="O36" s="117">
        <v>34</v>
      </c>
      <c r="P36" s="117">
        <v>44</v>
      </c>
      <c r="Q36" s="117">
        <v>-2</v>
      </c>
      <c r="R36" s="117">
        <v>15</v>
      </c>
      <c r="S36" s="117">
        <v>17</v>
      </c>
      <c r="T36" s="117">
        <v>-8</v>
      </c>
      <c r="U36" s="117">
        <v>19</v>
      </c>
      <c r="V36" s="117">
        <v>27</v>
      </c>
    </row>
    <row r="37" spans="1:22" ht="11.25" customHeight="1">
      <c r="A37" s="45" t="s">
        <v>164</v>
      </c>
      <c r="B37" s="117">
        <v>-110</v>
      </c>
      <c r="C37" s="117">
        <v>49</v>
      </c>
      <c r="D37" s="117">
        <v>159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-110</v>
      </c>
      <c r="O37" s="117">
        <v>49</v>
      </c>
      <c r="P37" s="117">
        <v>159</v>
      </c>
      <c r="Q37" s="117">
        <v>-16</v>
      </c>
      <c r="R37" s="117">
        <v>8</v>
      </c>
      <c r="S37" s="117">
        <v>24</v>
      </c>
      <c r="T37" s="117">
        <v>-94</v>
      </c>
      <c r="U37" s="117">
        <v>41</v>
      </c>
      <c r="V37" s="117">
        <v>135</v>
      </c>
    </row>
    <row r="38" spans="1:22" ht="10.5" customHeight="1">
      <c r="A38" s="179" t="s">
        <v>26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</row>
    <row r="39" spans="1:22" ht="11.25" customHeight="1">
      <c r="A39" s="43" t="s">
        <v>152</v>
      </c>
      <c r="B39" s="117">
        <v>-55</v>
      </c>
      <c r="C39" s="117">
        <v>564</v>
      </c>
      <c r="D39" s="117">
        <v>619</v>
      </c>
      <c r="E39" s="117">
        <v>-26</v>
      </c>
      <c r="F39" s="117">
        <v>47</v>
      </c>
      <c r="G39" s="117">
        <v>73</v>
      </c>
      <c r="H39" s="117">
        <v>-20</v>
      </c>
      <c r="I39" s="117">
        <v>44</v>
      </c>
      <c r="J39" s="117">
        <v>64</v>
      </c>
      <c r="K39" s="117">
        <v>-6</v>
      </c>
      <c r="L39" s="117">
        <v>3</v>
      </c>
      <c r="M39" s="117">
        <v>9</v>
      </c>
      <c r="N39" s="117">
        <v>-29</v>
      </c>
      <c r="O39" s="117">
        <v>517</v>
      </c>
      <c r="P39" s="117">
        <v>546</v>
      </c>
      <c r="Q39" s="117">
        <v>-29</v>
      </c>
      <c r="R39" s="117">
        <v>107</v>
      </c>
      <c r="S39" s="117">
        <v>136</v>
      </c>
      <c r="T39" s="117">
        <v>0</v>
      </c>
      <c r="U39" s="117">
        <v>410</v>
      </c>
      <c r="V39" s="117">
        <v>410</v>
      </c>
    </row>
    <row r="40" spans="1:22" ht="11.25" customHeight="1">
      <c r="A40" s="44" t="s">
        <v>153</v>
      </c>
      <c r="B40" s="117">
        <v>22</v>
      </c>
      <c r="C40" s="117">
        <v>302</v>
      </c>
      <c r="D40" s="117">
        <v>280</v>
      </c>
      <c r="E40" s="117">
        <v>-8</v>
      </c>
      <c r="F40" s="117">
        <v>15</v>
      </c>
      <c r="G40" s="117">
        <v>23</v>
      </c>
      <c r="H40" s="117">
        <v>-6</v>
      </c>
      <c r="I40" s="117">
        <v>14</v>
      </c>
      <c r="J40" s="117">
        <v>20</v>
      </c>
      <c r="K40" s="117">
        <v>-2</v>
      </c>
      <c r="L40" s="117">
        <v>1</v>
      </c>
      <c r="M40" s="117">
        <v>3</v>
      </c>
      <c r="N40" s="117">
        <v>30</v>
      </c>
      <c r="O40" s="117">
        <v>287</v>
      </c>
      <c r="P40" s="117">
        <v>257</v>
      </c>
      <c r="Q40" s="117">
        <v>-7</v>
      </c>
      <c r="R40" s="117">
        <v>60</v>
      </c>
      <c r="S40" s="117">
        <v>67</v>
      </c>
      <c r="T40" s="117">
        <v>37</v>
      </c>
      <c r="U40" s="117">
        <v>227</v>
      </c>
      <c r="V40" s="117">
        <v>190</v>
      </c>
    </row>
    <row r="41" spans="1:22" ht="11.25" customHeight="1">
      <c r="A41" s="44" t="s">
        <v>154</v>
      </c>
      <c r="B41" s="117">
        <v>-19</v>
      </c>
      <c r="C41" s="117">
        <v>14</v>
      </c>
      <c r="D41" s="117">
        <v>33</v>
      </c>
      <c r="E41" s="117">
        <v>3</v>
      </c>
      <c r="F41" s="117">
        <v>7</v>
      </c>
      <c r="G41" s="117">
        <v>4</v>
      </c>
      <c r="H41" s="117">
        <v>3</v>
      </c>
      <c r="I41" s="117">
        <v>7</v>
      </c>
      <c r="J41" s="117">
        <v>4</v>
      </c>
      <c r="K41" s="117">
        <v>0</v>
      </c>
      <c r="L41" s="117">
        <v>0</v>
      </c>
      <c r="M41" s="117">
        <v>0</v>
      </c>
      <c r="N41" s="117">
        <v>-22</v>
      </c>
      <c r="O41" s="117">
        <v>7</v>
      </c>
      <c r="P41" s="117">
        <v>29</v>
      </c>
      <c r="Q41" s="117">
        <v>-10</v>
      </c>
      <c r="R41" s="117">
        <v>3</v>
      </c>
      <c r="S41" s="117">
        <v>13</v>
      </c>
      <c r="T41" s="117">
        <v>-12</v>
      </c>
      <c r="U41" s="117">
        <v>4</v>
      </c>
      <c r="V41" s="117">
        <v>16</v>
      </c>
    </row>
    <row r="42" spans="1:22" ht="11.25" customHeight="1">
      <c r="A42" s="44" t="s">
        <v>167</v>
      </c>
      <c r="B42" s="117">
        <v>4</v>
      </c>
      <c r="C42" s="117">
        <v>6</v>
      </c>
      <c r="D42" s="117">
        <v>2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4</v>
      </c>
      <c r="O42" s="117">
        <v>6</v>
      </c>
      <c r="P42" s="117">
        <v>2</v>
      </c>
      <c r="Q42" s="117">
        <v>2</v>
      </c>
      <c r="R42" s="117">
        <v>4</v>
      </c>
      <c r="S42" s="117">
        <v>2</v>
      </c>
      <c r="T42" s="117">
        <v>2</v>
      </c>
      <c r="U42" s="117">
        <v>2</v>
      </c>
      <c r="V42" s="117">
        <v>0</v>
      </c>
    </row>
    <row r="43" spans="1:22" ht="11.25" customHeight="1">
      <c r="A43" s="44" t="s">
        <v>155</v>
      </c>
      <c r="B43" s="117">
        <v>-3</v>
      </c>
      <c r="C43" s="117">
        <v>26</v>
      </c>
      <c r="D43" s="117">
        <v>29</v>
      </c>
      <c r="E43" s="117">
        <v>-4</v>
      </c>
      <c r="F43" s="117">
        <v>2</v>
      </c>
      <c r="G43" s="117">
        <v>6</v>
      </c>
      <c r="H43" s="117">
        <v>-2</v>
      </c>
      <c r="I43" s="117">
        <v>2</v>
      </c>
      <c r="J43" s="117">
        <v>4</v>
      </c>
      <c r="K43" s="117">
        <v>-2</v>
      </c>
      <c r="L43" s="117">
        <v>0</v>
      </c>
      <c r="M43" s="117">
        <v>2</v>
      </c>
      <c r="N43" s="117">
        <v>1</v>
      </c>
      <c r="O43" s="117">
        <v>24</v>
      </c>
      <c r="P43" s="117">
        <v>23</v>
      </c>
      <c r="Q43" s="117">
        <v>2</v>
      </c>
      <c r="R43" s="117">
        <v>5</v>
      </c>
      <c r="S43" s="117">
        <v>3</v>
      </c>
      <c r="T43" s="117">
        <v>-1</v>
      </c>
      <c r="U43" s="117">
        <v>19</v>
      </c>
      <c r="V43" s="117">
        <v>20</v>
      </c>
    </row>
    <row r="44" spans="1:22" ht="11.25" customHeight="1">
      <c r="A44" s="44" t="s">
        <v>156</v>
      </c>
      <c r="B44" s="117">
        <v>-17</v>
      </c>
      <c r="C44" s="117">
        <v>56</v>
      </c>
      <c r="D44" s="117">
        <v>73</v>
      </c>
      <c r="E44" s="117">
        <v>-5</v>
      </c>
      <c r="F44" s="117">
        <v>17</v>
      </c>
      <c r="G44" s="117">
        <v>22</v>
      </c>
      <c r="H44" s="117">
        <v>-5</v>
      </c>
      <c r="I44" s="117">
        <v>16</v>
      </c>
      <c r="J44" s="117">
        <v>21</v>
      </c>
      <c r="K44" s="117">
        <v>0</v>
      </c>
      <c r="L44" s="117">
        <v>1</v>
      </c>
      <c r="M44" s="117">
        <v>1</v>
      </c>
      <c r="N44" s="117">
        <v>-12</v>
      </c>
      <c r="O44" s="117">
        <v>39</v>
      </c>
      <c r="P44" s="117">
        <v>51</v>
      </c>
      <c r="Q44" s="117">
        <v>-9</v>
      </c>
      <c r="R44" s="117">
        <v>11</v>
      </c>
      <c r="S44" s="117">
        <v>20</v>
      </c>
      <c r="T44" s="117">
        <v>-3</v>
      </c>
      <c r="U44" s="117">
        <v>28</v>
      </c>
      <c r="V44" s="117">
        <v>31</v>
      </c>
    </row>
    <row r="45" spans="1:22" ht="11.25" customHeight="1">
      <c r="A45" s="44" t="s">
        <v>157</v>
      </c>
      <c r="B45" s="117">
        <v>0</v>
      </c>
      <c r="C45" s="117">
        <v>63</v>
      </c>
      <c r="D45" s="117">
        <v>63</v>
      </c>
      <c r="E45" s="117">
        <v>-4</v>
      </c>
      <c r="F45" s="117">
        <v>3</v>
      </c>
      <c r="G45" s="117">
        <v>7</v>
      </c>
      <c r="H45" s="117">
        <v>-4</v>
      </c>
      <c r="I45" s="117">
        <v>2</v>
      </c>
      <c r="J45" s="117">
        <v>6</v>
      </c>
      <c r="K45" s="117">
        <v>0</v>
      </c>
      <c r="L45" s="117">
        <v>1</v>
      </c>
      <c r="M45" s="117">
        <v>1</v>
      </c>
      <c r="N45" s="117">
        <v>4</v>
      </c>
      <c r="O45" s="117">
        <v>60</v>
      </c>
      <c r="P45" s="117">
        <v>56</v>
      </c>
      <c r="Q45" s="117">
        <v>2</v>
      </c>
      <c r="R45" s="117">
        <v>6</v>
      </c>
      <c r="S45" s="117">
        <v>4</v>
      </c>
      <c r="T45" s="117">
        <v>2</v>
      </c>
      <c r="U45" s="117">
        <v>54</v>
      </c>
      <c r="V45" s="117">
        <v>52</v>
      </c>
    </row>
    <row r="46" spans="1:22" ht="11.25" customHeight="1">
      <c r="A46" s="45" t="s">
        <v>158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</row>
    <row r="47" spans="1:22" ht="11.25" customHeight="1">
      <c r="A47" s="45" t="s">
        <v>0</v>
      </c>
      <c r="B47" s="117">
        <v>8</v>
      </c>
      <c r="C47" s="117">
        <v>50</v>
      </c>
      <c r="D47" s="117">
        <v>42</v>
      </c>
      <c r="E47" s="117">
        <v>1</v>
      </c>
      <c r="F47" s="117">
        <v>3</v>
      </c>
      <c r="G47" s="117">
        <v>2</v>
      </c>
      <c r="H47" s="117">
        <v>1</v>
      </c>
      <c r="I47" s="117">
        <v>3</v>
      </c>
      <c r="J47" s="117">
        <v>2</v>
      </c>
      <c r="K47" s="117">
        <v>0</v>
      </c>
      <c r="L47" s="117">
        <v>0</v>
      </c>
      <c r="M47" s="117">
        <v>0</v>
      </c>
      <c r="N47" s="117">
        <v>7</v>
      </c>
      <c r="O47" s="117">
        <v>47</v>
      </c>
      <c r="P47" s="117">
        <v>40</v>
      </c>
      <c r="Q47" s="117">
        <v>-1</v>
      </c>
      <c r="R47" s="117">
        <v>9</v>
      </c>
      <c r="S47" s="117">
        <v>10</v>
      </c>
      <c r="T47" s="117">
        <v>8</v>
      </c>
      <c r="U47" s="117">
        <v>38</v>
      </c>
      <c r="V47" s="117">
        <v>30</v>
      </c>
    </row>
    <row r="48" spans="1:22" ht="11.25" customHeight="1">
      <c r="A48" s="45" t="s">
        <v>159</v>
      </c>
      <c r="B48" s="117">
        <v>-2</v>
      </c>
      <c r="C48" s="117">
        <v>1</v>
      </c>
      <c r="D48" s="117">
        <v>3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-2</v>
      </c>
      <c r="O48" s="117">
        <v>1</v>
      </c>
      <c r="P48" s="117">
        <v>3</v>
      </c>
      <c r="Q48" s="117">
        <v>0</v>
      </c>
      <c r="R48" s="117">
        <v>0</v>
      </c>
      <c r="S48" s="117">
        <v>0</v>
      </c>
      <c r="T48" s="117">
        <v>-2</v>
      </c>
      <c r="U48" s="117">
        <v>1</v>
      </c>
      <c r="V48" s="117">
        <v>3</v>
      </c>
    </row>
    <row r="49" spans="1:22" ht="11.25" customHeight="1">
      <c r="A49" s="45" t="s">
        <v>160</v>
      </c>
      <c r="B49" s="117">
        <v>-7</v>
      </c>
      <c r="C49" s="117">
        <v>24</v>
      </c>
      <c r="D49" s="117">
        <v>31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-7</v>
      </c>
      <c r="O49" s="117">
        <v>24</v>
      </c>
      <c r="P49" s="117">
        <v>31</v>
      </c>
      <c r="Q49" s="117">
        <v>-1</v>
      </c>
      <c r="R49" s="117">
        <v>3</v>
      </c>
      <c r="S49" s="117">
        <v>4</v>
      </c>
      <c r="T49" s="117">
        <v>-6</v>
      </c>
      <c r="U49" s="117">
        <v>21</v>
      </c>
      <c r="V49" s="117">
        <v>27</v>
      </c>
    </row>
    <row r="50" spans="1:22" ht="11.25" customHeight="1">
      <c r="A50" s="45" t="s">
        <v>161</v>
      </c>
      <c r="B50" s="117">
        <v>-4</v>
      </c>
      <c r="C50" s="117">
        <v>2</v>
      </c>
      <c r="D50" s="117">
        <v>6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-4</v>
      </c>
      <c r="O50" s="117">
        <v>2</v>
      </c>
      <c r="P50" s="117">
        <v>6</v>
      </c>
      <c r="Q50" s="117">
        <v>0</v>
      </c>
      <c r="R50" s="117">
        <v>0</v>
      </c>
      <c r="S50" s="117">
        <v>0</v>
      </c>
      <c r="T50" s="117">
        <v>-4</v>
      </c>
      <c r="U50" s="117">
        <v>2</v>
      </c>
      <c r="V50" s="117">
        <v>6</v>
      </c>
    </row>
    <row r="51" spans="1:22" ht="11.25" customHeight="1">
      <c r="A51" s="45" t="s">
        <v>162</v>
      </c>
      <c r="B51" s="117">
        <v>-7</v>
      </c>
      <c r="C51" s="117">
        <v>6</v>
      </c>
      <c r="D51" s="117">
        <v>13</v>
      </c>
      <c r="E51" s="117">
        <v>-3</v>
      </c>
      <c r="F51" s="117">
        <v>0</v>
      </c>
      <c r="G51" s="117">
        <v>3</v>
      </c>
      <c r="H51" s="117">
        <v>-3</v>
      </c>
      <c r="I51" s="117">
        <v>0</v>
      </c>
      <c r="J51" s="117">
        <v>3</v>
      </c>
      <c r="K51" s="117">
        <v>0</v>
      </c>
      <c r="L51" s="117">
        <v>0</v>
      </c>
      <c r="M51" s="117">
        <v>0</v>
      </c>
      <c r="N51" s="117">
        <v>-4</v>
      </c>
      <c r="O51" s="117">
        <v>6</v>
      </c>
      <c r="P51" s="117">
        <v>10</v>
      </c>
      <c r="Q51" s="117">
        <v>-2</v>
      </c>
      <c r="R51" s="117">
        <v>2</v>
      </c>
      <c r="S51" s="117">
        <v>4</v>
      </c>
      <c r="T51" s="117">
        <v>-2</v>
      </c>
      <c r="U51" s="117">
        <v>4</v>
      </c>
      <c r="V51" s="117">
        <v>6</v>
      </c>
    </row>
    <row r="52" spans="1:22" ht="11.25" customHeight="1">
      <c r="A52" s="45" t="s">
        <v>163</v>
      </c>
      <c r="B52" s="117">
        <v>-21</v>
      </c>
      <c r="C52" s="117">
        <v>11</v>
      </c>
      <c r="D52" s="117">
        <v>32</v>
      </c>
      <c r="E52" s="117">
        <v>-6</v>
      </c>
      <c r="F52" s="117">
        <v>0</v>
      </c>
      <c r="G52" s="117">
        <v>6</v>
      </c>
      <c r="H52" s="117">
        <v>-4</v>
      </c>
      <c r="I52" s="117">
        <v>0</v>
      </c>
      <c r="J52" s="117">
        <v>4</v>
      </c>
      <c r="K52" s="117">
        <v>-2</v>
      </c>
      <c r="L52" s="117">
        <v>0</v>
      </c>
      <c r="M52" s="117">
        <v>2</v>
      </c>
      <c r="N52" s="117">
        <v>-15</v>
      </c>
      <c r="O52" s="117">
        <v>11</v>
      </c>
      <c r="P52" s="117">
        <v>26</v>
      </c>
      <c r="Q52" s="117">
        <v>-3</v>
      </c>
      <c r="R52" s="117">
        <v>3</v>
      </c>
      <c r="S52" s="117">
        <v>6</v>
      </c>
      <c r="T52" s="117">
        <v>-12</v>
      </c>
      <c r="U52" s="117">
        <v>8</v>
      </c>
      <c r="V52" s="117">
        <v>20</v>
      </c>
    </row>
    <row r="53" spans="1:22">
      <c r="A53" s="45" t="s">
        <v>164</v>
      </c>
      <c r="B53" s="117">
        <v>-9</v>
      </c>
      <c r="C53" s="117">
        <v>3</v>
      </c>
      <c r="D53" s="117">
        <v>12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-9</v>
      </c>
      <c r="O53" s="117">
        <v>3</v>
      </c>
      <c r="P53" s="117">
        <v>12</v>
      </c>
      <c r="Q53" s="117">
        <v>-2</v>
      </c>
      <c r="R53" s="117">
        <v>1</v>
      </c>
      <c r="S53" s="117">
        <v>3</v>
      </c>
      <c r="T53" s="117">
        <v>-7</v>
      </c>
      <c r="U53" s="117">
        <v>2</v>
      </c>
      <c r="V53" s="117">
        <v>9</v>
      </c>
    </row>
    <row r="54" spans="1:22" s="53" customFormat="1" ht="10.5">
      <c r="A54" s="179" t="s">
        <v>60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</row>
    <row r="55" spans="1:22" ht="12.65" customHeight="1">
      <c r="A55" s="43" t="s">
        <v>152</v>
      </c>
      <c r="B55" s="117">
        <v>-18</v>
      </c>
      <c r="C55" s="117">
        <v>42</v>
      </c>
      <c r="D55" s="117">
        <v>60</v>
      </c>
      <c r="E55" s="117">
        <v>-19</v>
      </c>
      <c r="F55" s="117">
        <v>3</v>
      </c>
      <c r="G55" s="117">
        <v>22</v>
      </c>
      <c r="H55" s="117">
        <v>0</v>
      </c>
      <c r="I55" s="117">
        <v>1</v>
      </c>
      <c r="J55" s="117">
        <v>1</v>
      </c>
      <c r="K55" s="117">
        <v>-19</v>
      </c>
      <c r="L55" s="117">
        <v>2</v>
      </c>
      <c r="M55" s="117">
        <v>21</v>
      </c>
      <c r="N55" s="117">
        <v>1</v>
      </c>
      <c r="O55" s="117">
        <v>39</v>
      </c>
      <c r="P55" s="117">
        <v>38</v>
      </c>
      <c r="Q55" s="117">
        <v>1</v>
      </c>
      <c r="R55" s="117">
        <v>8</v>
      </c>
      <c r="S55" s="117">
        <v>7</v>
      </c>
      <c r="T55" s="117">
        <v>0</v>
      </c>
      <c r="U55" s="117">
        <v>31</v>
      </c>
      <c r="V55" s="117">
        <v>31</v>
      </c>
    </row>
    <row r="56" spans="1:22">
      <c r="A56" s="44" t="s">
        <v>153</v>
      </c>
      <c r="B56" s="117">
        <v>-5</v>
      </c>
      <c r="C56" s="117">
        <v>22</v>
      </c>
      <c r="D56" s="117">
        <v>27</v>
      </c>
      <c r="E56" s="117">
        <v>-10</v>
      </c>
      <c r="F56" s="117">
        <v>2</v>
      </c>
      <c r="G56" s="117">
        <v>12</v>
      </c>
      <c r="H56" s="117">
        <v>1</v>
      </c>
      <c r="I56" s="117">
        <v>1</v>
      </c>
      <c r="J56" s="117">
        <v>0</v>
      </c>
      <c r="K56" s="117">
        <v>-11</v>
      </c>
      <c r="L56" s="117">
        <v>1</v>
      </c>
      <c r="M56" s="117">
        <v>12</v>
      </c>
      <c r="N56" s="117">
        <v>5</v>
      </c>
      <c r="O56" s="117">
        <v>20</v>
      </c>
      <c r="P56" s="117">
        <v>15</v>
      </c>
      <c r="Q56" s="117">
        <v>1</v>
      </c>
      <c r="R56" s="117">
        <v>3</v>
      </c>
      <c r="S56" s="117">
        <v>2</v>
      </c>
      <c r="T56" s="117">
        <v>4</v>
      </c>
      <c r="U56" s="117">
        <v>17</v>
      </c>
      <c r="V56" s="117">
        <v>13</v>
      </c>
    </row>
    <row r="57" spans="1:22">
      <c r="A57" s="44" t="s">
        <v>154</v>
      </c>
      <c r="B57" s="117">
        <v>-1</v>
      </c>
      <c r="C57" s="117">
        <v>1</v>
      </c>
      <c r="D57" s="117">
        <v>2</v>
      </c>
      <c r="E57" s="117">
        <v>-1</v>
      </c>
      <c r="F57" s="117">
        <v>0</v>
      </c>
      <c r="G57" s="117">
        <v>1</v>
      </c>
      <c r="H57" s="117">
        <v>-1</v>
      </c>
      <c r="I57" s="117">
        <v>0</v>
      </c>
      <c r="J57" s="117">
        <v>1</v>
      </c>
      <c r="K57" s="117">
        <v>0</v>
      </c>
      <c r="L57" s="117">
        <v>0</v>
      </c>
      <c r="M57" s="117">
        <v>0</v>
      </c>
      <c r="N57" s="117">
        <v>0</v>
      </c>
      <c r="O57" s="117">
        <v>1</v>
      </c>
      <c r="P57" s="117">
        <v>1</v>
      </c>
      <c r="Q57" s="117">
        <v>0</v>
      </c>
      <c r="R57" s="117">
        <v>1</v>
      </c>
      <c r="S57" s="117">
        <v>1</v>
      </c>
      <c r="T57" s="117">
        <v>0</v>
      </c>
      <c r="U57" s="117">
        <v>0</v>
      </c>
      <c r="V57" s="117">
        <v>0</v>
      </c>
    </row>
    <row r="58" spans="1:22" ht="11.25" customHeight="1">
      <c r="A58" s="44" t="s">
        <v>155</v>
      </c>
      <c r="B58" s="117">
        <v>1</v>
      </c>
      <c r="C58" s="117">
        <v>3</v>
      </c>
      <c r="D58" s="117">
        <v>2</v>
      </c>
      <c r="E58" s="117">
        <v>-1</v>
      </c>
      <c r="F58" s="117">
        <v>0</v>
      </c>
      <c r="G58" s="117">
        <v>1</v>
      </c>
      <c r="H58" s="117">
        <v>0</v>
      </c>
      <c r="I58" s="117">
        <v>0</v>
      </c>
      <c r="J58" s="117">
        <v>0</v>
      </c>
      <c r="K58" s="117">
        <v>-1</v>
      </c>
      <c r="L58" s="117">
        <v>0</v>
      </c>
      <c r="M58" s="117">
        <v>1</v>
      </c>
      <c r="N58" s="117">
        <v>2</v>
      </c>
      <c r="O58" s="117">
        <v>3</v>
      </c>
      <c r="P58" s="117">
        <v>1</v>
      </c>
      <c r="Q58" s="117">
        <v>2</v>
      </c>
      <c r="R58" s="117">
        <v>2</v>
      </c>
      <c r="S58" s="117">
        <v>0</v>
      </c>
      <c r="T58" s="117">
        <v>0</v>
      </c>
      <c r="U58" s="117">
        <v>1</v>
      </c>
      <c r="V58" s="117">
        <v>1</v>
      </c>
    </row>
    <row r="59" spans="1:22" ht="11.25" customHeight="1">
      <c r="A59" s="44" t="s">
        <v>156</v>
      </c>
      <c r="B59" s="117">
        <v>-3</v>
      </c>
      <c r="C59" s="117">
        <v>2</v>
      </c>
      <c r="D59" s="117">
        <v>5</v>
      </c>
      <c r="E59" s="117">
        <v>-2</v>
      </c>
      <c r="F59" s="117">
        <v>1</v>
      </c>
      <c r="G59" s="117">
        <v>3</v>
      </c>
      <c r="H59" s="117">
        <v>0</v>
      </c>
      <c r="I59" s="117">
        <v>0</v>
      </c>
      <c r="J59" s="117">
        <v>0</v>
      </c>
      <c r="K59" s="117">
        <v>-2</v>
      </c>
      <c r="L59" s="117">
        <v>1</v>
      </c>
      <c r="M59" s="117">
        <v>3</v>
      </c>
      <c r="N59" s="117">
        <v>-1</v>
      </c>
      <c r="O59" s="117">
        <v>1</v>
      </c>
      <c r="P59" s="117">
        <v>2</v>
      </c>
      <c r="Q59" s="117">
        <v>0</v>
      </c>
      <c r="R59" s="117">
        <v>1</v>
      </c>
      <c r="S59" s="117">
        <v>1</v>
      </c>
      <c r="T59" s="117">
        <v>-1</v>
      </c>
      <c r="U59" s="117">
        <v>0</v>
      </c>
      <c r="V59" s="117">
        <v>1</v>
      </c>
    </row>
    <row r="60" spans="1:22" ht="11.25" customHeight="1">
      <c r="A60" s="44" t="s">
        <v>157</v>
      </c>
      <c r="B60" s="117">
        <v>2</v>
      </c>
      <c r="C60" s="117">
        <v>5</v>
      </c>
      <c r="D60" s="117">
        <v>3</v>
      </c>
      <c r="E60" s="117">
        <v>-3</v>
      </c>
      <c r="F60" s="117">
        <v>0</v>
      </c>
      <c r="G60" s="117">
        <v>3</v>
      </c>
      <c r="H60" s="117">
        <v>0</v>
      </c>
      <c r="I60" s="117">
        <v>0</v>
      </c>
      <c r="J60" s="117">
        <v>0</v>
      </c>
      <c r="K60" s="117">
        <v>-3</v>
      </c>
      <c r="L60" s="117">
        <v>0</v>
      </c>
      <c r="M60" s="117">
        <v>3</v>
      </c>
      <c r="N60" s="117">
        <v>5</v>
      </c>
      <c r="O60" s="117">
        <v>5</v>
      </c>
      <c r="P60" s="117">
        <v>0</v>
      </c>
      <c r="Q60" s="117">
        <v>1</v>
      </c>
      <c r="R60" s="117">
        <v>1</v>
      </c>
      <c r="S60" s="117">
        <v>0</v>
      </c>
      <c r="T60" s="117">
        <v>4</v>
      </c>
      <c r="U60" s="117">
        <v>4</v>
      </c>
      <c r="V60" s="117">
        <v>0</v>
      </c>
    </row>
    <row r="61" spans="1:22" ht="11.25" customHeight="1">
      <c r="A61" s="45" t="s">
        <v>158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</row>
    <row r="62" spans="1:22" ht="11.25" customHeight="1">
      <c r="A62" s="45" t="s">
        <v>0</v>
      </c>
      <c r="B62" s="117">
        <v>0</v>
      </c>
      <c r="C62" s="117">
        <v>3</v>
      </c>
      <c r="D62" s="117">
        <v>3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3</v>
      </c>
      <c r="P62" s="117">
        <v>3</v>
      </c>
      <c r="Q62" s="117">
        <v>0</v>
      </c>
      <c r="R62" s="117">
        <v>0</v>
      </c>
      <c r="S62" s="117">
        <v>0</v>
      </c>
      <c r="T62" s="117">
        <v>0</v>
      </c>
      <c r="U62" s="117">
        <v>3</v>
      </c>
      <c r="V62" s="117">
        <v>3</v>
      </c>
    </row>
    <row r="63" spans="1:22" ht="11.25" customHeight="1">
      <c r="A63" s="45" t="s">
        <v>159</v>
      </c>
      <c r="B63" s="117">
        <v>-1</v>
      </c>
      <c r="C63" s="117">
        <v>0</v>
      </c>
      <c r="D63" s="117">
        <v>1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-1</v>
      </c>
      <c r="O63" s="117">
        <v>0</v>
      </c>
      <c r="P63" s="117">
        <v>1</v>
      </c>
      <c r="Q63" s="117">
        <v>-1</v>
      </c>
      <c r="R63" s="117">
        <v>0</v>
      </c>
      <c r="S63" s="117">
        <v>1</v>
      </c>
      <c r="T63" s="117">
        <v>0</v>
      </c>
      <c r="U63" s="117">
        <v>0</v>
      </c>
      <c r="V63" s="117">
        <v>0</v>
      </c>
    </row>
    <row r="64" spans="1:22" ht="11.25" customHeight="1">
      <c r="A64" s="45" t="s">
        <v>160</v>
      </c>
      <c r="B64" s="117">
        <v>1</v>
      </c>
      <c r="C64" s="117">
        <v>2</v>
      </c>
      <c r="D64" s="117">
        <v>1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1</v>
      </c>
      <c r="O64" s="117">
        <v>2</v>
      </c>
      <c r="P64" s="117">
        <v>1</v>
      </c>
      <c r="Q64" s="117">
        <v>0</v>
      </c>
      <c r="R64" s="117">
        <v>0</v>
      </c>
      <c r="S64" s="117">
        <v>0</v>
      </c>
      <c r="T64" s="117">
        <v>1</v>
      </c>
      <c r="U64" s="117">
        <v>2</v>
      </c>
      <c r="V64" s="117">
        <v>1</v>
      </c>
    </row>
    <row r="65" spans="1:22" ht="11.25" customHeight="1">
      <c r="A65" s="45" t="s">
        <v>161</v>
      </c>
      <c r="B65" s="117">
        <v>-2</v>
      </c>
      <c r="C65" s="117">
        <v>0</v>
      </c>
      <c r="D65" s="117">
        <v>2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-2</v>
      </c>
      <c r="O65" s="117">
        <v>0</v>
      </c>
      <c r="P65" s="117">
        <v>2</v>
      </c>
      <c r="Q65" s="117">
        <v>0</v>
      </c>
      <c r="R65" s="117">
        <v>0</v>
      </c>
      <c r="S65" s="117">
        <v>0</v>
      </c>
      <c r="T65" s="117">
        <v>-2</v>
      </c>
      <c r="U65" s="117">
        <v>0</v>
      </c>
      <c r="V65" s="117">
        <v>2</v>
      </c>
    </row>
    <row r="66" spans="1:22" ht="11.25" customHeight="1">
      <c r="A66" s="45" t="s">
        <v>162</v>
      </c>
      <c r="B66" s="117">
        <v>-5</v>
      </c>
      <c r="C66" s="117">
        <v>0</v>
      </c>
      <c r="D66" s="117">
        <v>5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-5</v>
      </c>
      <c r="O66" s="117">
        <v>0</v>
      </c>
      <c r="P66" s="117">
        <v>5</v>
      </c>
      <c r="Q66" s="117">
        <v>-1</v>
      </c>
      <c r="R66" s="117">
        <v>0</v>
      </c>
      <c r="S66" s="117">
        <v>1</v>
      </c>
      <c r="T66" s="117">
        <v>-4</v>
      </c>
      <c r="U66" s="117">
        <v>0</v>
      </c>
      <c r="V66" s="117">
        <v>4</v>
      </c>
    </row>
    <row r="67" spans="1:22" ht="11.25" customHeight="1">
      <c r="A67" s="45" t="s">
        <v>163</v>
      </c>
      <c r="B67" s="117">
        <v>-3</v>
      </c>
      <c r="C67" s="117">
        <v>4</v>
      </c>
      <c r="D67" s="117">
        <v>7</v>
      </c>
      <c r="E67" s="117">
        <v>-2</v>
      </c>
      <c r="F67" s="117">
        <v>0</v>
      </c>
      <c r="G67" s="117">
        <v>2</v>
      </c>
      <c r="H67" s="117">
        <v>0</v>
      </c>
      <c r="I67" s="117">
        <v>0</v>
      </c>
      <c r="J67" s="117">
        <v>0</v>
      </c>
      <c r="K67" s="117">
        <v>-2</v>
      </c>
      <c r="L67" s="117">
        <v>0</v>
      </c>
      <c r="M67" s="117">
        <v>2</v>
      </c>
      <c r="N67" s="117">
        <v>-1</v>
      </c>
      <c r="O67" s="117">
        <v>4</v>
      </c>
      <c r="P67" s="117">
        <v>5</v>
      </c>
      <c r="Q67" s="117">
        <v>0</v>
      </c>
      <c r="R67" s="117">
        <v>0</v>
      </c>
      <c r="S67" s="117">
        <v>0</v>
      </c>
      <c r="T67" s="117">
        <v>-1</v>
      </c>
      <c r="U67" s="117">
        <v>4</v>
      </c>
      <c r="V67" s="117">
        <v>5</v>
      </c>
    </row>
    <row r="68" spans="1:22" ht="11.25" customHeight="1">
      <c r="A68" s="46" t="s">
        <v>164</v>
      </c>
      <c r="B68" s="118">
        <v>-2</v>
      </c>
      <c r="C68" s="118">
        <v>0</v>
      </c>
      <c r="D68" s="118">
        <v>2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-2</v>
      </c>
      <c r="O68" s="118">
        <v>0</v>
      </c>
      <c r="P68" s="118">
        <v>2</v>
      </c>
      <c r="Q68" s="118">
        <v>-1</v>
      </c>
      <c r="R68" s="118">
        <v>0</v>
      </c>
      <c r="S68" s="118">
        <v>1</v>
      </c>
      <c r="T68" s="118">
        <v>-1</v>
      </c>
      <c r="U68" s="118">
        <v>0</v>
      </c>
      <c r="V68" s="118">
        <v>1</v>
      </c>
    </row>
    <row r="69" spans="1:22" ht="11.25" customHeight="1"/>
  </sheetData>
  <mergeCells count="16">
    <mergeCell ref="A54:V54"/>
    <mergeCell ref="A1:V1"/>
    <mergeCell ref="A3:A5"/>
    <mergeCell ref="B3:D4"/>
    <mergeCell ref="E3:G4"/>
    <mergeCell ref="H3:M3"/>
    <mergeCell ref="N3:P4"/>
    <mergeCell ref="Q3:V3"/>
    <mergeCell ref="H4:J4"/>
    <mergeCell ref="K4:M4"/>
    <mergeCell ref="Q4:S4"/>
    <mergeCell ref="T4:V4"/>
    <mergeCell ref="A6:V6"/>
    <mergeCell ref="A22:V22"/>
    <mergeCell ref="A38:V38"/>
    <mergeCell ref="B2:U2"/>
  </mergeCells>
  <pageMargins left="0.78740157480314965" right="0.39370078740157483" top="0.39370078740157483" bottom="0.39370078740157483" header="0.31496062992125984" footer="0.31496062992125984"/>
  <pageSetup paperSize="9" scale="80" firstPageNumber="16" orientation="landscape" useFirstPageNumber="1" r:id="rId1"/>
  <rowBreaks count="1" manualBreakCount="1">
    <brk id="5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T160" sqref="T160"/>
    </sheetView>
  </sheetViews>
  <sheetFormatPr defaultColWidth="9.81640625" defaultRowHeight="13"/>
  <cols>
    <col min="1" max="1" width="19.1796875" style="54" customWidth="1"/>
    <col min="2" max="2" width="9.1796875" style="54" customWidth="1"/>
    <col min="3" max="3" width="14" style="54" customWidth="1"/>
    <col min="4" max="6" width="9.1796875" style="54" customWidth="1"/>
    <col min="7" max="7" width="13.7265625" style="54" customWidth="1"/>
    <col min="8" max="10" width="9.1796875" style="54" customWidth="1"/>
    <col min="11" max="11" width="13.7265625" style="54" customWidth="1"/>
    <col min="12" max="13" width="9.1796875" style="54" customWidth="1"/>
    <col min="14" max="16384" width="9.81640625" style="54"/>
  </cols>
  <sheetData>
    <row r="1" spans="1:13" ht="21" customHeight="1">
      <c r="A1" s="173" t="s">
        <v>143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2" customHeight="1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08" t="s">
        <v>66</v>
      </c>
    </row>
    <row r="3" spans="1:13" ht="18" customHeight="1">
      <c r="A3" s="185"/>
      <c r="B3" s="167" t="s">
        <v>97</v>
      </c>
      <c r="C3" s="167"/>
      <c r="D3" s="167"/>
      <c r="E3" s="167"/>
      <c r="F3" s="167" t="s">
        <v>98</v>
      </c>
      <c r="G3" s="167"/>
      <c r="H3" s="167"/>
      <c r="I3" s="167"/>
      <c r="J3" s="168" t="s">
        <v>99</v>
      </c>
      <c r="K3" s="168"/>
      <c r="L3" s="168"/>
      <c r="M3" s="168"/>
    </row>
    <row r="4" spans="1:13" ht="37.5" customHeight="1">
      <c r="A4" s="185"/>
      <c r="B4" s="55" t="s">
        <v>100</v>
      </c>
      <c r="C4" s="55" t="s">
        <v>101</v>
      </c>
      <c r="D4" s="55" t="s">
        <v>102</v>
      </c>
      <c r="E4" s="55" t="s">
        <v>103</v>
      </c>
      <c r="F4" s="55" t="s">
        <v>100</v>
      </c>
      <c r="G4" s="55" t="s">
        <v>101</v>
      </c>
      <c r="H4" s="55" t="s">
        <v>102</v>
      </c>
      <c r="I4" s="55" t="s">
        <v>104</v>
      </c>
      <c r="J4" s="55" t="s">
        <v>100</v>
      </c>
      <c r="K4" s="55" t="s">
        <v>101</v>
      </c>
      <c r="L4" s="55" t="s">
        <v>102</v>
      </c>
      <c r="M4" s="55" t="s">
        <v>103</v>
      </c>
    </row>
    <row r="5" spans="1:13">
      <c r="A5" s="56" t="s">
        <v>24</v>
      </c>
      <c r="B5" s="123">
        <v>-2384</v>
      </c>
      <c r="C5" s="123">
        <v>-343</v>
      </c>
      <c r="D5" s="123">
        <v>-227</v>
      </c>
      <c r="E5" s="123">
        <v>-381</v>
      </c>
      <c r="F5" s="123">
        <v>10750</v>
      </c>
      <c r="G5" s="123">
        <v>10588</v>
      </c>
      <c r="H5" s="123">
        <v>5511</v>
      </c>
      <c r="I5" s="123">
        <v>3504</v>
      </c>
      <c r="J5" s="123">
        <v>13134</v>
      </c>
      <c r="K5" s="123">
        <v>10931</v>
      </c>
      <c r="L5" s="123">
        <v>5738</v>
      </c>
      <c r="M5" s="123">
        <v>3885</v>
      </c>
    </row>
    <row r="6" spans="1:13">
      <c r="A6" s="57" t="s">
        <v>85</v>
      </c>
      <c r="B6" s="105">
        <f>B7+B8</f>
        <v>13</v>
      </c>
      <c r="C6" s="105">
        <f t="shared" ref="C6:M6" si="0">C7+C8</f>
        <v>-208</v>
      </c>
      <c r="D6" s="105">
        <f t="shared" si="0"/>
        <v>-28</v>
      </c>
      <c r="E6" s="105">
        <f t="shared" si="0"/>
        <v>-12</v>
      </c>
      <c r="F6" s="105">
        <f t="shared" si="0"/>
        <v>400</v>
      </c>
      <c r="G6" s="105">
        <f t="shared" si="0"/>
        <v>290</v>
      </c>
      <c r="H6" s="105">
        <f t="shared" si="0"/>
        <v>241</v>
      </c>
      <c r="I6" s="105">
        <f t="shared" si="0"/>
        <v>172</v>
      </c>
      <c r="J6" s="105">
        <f t="shared" si="0"/>
        <v>387</v>
      </c>
      <c r="K6" s="105">
        <f t="shared" si="0"/>
        <v>498</v>
      </c>
      <c r="L6" s="105">
        <f t="shared" si="0"/>
        <v>269</v>
      </c>
      <c r="M6" s="105">
        <f t="shared" si="0"/>
        <v>184</v>
      </c>
    </row>
    <row r="7" spans="1:13">
      <c r="A7" s="58" t="s">
        <v>105</v>
      </c>
      <c r="B7" s="123">
        <v>89</v>
      </c>
      <c r="C7" s="123">
        <v>-70</v>
      </c>
      <c r="D7" s="123">
        <v>49</v>
      </c>
      <c r="E7" s="123">
        <v>48</v>
      </c>
      <c r="F7" s="123">
        <v>354</v>
      </c>
      <c r="G7" s="123">
        <v>273</v>
      </c>
      <c r="H7" s="123">
        <v>212</v>
      </c>
      <c r="I7" s="123">
        <v>161</v>
      </c>
      <c r="J7" s="123">
        <v>265</v>
      </c>
      <c r="K7" s="123">
        <v>343</v>
      </c>
      <c r="L7" s="123">
        <v>163</v>
      </c>
      <c r="M7" s="123">
        <v>113</v>
      </c>
    </row>
    <row r="8" spans="1:13">
      <c r="A8" s="58" t="s">
        <v>194</v>
      </c>
      <c r="B8" s="123">
        <v>-76</v>
      </c>
      <c r="C8" s="123">
        <v>-138</v>
      </c>
      <c r="D8" s="123">
        <v>-77</v>
      </c>
      <c r="E8" s="123">
        <v>-60</v>
      </c>
      <c r="F8" s="123">
        <v>46</v>
      </c>
      <c r="G8" s="123">
        <v>17</v>
      </c>
      <c r="H8" s="123">
        <v>29</v>
      </c>
      <c r="I8" s="123">
        <v>11</v>
      </c>
      <c r="J8" s="123">
        <v>122</v>
      </c>
      <c r="K8" s="123">
        <v>155</v>
      </c>
      <c r="L8" s="123">
        <v>106</v>
      </c>
      <c r="M8" s="123">
        <v>71</v>
      </c>
    </row>
    <row r="9" spans="1:13">
      <c r="A9" s="59" t="s">
        <v>86</v>
      </c>
      <c r="B9" s="124">
        <v>-2397</v>
      </c>
      <c r="C9" s="124">
        <v>-135</v>
      </c>
      <c r="D9" s="124">
        <v>-199</v>
      </c>
      <c r="E9" s="124">
        <v>-369</v>
      </c>
      <c r="F9" s="124">
        <v>10350</v>
      </c>
      <c r="G9" s="124">
        <v>10298</v>
      </c>
      <c r="H9" s="124">
        <v>5270</v>
      </c>
      <c r="I9" s="124">
        <v>3332</v>
      </c>
      <c r="J9" s="124">
        <v>12747</v>
      </c>
      <c r="K9" s="124">
        <v>10433</v>
      </c>
      <c r="L9" s="124">
        <v>5469</v>
      </c>
      <c r="M9" s="124">
        <v>3701</v>
      </c>
    </row>
  </sheetData>
  <mergeCells count="6">
    <mergeCell ref="A1:M1"/>
    <mergeCell ref="A3:A4"/>
    <mergeCell ref="B3:E3"/>
    <mergeCell ref="F3:I3"/>
    <mergeCell ref="J3:M3"/>
    <mergeCell ref="B2:L2"/>
  </mergeCells>
  <pageMargins left="0.78740157480314965" right="0.39370078740157483" top="0.39370078740157483" bottom="0.39370078740157483" header="0.31496062992125984" footer="0.31496062992125984"/>
  <pageSetup paperSize="9" scale="95" firstPageNumber="18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8"/>
  <sheetViews>
    <sheetView workbookViewId="0">
      <selection sqref="A1:M1"/>
    </sheetView>
  </sheetViews>
  <sheetFormatPr defaultColWidth="9.81640625" defaultRowHeight="13"/>
  <cols>
    <col min="1" max="1" width="19.26953125" style="60" customWidth="1"/>
    <col min="2" max="2" width="9.1796875" style="60" customWidth="1"/>
    <col min="3" max="3" width="11.7265625" style="60" customWidth="1"/>
    <col min="4" max="4" width="11.26953125" style="60" customWidth="1"/>
    <col min="5" max="6" width="9.1796875" style="60" customWidth="1"/>
    <col min="7" max="7" width="12" style="60" customWidth="1"/>
    <col min="8" max="8" width="10.81640625" style="60" customWidth="1"/>
    <col min="9" max="10" width="9.1796875" style="60" customWidth="1"/>
    <col min="11" max="11" width="12.26953125" style="60" customWidth="1"/>
    <col min="12" max="12" width="11" style="60" customWidth="1"/>
    <col min="13" max="13" width="9.1796875" style="60" customWidth="1"/>
    <col min="14" max="16384" width="9.81640625" style="60"/>
  </cols>
  <sheetData>
    <row r="1" spans="1:21" ht="23.25" customHeight="1">
      <c r="A1" s="173" t="s">
        <v>171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21" ht="12.75" customHeight="1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29" t="s">
        <v>66</v>
      </c>
    </row>
    <row r="3" spans="1:21" ht="15.75" customHeight="1">
      <c r="A3" s="185"/>
      <c r="B3" s="168" t="s">
        <v>97</v>
      </c>
      <c r="C3" s="168"/>
      <c r="D3" s="168"/>
      <c r="E3" s="168"/>
      <c r="F3" s="168" t="s">
        <v>98</v>
      </c>
      <c r="G3" s="168"/>
      <c r="H3" s="168"/>
      <c r="I3" s="168"/>
      <c r="J3" s="168" t="s">
        <v>99</v>
      </c>
      <c r="K3" s="188"/>
      <c r="L3" s="188"/>
      <c r="M3" s="188"/>
    </row>
    <row r="4" spans="1:21" ht="17.25" customHeight="1">
      <c r="A4" s="185"/>
      <c r="B4" s="168" t="s">
        <v>107</v>
      </c>
      <c r="C4" s="177" t="s">
        <v>106</v>
      </c>
      <c r="D4" s="178"/>
      <c r="E4" s="178"/>
      <c r="F4" s="186" t="s">
        <v>107</v>
      </c>
      <c r="G4" s="177" t="s">
        <v>106</v>
      </c>
      <c r="H4" s="178"/>
      <c r="I4" s="178"/>
      <c r="J4" s="186" t="s">
        <v>107</v>
      </c>
      <c r="K4" s="177" t="s">
        <v>106</v>
      </c>
      <c r="L4" s="178"/>
      <c r="M4" s="178"/>
    </row>
    <row r="5" spans="1:21" ht="30.75" customHeight="1">
      <c r="A5" s="185"/>
      <c r="B5" s="189"/>
      <c r="C5" s="62" t="s">
        <v>195</v>
      </c>
      <c r="D5" s="62" t="s">
        <v>108</v>
      </c>
      <c r="E5" s="63" t="s">
        <v>109</v>
      </c>
      <c r="F5" s="187"/>
      <c r="G5" s="62" t="s">
        <v>195</v>
      </c>
      <c r="H5" s="62" t="s">
        <v>108</v>
      </c>
      <c r="I5" s="63" t="s">
        <v>109</v>
      </c>
      <c r="J5" s="187"/>
      <c r="K5" s="62" t="s">
        <v>195</v>
      </c>
      <c r="L5" s="62" t="s">
        <v>108</v>
      </c>
      <c r="M5" s="63" t="s">
        <v>109</v>
      </c>
    </row>
    <row r="6" spans="1:21" s="66" customFormat="1">
      <c r="A6" s="56" t="s">
        <v>24</v>
      </c>
      <c r="B6" s="125">
        <v>-3336</v>
      </c>
      <c r="C6" s="149">
        <v>-447</v>
      </c>
      <c r="D6" s="149">
        <v>-24</v>
      </c>
      <c r="E6" s="125">
        <v>-2865</v>
      </c>
      <c r="F6" s="125">
        <v>30352</v>
      </c>
      <c r="G6" s="125">
        <v>2046</v>
      </c>
      <c r="H6" s="125">
        <v>1196</v>
      </c>
      <c r="I6" s="125">
        <v>27110</v>
      </c>
      <c r="J6" s="125">
        <v>33688</v>
      </c>
      <c r="K6" s="125">
        <v>2493</v>
      </c>
      <c r="L6" s="125">
        <v>1220</v>
      </c>
      <c r="M6" s="125">
        <v>29975</v>
      </c>
      <c r="N6" s="64"/>
      <c r="O6" s="65"/>
      <c r="P6" s="65"/>
      <c r="Q6" s="65"/>
      <c r="R6" s="65"/>
      <c r="S6" s="65"/>
      <c r="T6" s="65"/>
      <c r="U6" s="65"/>
    </row>
    <row r="7" spans="1:21" s="66" customFormat="1">
      <c r="A7" s="57" t="s">
        <v>85</v>
      </c>
      <c r="B7" s="149">
        <v>-236</v>
      </c>
      <c r="C7" s="149">
        <v>168</v>
      </c>
      <c r="D7" s="149">
        <v>10</v>
      </c>
      <c r="E7" s="149">
        <v>-414</v>
      </c>
      <c r="F7" s="149">
        <v>1102</v>
      </c>
      <c r="G7" s="149">
        <v>174</v>
      </c>
      <c r="H7" s="149">
        <v>16</v>
      </c>
      <c r="I7" s="149">
        <v>912</v>
      </c>
      <c r="J7" s="149">
        <v>1338</v>
      </c>
      <c r="K7" s="149">
        <v>6</v>
      </c>
      <c r="L7" s="149">
        <v>6</v>
      </c>
      <c r="M7" s="149">
        <v>1326</v>
      </c>
      <c r="N7" s="64"/>
      <c r="O7" s="65"/>
      <c r="P7" s="65"/>
      <c r="Q7" s="65"/>
    </row>
    <row r="8" spans="1:21">
      <c r="A8" s="59" t="s">
        <v>86</v>
      </c>
      <c r="B8" s="150">
        <v>-3100</v>
      </c>
      <c r="C8" s="150">
        <v>-615</v>
      </c>
      <c r="D8" s="150">
        <v>-34</v>
      </c>
      <c r="E8" s="150">
        <v>-2451</v>
      </c>
      <c r="F8" s="150">
        <v>29250</v>
      </c>
      <c r="G8" s="150">
        <v>1872</v>
      </c>
      <c r="H8" s="150">
        <v>1180</v>
      </c>
      <c r="I8" s="150">
        <v>26198</v>
      </c>
      <c r="J8" s="150">
        <v>32350</v>
      </c>
      <c r="K8" s="150">
        <v>2487</v>
      </c>
      <c r="L8" s="150">
        <v>1214</v>
      </c>
      <c r="M8" s="150">
        <v>28649</v>
      </c>
    </row>
  </sheetData>
  <mergeCells count="12">
    <mergeCell ref="J4:J5"/>
    <mergeCell ref="K4:M4"/>
    <mergeCell ref="A1:M1"/>
    <mergeCell ref="A3:A5"/>
    <mergeCell ref="B3:E3"/>
    <mergeCell ref="F3:I3"/>
    <mergeCell ref="J3:M3"/>
    <mergeCell ref="B4:B5"/>
    <mergeCell ref="C4:E4"/>
    <mergeCell ref="B2:L2"/>
    <mergeCell ref="F4:F5"/>
    <mergeCell ref="G4:I4"/>
  </mergeCells>
  <pageMargins left="0.78740157480314965" right="0.39370078740157483" top="0.39370078740157483" bottom="0.39370078740157483" header="0.31496062992125984" footer="0.31496062992125984"/>
  <pageSetup paperSize="9" scale="95" firstPageNumber="19" orientation="landscape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13"/>
  <sheetViews>
    <sheetView workbookViewId="0">
      <selection sqref="A1:R1"/>
    </sheetView>
  </sheetViews>
  <sheetFormatPr defaultColWidth="7.54296875" defaultRowHeight="14.5"/>
  <cols>
    <col min="1" max="1" width="7.54296875" style="67" customWidth="1"/>
    <col min="2" max="3" width="8" style="67" customWidth="1"/>
    <col min="4" max="4" width="7.26953125" style="67" customWidth="1"/>
    <col min="5" max="5" width="7.453125" style="67" customWidth="1"/>
    <col min="6" max="6" width="7" style="67" customWidth="1"/>
    <col min="7" max="7" width="7.54296875" style="67" customWidth="1"/>
    <col min="8" max="8" width="8.1796875" style="67" customWidth="1"/>
    <col min="9" max="9" width="7.54296875" style="67" customWidth="1"/>
    <col min="10" max="10" width="6.7265625" style="67" customWidth="1"/>
    <col min="11" max="11" width="8" style="67" customWidth="1"/>
    <col min="12" max="12" width="7.26953125" style="67" customWidth="1"/>
    <col min="13" max="13" width="7.54296875" style="67" customWidth="1"/>
    <col min="14" max="15" width="7.453125" style="67" customWidth="1"/>
    <col min="16" max="16" width="8" style="67" customWidth="1"/>
    <col min="17" max="17" width="7.26953125" style="67" customWidth="1"/>
    <col min="18" max="18" width="8" style="67" customWidth="1"/>
    <col min="19" max="19" width="7" style="67" bestFit="1" customWidth="1"/>
    <col min="20" max="22" width="8" style="67" customWidth="1"/>
    <col min="23" max="23" width="7.453125" style="67" customWidth="1"/>
    <col min="24" max="26" width="8" style="67" customWidth="1"/>
    <col min="27" max="27" width="5.54296875" style="67" bestFit="1" customWidth="1"/>
    <col min="28" max="30" width="8" style="67" customWidth="1"/>
    <col min="31" max="31" width="7.54296875" style="67" customWidth="1"/>
    <col min="32" max="35" width="8" style="67" customWidth="1"/>
    <col min="36" max="16384" width="7.54296875" style="67"/>
  </cols>
  <sheetData>
    <row r="1" spans="1:35" ht="23.25" customHeight="1">
      <c r="A1" s="173" t="s">
        <v>144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52"/>
      <c r="T1" s="52"/>
      <c r="U1" s="52"/>
      <c r="V1" s="52"/>
      <c r="W1" s="52"/>
      <c r="X1" s="52"/>
      <c r="Y1" s="52"/>
      <c r="Z1" s="52"/>
      <c r="AA1" s="184"/>
      <c r="AB1" s="184"/>
      <c r="AC1" s="184"/>
      <c r="AD1" s="184"/>
      <c r="AE1" s="184"/>
      <c r="AF1" s="184"/>
      <c r="AG1" s="184"/>
      <c r="AH1" s="184"/>
      <c r="AI1" s="184"/>
    </row>
    <row r="2" spans="1:35" ht="16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5">
      <c r="L3" s="68"/>
      <c r="M3" s="68"/>
      <c r="N3" s="68"/>
      <c r="O3" s="68"/>
      <c r="P3" s="68"/>
      <c r="Q3" s="68"/>
      <c r="R3" s="110" t="s">
        <v>66</v>
      </c>
    </row>
    <row r="4" spans="1:35" ht="15" customHeight="1">
      <c r="A4" s="190"/>
      <c r="B4" s="192" t="s">
        <v>84</v>
      </c>
      <c r="C4" s="194" t="s">
        <v>85</v>
      </c>
      <c r="D4" s="195"/>
      <c r="E4" s="195"/>
      <c r="F4" s="195"/>
      <c r="G4" s="195"/>
      <c r="H4" s="195"/>
      <c r="I4" s="195"/>
      <c r="J4" s="196"/>
      <c r="K4" s="194" t="s">
        <v>86</v>
      </c>
      <c r="L4" s="195"/>
      <c r="M4" s="195"/>
      <c r="N4" s="195"/>
      <c r="O4" s="195"/>
      <c r="P4" s="195"/>
      <c r="Q4" s="195"/>
      <c r="R4" s="195"/>
    </row>
    <row r="5" spans="1:35" ht="39.75" customHeight="1">
      <c r="A5" s="191"/>
      <c r="B5" s="193"/>
      <c r="C5" s="69" t="s">
        <v>173</v>
      </c>
      <c r="D5" s="69" t="s">
        <v>174</v>
      </c>
      <c r="E5" s="69" t="s">
        <v>175</v>
      </c>
      <c r="F5" s="69" t="s">
        <v>176</v>
      </c>
      <c r="G5" s="69" t="s">
        <v>177</v>
      </c>
      <c r="H5" s="70" t="s">
        <v>178</v>
      </c>
      <c r="I5" s="69" t="s">
        <v>179</v>
      </c>
      <c r="J5" s="69" t="s">
        <v>109</v>
      </c>
      <c r="K5" s="69" t="s">
        <v>173</v>
      </c>
      <c r="L5" s="69" t="s">
        <v>174</v>
      </c>
      <c r="M5" s="69" t="s">
        <v>175</v>
      </c>
      <c r="N5" s="69" t="s">
        <v>176</v>
      </c>
      <c r="O5" s="69" t="s">
        <v>177</v>
      </c>
      <c r="P5" s="70" t="s">
        <v>178</v>
      </c>
      <c r="Q5" s="69" t="s">
        <v>179</v>
      </c>
      <c r="R5" s="69" t="s">
        <v>109</v>
      </c>
    </row>
    <row r="6" spans="1:35">
      <c r="A6" s="71" t="s">
        <v>98</v>
      </c>
      <c r="B6" s="126">
        <v>21338</v>
      </c>
      <c r="C6" s="126">
        <v>12</v>
      </c>
      <c r="D6" s="126">
        <v>23</v>
      </c>
      <c r="E6" s="126">
        <v>38</v>
      </c>
      <c r="F6" s="126">
        <v>197</v>
      </c>
      <c r="G6" s="126">
        <v>80</v>
      </c>
      <c r="H6" s="126">
        <v>30</v>
      </c>
      <c r="I6" s="126">
        <v>5</v>
      </c>
      <c r="J6" s="126">
        <v>305</v>
      </c>
      <c r="K6" s="126">
        <v>297</v>
      </c>
      <c r="L6" s="126">
        <v>1457</v>
      </c>
      <c r="M6" s="126">
        <v>2492</v>
      </c>
      <c r="N6" s="126">
        <v>4013</v>
      </c>
      <c r="O6" s="126">
        <v>1927</v>
      </c>
      <c r="P6" s="126">
        <v>1585</v>
      </c>
      <c r="Q6" s="126">
        <v>287</v>
      </c>
      <c r="R6" s="126">
        <v>8590</v>
      </c>
    </row>
    <row r="7" spans="1:35">
      <c r="A7" s="72" t="s">
        <v>99</v>
      </c>
      <c r="B7" s="126">
        <v>24065</v>
      </c>
      <c r="C7" s="126">
        <v>6</v>
      </c>
      <c r="D7" s="126">
        <v>76</v>
      </c>
      <c r="E7" s="126">
        <v>99</v>
      </c>
      <c r="F7" s="126">
        <v>394</v>
      </c>
      <c r="G7" s="126">
        <v>108</v>
      </c>
      <c r="H7" s="126">
        <v>23</v>
      </c>
      <c r="I7" s="126">
        <v>3</v>
      </c>
      <c r="J7" s="126">
        <v>176</v>
      </c>
      <c r="K7" s="126">
        <v>455</v>
      </c>
      <c r="L7" s="126">
        <v>1499</v>
      </c>
      <c r="M7" s="126">
        <v>2782</v>
      </c>
      <c r="N7" s="126">
        <v>4359</v>
      </c>
      <c r="O7" s="126">
        <v>2318</v>
      </c>
      <c r="P7" s="126">
        <v>1865</v>
      </c>
      <c r="Q7" s="126">
        <v>306</v>
      </c>
      <c r="R7" s="126">
        <v>9596</v>
      </c>
    </row>
    <row r="8" spans="1:35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</row>
    <row r="9" spans="1:35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152" t="s">
        <v>166</v>
      </c>
    </row>
    <row r="10" spans="1:35">
      <c r="A10" s="190"/>
      <c r="B10" s="192" t="s">
        <v>84</v>
      </c>
      <c r="C10" s="194" t="s">
        <v>180</v>
      </c>
      <c r="D10" s="195"/>
      <c r="E10" s="195"/>
      <c r="F10" s="195"/>
      <c r="G10" s="195"/>
      <c r="H10" s="195"/>
      <c r="I10" s="195"/>
      <c r="J10" s="196"/>
      <c r="K10" s="194" t="s">
        <v>181</v>
      </c>
      <c r="L10" s="195"/>
      <c r="M10" s="195"/>
      <c r="N10" s="195"/>
      <c r="O10" s="195"/>
      <c r="P10" s="195"/>
      <c r="Q10" s="195"/>
      <c r="R10" s="195"/>
    </row>
    <row r="11" spans="1:35" ht="38.25" customHeight="1">
      <c r="A11" s="191"/>
      <c r="B11" s="193"/>
      <c r="C11" s="69" t="s">
        <v>173</v>
      </c>
      <c r="D11" s="69" t="s">
        <v>174</v>
      </c>
      <c r="E11" s="69" t="s">
        <v>175</v>
      </c>
      <c r="F11" s="69" t="s">
        <v>176</v>
      </c>
      <c r="G11" s="69" t="s">
        <v>177</v>
      </c>
      <c r="H11" s="70" t="s">
        <v>178</v>
      </c>
      <c r="I11" s="69" t="s">
        <v>179</v>
      </c>
      <c r="J11" s="69" t="s">
        <v>109</v>
      </c>
      <c r="K11" s="69" t="s">
        <v>173</v>
      </c>
      <c r="L11" s="69" t="s">
        <v>174</v>
      </c>
      <c r="M11" s="69" t="s">
        <v>175</v>
      </c>
      <c r="N11" s="69" t="s">
        <v>176</v>
      </c>
      <c r="O11" s="69" t="s">
        <v>177</v>
      </c>
      <c r="P11" s="70" t="s">
        <v>178</v>
      </c>
      <c r="Q11" s="69" t="s">
        <v>179</v>
      </c>
      <c r="R11" s="69" t="s">
        <v>109</v>
      </c>
    </row>
    <row r="12" spans="1:35">
      <c r="A12" s="71" t="s">
        <v>98</v>
      </c>
      <c r="B12" s="127">
        <v>690</v>
      </c>
      <c r="C12" s="127">
        <v>11</v>
      </c>
      <c r="D12" s="127">
        <v>21</v>
      </c>
      <c r="E12" s="127">
        <v>35</v>
      </c>
      <c r="F12" s="127">
        <v>178</v>
      </c>
      <c r="G12" s="127">
        <v>72</v>
      </c>
      <c r="H12" s="127">
        <v>28</v>
      </c>
      <c r="I12" s="127">
        <v>5</v>
      </c>
      <c r="J12" s="127">
        <v>277</v>
      </c>
      <c r="K12" s="127">
        <v>1</v>
      </c>
      <c r="L12" s="127">
        <v>2</v>
      </c>
      <c r="M12" s="127">
        <v>3</v>
      </c>
      <c r="N12" s="127">
        <v>19</v>
      </c>
      <c r="O12" s="127">
        <v>8</v>
      </c>
      <c r="P12" s="127">
        <v>2</v>
      </c>
      <c r="Q12" s="127">
        <v>0</v>
      </c>
      <c r="R12" s="127">
        <v>28</v>
      </c>
    </row>
    <row r="13" spans="1:35">
      <c r="A13" s="72" t="s">
        <v>99</v>
      </c>
      <c r="B13" s="128">
        <v>885</v>
      </c>
      <c r="C13" s="128">
        <v>3</v>
      </c>
      <c r="D13" s="128">
        <v>54</v>
      </c>
      <c r="E13" s="128">
        <v>76</v>
      </c>
      <c r="F13" s="128">
        <v>265</v>
      </c>
      <c r="G13" s="128">
        <v>69</v>
      </c>
      <c r="H13" s="128">
        <v>16</v>
      </c>
      <c r="I13" s="128">
        <v>2</v>
      </c>
      <c r="J13" s="128">
        <v>123</v>
      </c>
      <c r="K13" s="128">
        <v>3</v>
      </c>
      <c r="L13" s="128">
        <v>22</v>
      </c>
      <c r="M13" s="128">
        <v>23</v>
      </c>
      <c r="N13" s="128">
        <v>129</v>
      </c>
      <c r="O13" s="128">
        <v>39</v>
      </c>
      <c r="P13" s="128">
        <v>7</v>
      </c>
      <c r="Q13" s="128">
        <v>1</v>
      </c>
      <c r="R13" s="128">
        <v>53</v>
      </c>
    </row>
  </sheetData>
  <mergeCells count="10">
    <mergeCell ref="A10:A11"/>
    <mergeCell ref="B10:B11"/>
    <mergeCell ref="C10:J10"/>
    <mergeCell ref="K10:R10"/>
    <mergeCell ref="A1:R1"/>
    <mergeCell ref="AA1:AI1"/>
    <mergeCell ref="A4:A5"/>
    <mergeCell ref="B4:B5"/>
    <mergeCell ref="C4:J4"/>
    <mergeCell ref="K4:R4"/>
  </mergeCells>
  <pageMargins left="0.78740157480314965" right="0.39370078740157483" top="0.39370078740157483" bottom="0.39370078740157483" header="0.31496062992125984" footer="0.31496062992125984"/>
  <pageSetup paperSize="9" firstPageNumber="20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9"/>
  <sheetViews>
    <sheetView workbookViewId="0">
      <selection sqref="A1:V1"/>
    </sheetView>
  </sheetViews>
  <sheetFormatPr defaultColWidth="6.1796875" defaultRowHeight="13"/>
  <cols>
    <col min="1" max="1" width="15.81640625" style="42" customWidth="1"/>
    <col min="2" max="2" width="9.1796875" style="42" customWidth="1"/>
    <col min="3" max="3" width="7.1796875" style="42" bestFit="1" customWidth="1"/>
    <col min="4" max="4" width="6.453125" style="42" bestFit="1" customWidth="1"/>
    <col min="5" max="5" width="9.1796875" style="42" customWidth="1"/>
    <col min="6" max="6" width="7.1796875" style="42" bestFit="1" customWidth="1"/>
    <col min="7" max="7" width="6.26953125" style="42" bestFit="1" customWidth="1"/>
    <col min="8" max="8" width="9.1796875" style="42" customWidth="1"/>
    <col min="9" max="9" width="7.1796875" style="42" bestFit="1" customWidth="1"/>
    <col min="10" max="10" width="6.26953125" style="42" bestFit="1" customWidth="1"/>
    <col min="11" max="11" width="9.1796875" style="42" customWidth="1"/>
    <col min="12" max="12" width="7.1796875" style="42" bestFit="1" customWidth="1"/>
    <col min="13" max="13" width="6.26953125" style="42" bestFit="1" customWidth="1"/>
    <col min="14" max="14" width="9.1796875" style="42" customWidth="1"/>
    <col min="15" max="15" width="7.1796875" style="42" bestFit="1" customWidth="1"/>
    <col min="16" max="16" width="6.453125" style="42" bestFit="1" customWidth="1"/>
    <col min="17" max="17" width="9.1796875" style="42" customWidth="1"/>
    <col min="18" max="18" width="7.1796875" style="42" bestFit="1" customWidth="1"/>
    <col min="19" max="19" width="6.26953125" style="42" bestFit="1" customWidth="1"/>
    <col min="20" max="20" width="8.7265625" style="42" customWidth="1"/>
    <col min="21" max="21" width="7.1796875" style="42" bestFit="1" customWidth="1"/>
    <col min="22" max="22" width="6.54296875" style="42" bestFit="1" customWidth="1"/>
    <col min="23" max="16384" width="6.1796875" style="42"/>
  </cols>
  <sheetData>
    <row r="1" spans="1:22" ht="21.75" customHeight="1">
      <c r="A1" s="173" t="s">
        <v>113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97"/>
      <c r="T1" s="197"/>
      <c r="U1" s="197"/>
      <c r="V1" s="197"/>
    </row>
    <row r="2" spans="1:22" ht="13.5" customHeight="1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70"/>
      <c r="S2" s="170"/>
      <c r="T2" s="170"/>
      <c r="U2" s="170"/>
      <c r="V2" s="109" t="s">
        <v>66</v>
      </c>
    </row>
    <row r="3" spans="1:22" ht="16.5" customHeight="1">
      <c r="A3" s="166"/>
      <c r="B3" s="167" t="s">
        <v>24</v>
      </c>
      <c r="C3" s="167"/>
      <c r="D3" s="167"/>
      <c r="E3" s="167" t="s">
        <v>85</v>
      </c>
      <c r="F3" s="167"/>
      <c r="G3" s="167"/>
      <c r="H3" s="167" t="s">
        <v>213</v>
      </c>
      <c r="I3" s="167"/>
      <c r="J3" s="167"/>
      <c r="K3" s="167"/>
      <c r="L3" s="167"/>
      <c r="M3" s="167"/>
      <c r="N3" s="167" t="s">
        <v>86</v>
      </c>
      <c r="O3" s="167"/>
      <c r="P3" s="168"/>
      <c r="Q3" s="177" t="s">
        <v>213</v>
      </c>
      <c r="R3" s="178"/>
      <c r="S3" s="178"/>
      <c r="T3" s="178"/>
      <c r="U3" s="178"/>
      <c r="V3" s="178"/>
    </row>
    <row r="4" spans="1:22" ht="15.75" customHeight="1">
      <c r="A4" s="166"/>
      <c r="B4" s="167"/>
      <c r="C4" s="167"/>
      <c r="D4" s="167"/>
      <c r="E4" s="167"/>
      <c r="F4" s="167"/>
      <c r="G4" s="167"/>
      <c r="H4" s="167" t="s">
        <v>89</v>
      </c>
      <c r="I4" s="167"/>
      <c r="J4" s="167"/>
      <c r="K4" s="167" t="s">
        <v>90</v>
      </c>
      <c r="L4" s="167"/>
      <c r="M4" s="167"/>
      <c r="N4" s="167"/>
      <c r="O4" s="167"/>
      <c r="P4" s="167"/>
      <c r="Q4" s="171" t="s">
        <v>87</v>
      </c>
      <c r="R4" s="171"/>
      <c r="S4" s="171"/>
      <c r="T4" s="172" t="s">
        <v>88</v>
      </c>
      <c r="U4" s="172"/>
      <c r="V4" s="172"/>
    </row>
    <row r="5" spans="1:22" ht="39" customHeight="1">
      <c r="A5" s="166"/>
      <c r="B5" s="30" t="s">
        <v>94</v>
      </c>
      <c r="C5" s="30" t="s">
        <v>95</v>
      </c>
      <c r="D5" s="30" t="s">
        <v>96</v>
      </c>
      <c r="E5" s="30" t="s">
        <v>94</v>
      </c>
      <c r="F5" s="30" t="s">
        <v>95</v>
      </c>
      <c r="G5" s="30" t="s">
        <v>96</v>
      </c>
      <c r="H5" s="30" t="s">
        <v>94</v>
      </c>
      <c r="I5" s="30" t="s">
        <v>95</v>
      </c>
      <c r="J5" s="30" t="s">
        <v>96</v>
      </c>
      <c r="K5" s="30" t="s">
        <v>94</v>
      </c>
      <c r="L5" s="30" t="s">
        <v>95</v>
      </c>
      <c r="M5" s="30" t="s">
        <v>96</v>
      </c>
      <c r="N5" s="30" t="s">
        <v>94</v>
      </c>
      <c r="O5" s="30" t="s">
        <v>95</v>
      </c>
      <c r="P5" s="30" t="s">
        <v>96</v>
      </c>
      <c r="Q5" s="30" t="s">
        <v>94</v>
      </c>
      <c r="R5" s="30" t="s">
        <v>95</v>
      </c>
      <c r="S5" s="30" t="s">
        <v>96</v>
      </c>
      <c r="T5" s="30" t="s">
        <v>94</v>
      </c>
      <c r="U5" s="30" t="s">
        <v>95</v>
      </c>
      <c r="V5" s="30" t="s">
        <v>96</v>
      </c>
    </row>
    <row r="6" spans="1:22" ht="15" customHeight="1">
      <c r="A6" s="179" t="s">
        <v>114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</row>
    <row r="7" spans="1:22" s="53" customFormat="1" ht="11.25" customHeight="1">
      <c r="A7" s="43" t="s">
        <v>152</v>
      </c>
      <c r="B7" s="117">
        <v>-1002</v>
      </c>
      <c r="C7" s="117">
        <v>11418</v>
      </c>
      <c r="D7" s="117">
        <v>12420</v>
      </c>
      <c r="E7" s="117">
        <v>54</v>
      </c>
      <c r="F7" s="117">
        <v>342</v>
      </c>
      <c r="G7" s="117">
        <v>288</v>
      </c>
      <c r="H7" s="117">
        <v>129</v>
      </c>
      <c r="I7" s="117">
        <v>310</v>
      </c>
      <c r="J7" s="117">
        <v>181</v>
      </c>
      <c r="K7" s="117">
        <v>-75</v>
      </c>
      <c r="L7" s="117">
        <v>32</v>
      </c>
      <c r="M7" s="117">
        <v>107</v>
      </c>
      <c r="N7" s="117">
        <v>-1056</v>
      </c>
      <c r="O7" s="117">
        <v>11076</v>
      </c>
      <c r="P7" s="117">
        <v>12132</v>
      </c>
      <c r="Q7" s="117">
        <v>-1056</v>
      </c>
      <c r="R7" s="117">
        <v>3861</v>
      </c>
      <c r="S7" s="117">
        <v>4917</v>
      </c>
      <c r="T7" s="117">
        <v>0</v>
      </c>
      <c r="U7" s="117">
        <v>7215</v>
      </c>
      <c r="V7" s="117">
        <v>7215</v>
      </c>
    </row>
    <row r="8" spans="1:22" ht="11.25" customHeight="1">
      <c r="A8" s="44" t="s">
        <v>153</v>
      </c>
      <c r="B8" s="117">
        <v>928</v>
      </c>
      <c r="C8" s="117">
        <v>6468</v>
      </c>
      <c r="D8" s="117">
        <v>5540</v>
      </c>
      <c r="E8" s="117">
        <v>-17</v>
      </c>
      <c r="F8" s="117">
        <v>125</v>
      </c>
      <c r="G8" s="117">
        <v>142</v>
      </c>
      <c r="H8" s="117">
        <v>39</v>
      </c>
      <c r="I8" s="117">
        <v>111</v>
      </c>
      <c r="J8" s="117">
        <v>72</v>
      </c>
      <c r="K8" s="117">
        <v>-56</v>
      </c>
      <c r="L8" s="117">
        <v>14</v>
      </c>
      <c r="M8" s="117">
        <v>70</v>
      </c>
      <c r="N8" s="117">
        <v>945</v>
      </c>
      <c r="O8" s="117">
        <v>6343</v>
      </c>
      <c r="P8" s="117">
        <v>5398</v>
      </c>
      <c r="Q8" s="117">
        <v>-242</v>
      </c>
      <c r="R8" s="117">
        <v>2361</v>
      </c>
      <c r="S8" s="117">
        <v>2603</v>
      </c>
      <c r="T8" s="117">
        <v>1187</v>
      </c>
      <c r="U8" s="117">
        <v>3982</v>
      </c>
      <c r="V8" s="117">
        <v>2795</v>
      </c>
    </row>
    <row r="9" spans="1:22" ht="11.25" customHeight="1">
      <c r="A9" s="44" t="s">
        <v>154</v>
      </c>
      <c r="B9" s="117">
        <v>-384</v>
      </c>
      <c r="C9" s="117">
        <v>447</v>
      </c>
      <c r="D9" s="117">
        <v>831</v>
      </c>
      <c r="E9" s="117">
        <v>-9</v>
      </c>
      <c r="F9" s="117">
        <v>12</v>
      </c>
      <c r="G9" s="117">
        <v>21</v>
      </c>
      <c r="H9" s="117">
        <v>-3</v>
      </c>
      <c r="I9" s="117">
        <v>11</v>
      </c>
      <c r="J9" s="117">
        <v>14</v>
      </c>
      <c r="K9" s="117">
        <v>-6</v>
      </c>
      <c r="L9" s="117">
        <v>1</v>
      </c>
      <c r="M9" s="117">
        <v>7</v>
      </c>
      <c r="N9" s="117">
        <v>-375</v>
      </c>
      <c r="O9" s="117">
        <v>435</v>
      </c>
      <c r="P9" s="117">
        <v>810</v>
      </c>
      <c r="Q9" s="117">
        <v>-209</v>
      </c>
      <c r="R9" s="117">
        <v>207</v>
      </c>
      <c r="S9" s="117">
        <v>416</v>
      </c>
      <c r="T9" s="117">
        <v>-166</v>
      </c>
      <c r="U9" s="117">
        <v>228</v>
      </c>
      <c r="V9" s="117">
        <v>394</v>
      </c>
    </row>
    <row r="10" spans="1:22" ht="11.25" customHeight="1">
      <c r="A10" s="44" t="s">
        <v>167</v>
      </c>
      <c r="B10" s="117">
        <v>-45</v>
      </c>
      <c r="C10" s="117">
        <v>83</v>
      </c>
      <c r="D10" s="117">
        <v>128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-45</v>
      </c>
      <c r="O10" s="117">
        <v>83</v>
      </c>
      <c r="P10" s="117">
        <v>128</v>
      </c>
      <c r="Q10" s="117">
        <v>-41</v>
      </c>
      <c r="R10" s="117">
        <v>54</v>
      </c>
      <c r="S10" s="117">
        <v>95</v>
      </c>
      <c r="T10" s="117">
        <v>-4</v>
      </c>
      <c r="U10" s="117">
        <v>29</v>
      </c>
      <c r="V10" s="117">
        <v>33</v>
      </c>
    </row>
    <row r="11" spans="1:22" ht="11.25" customHeight="1">
      <c r="A11" s="44" t="s">
        <v>155</v>
      </c>
      <c r="B11" s="117">
        <v>14</v>
      </c>
      <c r="C11" s="117">
        <v>318</v>
      </c>
      <c r="D11" s="117">
        <v>304</v>
      </c>
      <c r="E11" s="117">
        <v>-8</v>
      </c>
      <c r="F11" s="117">
        <v>13</v>
      </c>
      <c r="G11" s="117">
        <v>21</v>
      </c>
      <c r="H11" s="117">
        <v>-4</v>
      </c>
      <c r="I11" s="117">
        <v>11</v>
      </c>
      <c r="J11" s="117">
        <v>15</v>
      </c>
      <c r="K11" s="117">
        <v>-4</v>
      </c>
      <c r="L11" s="117">
        <v>2</v>
      </c>
      <c r="M11" s="117">
        <v>6</v>
      </c>
      <c r="N11" s="117">
        <v>22</v>
      </c>
      <c r="O11" s="117">
        <v>305</v>
      </c>
      <c r="P11" s="117">
        <v>283</v>
      </c>
      <c r="Q11" s="117">
        <v>-7</v>
      </c>
      <c r="R11" s="117">
        <v>70</v>
      </c>
      <c r="S11" s="117">
        <v>77</v>
      </c>
      <c r="T11" s="117">
        <v>29</v>
      </c>
      <c r="U11" s="117">
        <v>235</v>
      </c>
      <c r="V11" s="117">
        <v>206</v>
      </c>
    </row>
    <row r="12" spans="1:22" ht="11.25" customHeight="1">
      <c r="A12" s="44" t="s">
        <v>156</v>
      </c>
      <c r="B12" s="117">
        <v>-128</v>
      </c>
      <c r="C12" s="117">
        <v>1065</v>
      </c>
      <c r="D12" s="117">
        <v>1193</v>
      </c>
      <c r="E12" s="117">
        <v>54</v>
      </c>
      <c r="F12" s="117">
        <v>111</v>
      </c>
      <c r="G12" s="117">
        <v>57</v>
      </c>
      <c r="H12" s="117">
        <v>55</v>
      </c>
      <c r="I12" s="117">
        <v>104</v>
      </c>
      <c r="J12" s="117">
        <v>49</v>
      </c>
      <c r="K12" s="117">
        <v>-1</v>
      </c>
      <c r="L12" s="117">
        <v>7</v>
      </c>
      <c r="M12" s="117">
        <v>8</v>
      </c>
      <c r="N12" s="117">
        <v>-182</v>
      </c>
      <c r="O12" s="117">
        <v>954</v>
      </c>
      <c r="P12" s="117">
        <v>1136</v>
      </c>
      <c r="Q12" s="117">
        <v>-177</v>
      </c>
      <c r="R12" s="117">
        <v>463</v>
      </c>
      <c r="S12" s="117">
        <v>640</v>
      </c>
      <c r="T12" s="117">
        <v>-5</v>
      </c>
      <c r="U12" s="117">
        <v>491</v>
      </c>
      <c r="V12" s="117">
        <v>496</v>
      </c>
    </row>
    <row r="13" spans="1:22" ht="11.25" customHeight="1">
      <c r="A13" s="44" t="s">
        <v>157</v>
      </c>
      <c r="B13" s="117">
        <v>-30</v>
      </c>
      <c r="C13" s="117">
        <v>499</v>
      </c>
      <c r="D13" s="117">
        <v>529</v>
      </c>
      <c r="E13" s="117">
        <v>17</v>
      </c>
      <c r="F13" s="117">
        <v>34</v>
      </c>
      <c r="G13" s="117">
        <v>17</v>
      </c>
      <c r="H13" s="117">
        <v>20</v>
      </c>
      <c r="I13" s="117">
        <v>32</v>
      </c>
      <c r="J13" s="117">
        <v>12</v>
      </c>
      <c r="K13" s="117">
        <v>-3</v>
      </c>
      <c r="L13" s="117">
        <v>2</v>
      </c>
      <c r="M13" s="117">
        <v>5</v>
      </c>
      <c r="N13" s="117">
        <v>-47</v>
      </c>
      <c r="O13" s="117">
        <v>465</v>
      </c>
      <c r="P13" s="117">
        <v>512</v>
      </c>
      <c r="Q13" s="117">
        <v>-44</v>
      </c>
      <c r="R13" s="117">
        <v>99</v>
      </c>
      <c r="S13" s="117">
        <v>143</v>
      </c>
      <c r="T13" s="117">
        <v>-3</v>
      </c>
      <c r="U13" s="117">
        <v>366</v>
      </c>
      <c r="V13" s="117">
        <v>369</v>
      </c>
    </row>
    <row r="14" spans="1:22" ht="11.25" customHeight="1">
      <c r="A14" s="45" t="s">
        <v>158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</row>
    <row r="15" spans="1:22" ht="11.25" customHeight="1">
      <c r="A15" s="45" t="s">
        <v>0</v>
      </c>
      <c r="B15" s="117">
        <v>-3</v>
      </c>
      <c r="C15" s="117">
        <v>735</v>
      </c>
      <c r="D15" s="117">
        <v>738</v>
      </c>
      <c r="E15" s="117">
        <v>24</v>
      </c>
      <c r="F15" s="117">
        <v>38</v>
      </c>
      <c r="G15" s="117">
        <v>14</v>
      </c>
      <c r="H15" s="117">
        <v>26</v>
      </c>
      <c r="I15" s="117">
        <v>37</v>
      </c>
      <c r="J15" s="117">
        <v>11</v>
      </c>
      <c r="K15" s="117">
        <v>-2</v>
      </c>
      <c r="L15" s="117">
        <v>1</v>
      </c>
      <c r="M15" s="117">
        <v>3</v>
      </c>
      <c r="N15" s="117">
        <v>-27</v>
      </c>
      <c r="O15" s="117">
        <v>697</v>
      </c>
      <c r="P15" s="117">
        <v>724</v>
      </c>
      <c r="Q15" s="117">
        <v>-20</v>
      </c>
      <c r="R15" s="117">
        <v>176</v>
      </c>
      <c r="S15" s="117">
        <v>196</v>
      </c>
      <c r="T15" s="117">
        <v>-7</v>
      </c>
      <c r="U15" s="117">
        <v>521</v>
      </c>
      <c r="V15" s="117">
        <v>528</v>
      </c>
    </row>
    <row r="16" spans="1:22" ht="11.25" customHeight="1">
      <c r="A16" s="45" t="s">
        <v>159</v>
      </c>
      <c r="B16" s="117">
        <v>-93</v>
      </c>
      <c r="C16" s="117">
        <v>182</v>
      </c>
      <c r="D16" s="117">
        <v>275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-93</v>
      </c>
      <c r="O16" s="117">
        <v>182</v>
      </c>
      <c r="P16" s="117">
        <v>275</v>
      </c>
      <c r="Q16" s="117">
        <v>-10</v>
      </c>
      <c r="R16" s="117">
        <v>43</v>
      </c>
      <c r="S16" s="117">
        <v>53</v>
      </c>
      <c r="T16" s="117">
        <v>-83</v>
      </c>
      <c r="U16" s="117">
        <v>139</v>
      </c>
      <c r="V16" s="117">
        <v>222</v>
      </c>
    </row>
    <row r="17" spans="1:22" ht="11.25" customHeight="1">
      <c r="A17" s="45" t="s">
        <v>160</v>
      </c>
      <c r="B17" s="117">
        <v>-300</v>
      </c>
      <c r="C17" s="117">
        <v>555</v>
      </c>
      <c r="D17" s="117">
        <v>855</v>
      </c>
      <c r="E17" s="117">
        <v>-4</v>
      </c>
      <c r="F17" s="117">
        <v>3</v>
      </c>
      <c r="G17" s="117">
        <v>7</v>
      </c>
      <c r="H17" s="117">
        <v>-1</v>
      </c>
      <c r="I17" s="117">
        <v>2</v>
      </c>
      <c r="J17" s="117">
        <v>3</v>
      </c>
      <c r="K17" s="117">
        <v>-3</v>
      </c>
      <c r="L17" s="117">
        <v>1</v>
      </c>
      <c r="M17" s="117">
        <v>4</v>
      </c>
      <c r="N17" s="117">
        <v>-296</v>
      </c>
      <c r="O17" s="117">
        <v>552</v>
      </c>
      <c r="P17" s="117">
        <v>848</v>
      </c>
      <c r="Q17" s="117">
        <v>-58</v>
      </c>
      <c r="R17" s="117">
        <v>93</v>
      </c>
      <c r="S17" s="117">
        <v>151</v>
      </c>
      <c r="T17" s="117">
        <v>-238</v>
      </c>
      <c r="U17" s="117">
        <v>459</v>
      </c>
      <c r="V17" s="117">
        <v>697</v>
      </c>
    </row>
    <row r="18" spans="1:22" ht="11.25" customHeight="1">
      <c r="A18" s="45" t="s">
        <v>161</v>
      </c>
      <c r="B18" s="117">
        <v>-231</v>
      </c>
      <c r="C18" s="117">
        <v>276</v>
      </c>
      <c r="D18" s="117">
        <v>507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-231</v>
      </c>
      <c r="O18" s="117">
        <v>276</v>
      </c>
      <c r="P18" s="117">
        <v>507</v>
      </c>
      <c r="Q18" s="117">
        <v>-17</v>
      </c>
      <c r="R18" s="117">
        <v>47</v>
      </c>
      <c r="S18" s="117">
        <v>64</v>
      </c>
      <c r="T18" s="117">
        <v>-214</v>
      </c>
      <c r="U18" s="117">
        <v>229</v>
      </c>
      <c r="V18" s="117">
        <v>443</v>
      </c>
    </row>
    <row r="19" spans="1:22" ht="11.25" customHeight="1">
      <c r="A19" s="45" t="s">
        <v>162</v>
      </c>
      <c r="B19" s="117">
        <v>-186</v>
      </c>
      <c r="C19" s="117">
        <v>225</v>
      </c>
      <c r="D19" s="117">
        <v>411</v>
      </c>
      <c r="E19" s="117">
        <v>0</v>
      </c>
      <c r="F19" s="117">
        <v>2</v>
      </c>
      <c r="G19" s="117">
        <v>2</v>
      </c>
      <c r="H19" s="117">
        <v>0</v>
      </c>
      <c r="I19" s="117">
        <v>2</v>
      </c>
      <c r="J19" s="117">
        <v>2</v>
      </c>
      <c r="K19" s="117">
        <v>0</v>
      </c>
      <c r="L19" s="117">
        <v>0</v>
      </c>
      <c r="M19" s="117">
        <v>0</v>
      </c>
      <c r="N19" s="117">
        <v>-186</v>
      </c>
      <c r="O19" s="117">
        <v>223</v>
      </c>
      <c r="P19" s="117">
        <v>409</v>
      </c>
      <c r="Q19" s="117">
        <v>-113</v>
      </c>
      <c r="R19" s="117">
        <v>102</v>
      </c>
      <c r="S19" s="117">
        <v>215</v>
      </c>
      <c r="T19" s="117">
        <v>-73</v>
      </c>
      <c r="U19" s="117">
        <v>121</v>
      </c>
      <c r="V19" s="117">
        <v>194</v>
      </c>
    </row>
    <row r="20" spans="1:22" ht="11.25" customHeight="1">
      <c r="A20" s="45" t="s">
        <v>163</v>
      </c>
      <c r="B20" s="117">
        <v>-202</v>
      </c>
      <c r="C20" s="117">
        <v>238</v>
      </c>
      <c r="D20" s="117">
        <v>440</v>
      </c>
      <c r="E20" s="117">
        <v>-3</v>
      </c>
      <c r="F20" s="117">
        <v>4</v>
      </c>
      <c r="G20" s="117">
        <v>7</v>
      </c>
      <c r="H20" s="117">
        <v>-3</v>
      </c>
      <c r="I20" s="117">
        <v>0</v>
      </c>
      <c r="J20" s="117">
        <v>3</v>
      </c>
      <c r="K20" s="117">
        <v>0</v>
      </c>
      <c r="L20" s="117">
        <v>4</v>
      </c>
      <c r="M20" s="117">
        <v>4</v>
      </c>
      <c r="N20" s="117">
        <v>-199</v>
      </c>
      <c r="O20" s="117">
        <v>234</v>
      </c>
      <c r="P20" s="117">
        <v>433</v>
      </c>
      <c r="Q20" s="117">
        <v>-49</v>
      </c>
      <c r="R20" s="117">
        <v>68</v>
      </c>
      <c r="S20" s="117">
        <v>117</v>
      </c>
      <c r="T20" s="117">
        <v>-150</v>
      </c>
      <c r="U20" s="117">
        <v>166</v>
      </c>
      <c r="V20" s="117">
        <v>316</v>
      </c>
    </row>
    <row r="21" spans="1:22" ht="11.25" customHeight="1">
      <c r="A21" s="45" t="s">
        <v>164</v>
      </c>
      <c r="B21" s="117">
        <v>-342</v>
      </c>
      <c r="C21" s="117">
        <v>327</v>
      </c>
      <c r="D21" s="117">
        <v>669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-342</v>
      </c>
      <c r="O21" s="117">
        <v>327</v>
      </c>
      <c r="P21" s="117">
        <v>669</v>
      </c>
      <c r="Q21" s="117">
        <v>-69</v>
      </c>
      <c r="R21" s="117">
        <v>78</v>
      </c>
      <c r="S21" s="117">
        <v>147</v>
      </c>
      <c r="T21" s="117">
        <v>-273</v>
      </c>
      <c r="U21" s="117">
        <v>249</v>
      </c>
      <c r="V21" s="117">
        <v>522</v>
      </c>
    </row>
    <row r="22" spans="1:22" ht="13.5" customHeight="1">
      <c r="A22" s="179" t="s">
        <v>115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</row>
    <row r="23" spans="1:22" s="53" customFormat="1" ht="11.25" customHeight="1">
      <c r="A23" s="43" t="s">
        <v>152</v>
      </c>
      <c r="B23" s="117">
        <v>-2008</v>
      </c>
      <c r="C23" s="117">
        <v>15516</v>
      </c>
      <c r="D23" s="117">
        <v>17524</v>
      </c>
      <c r="E23" s="117">
        <v>-222</v>
      </c>
      <c r="F23" s="117">
        <v>616</v>
      </c>
      <c r="G23" s="117">
        <v>838</v>
      </c>
      <c r="H23" s="117">
        <v>38</v>
      </c>
      <c r="I23" s="117">
        <v>566</v>
      </c>
      <c r="J23" s="117">
        <v>528</v>
      </c>
      <c r="K23" s="117">
        <v>-260</v>
      </c>
      <c r="L23" s="117">
        <v>50</v>
      </c>
      <c r="M23" s="117">
        <v>310</v>
      </c>
      <c r="N23" s="117">
        <v>-1786</v>
      </c>
      <c r="O23" s="117">
        <v>14900</v>
      </c>
      <c r="P23" s="117">
        <v>16686</v>
      </c>
      <c r="Q23" s="117">
        <v>-1786</v>
      </c>
      <c r="R23" s="117">
        <v>4896</v>
      </c>
      <c r="S23" s="117">
        <v>6682</v>
      </c>
      <c r="T23" s="117">
        <v>0</v>
      </c>
      <c r="U23" s="117">
        <v>10004</v>
      </c>
      <c r="V23" s="117">
        <v>10004</v>
      </c>
    </row>
    <row r="24" spans="1:22" ht="11.25" customHeight="1">
      <c r="A24" s="44" t="s">
        <v>153</v>
      </c>
      <c r="B24" s="117">
        <v>679</v>
      </c>
      <c r="C24" s="117">
        <v>9048</v>
      </c>
      <c r="D24" s="117">
        <v>8369</v>
      </c>
      <c r="E24" s="117">
        <v>-169</v>
      </c>
      <c r="F24" s="117">
        <v>237</v>
      </c>
      <c r="G24" s="117">
        <v>406</v>
      </c>
      <c r="H24" s="117">
        <v>-14</v>
      </c>
      <c r="I24" s="117">
        <v>208</v>
      </c>
      <c r="J24" s="117">
        <v>222</v>
      </c>
      <c r="K24" s="117">
        <v>-155</v>
      </c>
      <c r="L24" s="117">
        <v>29</v>
      </c>
      <c r="M24" s="117">
        <v>184</v>
      </c>
      <c r="N24" s="117">
        <v>848</v>
      </c>
      <c r="O24" s="117">
        <v>8811</v>
      </c>
      <c r="P24" s="117">
        <v>7963</v>
      </c>
      <c r="Q24" s="117">
        <v>-680</v>
      </c>
      <c r="R24" s="117">
        <v>3051</v>
      </c>
      <c r="S24" s="117">
        <v>3731</v>
      </c>
      <c r="T24" s="117">
        <v>1528</v>
      </c>
      <c r="U24" s="117">
        <v>5760</v>
      </c>
      <c r="V24" s="117">
        <v>4232</v>
      </c>
    </row>
    <row r="25" spans="1:22" ht="11.25" customHeight="1">
      <c r="A25" s="44" t="s">
        <v>154</v>
      </c>
      <c r="B25" s="117">
        <v>-268</v>
      </c>
      <c r="C25" s="117">
        <v>677</v>
      </c>
      <c r="D25" s="117">
        <v>945</v>
      </c>
      <c r="E25" s="117">
        <v>0</v>
      </c>
      <c r="F25" s="117">
        <v>23</v>
      </c>
      <c r="G25" s="117">
        <v>23</v>
      </c>
      <c r="H25" s="117">
        <v>13</v>
      </c>
      <c r="I25" s="117">
        <v>23</v>
      </c>
      <c r="J25" s="117">
        <v>10</v>
      </c>
      <c r="K25" s="117">
        <v>-13</v>
      </c>
      <c r="L25" s="117">
        <v>0</v>
      </c>
      <c r="M25" s="117">
        <v>13</v>
      </c>
      <c r="N25" s="117">
        <v>-268</v>
      </c>
      <c r="O25" s="117">
        <v>654</v>
      </c>
      <c r="P25" s="117">
        <v>922</v>
      </c>
      <c r="Q25" s="117">
        <v>-181</v>
      </c>
      <c r="R25" s="117">
        <v>263</v>
      </c>
      <c r="S25" s="117">
        <v>444</v>
      </c>
      <c r="T25" s="117">
        <v>-87</v>
      </c>
      <c r="U25" s="117">
        <v>391</v>
      </c>
      <c r="V25" s="117">
        <v>478</v>
      </c>
    </row>
    <row r="26" spans="1:22" ht="11.25" customHeight="1">
      <c r="A26" s="44" t="s">
        <v>167</v>
      </c>
      <c r="B26" s="117">
        <v>-71</v>
      </c>
      <c r="C26" s="117">
        <v>130</v>
      </c>
      <c r="D26" s="117">
        <v>201</v>
      </c>
      <c r="E26" s="117">
        <v>0</v>
      </c>
      <c r="F26" s="117">
        <v>1</v>
      </c>
      <c r="G26" s="117">
        <v>1</v>
      </c>
      <c r="H26" s="117">
        <v>0</v>
      </c>
      <c r="I26" s="117">
        <v>1</v>
      </c>
      <c r="J26" s="117">
        <v>1</v>
      </c>
      <c r="K26" s="117">
        <v>0</v>
      </c>
      <c r="L26" s="117">
        <v>0</v>
      </c>
      <c r="M26" s="117">
        <v>0</v>
      </c>
      <c r="N26" s="117">
        <v>-71</v>
      </c>
      <c r="O26" s="117">
        <v>129</v>
      </c>
      <c r="P26" s="117">
        <v>200</v>
      </c>
      <c r="Q26" s="117">
        <v>-55</v>
      </c>
      <c r="R26" s="117">
        <v>90</v>
      </c>
      <c r="S26" s="117">
        <v>145</v>
      </c>
      <c r="T26" s="117">
        <v>-16</v>
      </c>
      <c r="U26" s="117">
        <v>39</v>
      </c>
      <c r="V26" s="117">
        <v>55</v>
      </c>
    </row>
    <row r="27" spans="1:22" ht="11.25" customHeight="1">
      <c r="A27" s="44" t="s">
        <v>155</v>
      </c>
      <c r="B27" s="117">
        <v>-90</v>
      </c>
      <c r="C27" s="117">
        <v>395</v>
      </c>
      <c r="D27" s="117">
        <v>485</v>
      </c>
      <c r="E27" s="117">
        <v>-33</v>
      </c>
      <c r="F27" s="117">
        <v>23</v>
      </c>
      <c r="G27" s="117">
        <v>56</v>
      </c>
      <c r="H27" s="117">
        <v>-8</v>
      </c>
      <c r="I27" s="117">
        <v>23</v>
      </c>
      <c r="J27" s="117">
        <v>31</v>
      </c>
      <c r="K27" s="117">
        <v>-25</v>
      </c>
      <c r="L27" s="117">
        <v>0</v>
      </c>
      <c r="M27" s="117">
        <v>25</v>
      </c>
      <c r="N27" s="117">
        <v>-57</v>
      </c>
      <c r="O27" s="117">
        <v>372</v>
      </c>
      <c r="P27" s="117">
        <v>429</v>
      </c>
      <c r="Q27" s="117">
        <v>-60</v>
      </c>
      <c r="R27" s="117">
        <v>89</v>
      </c>
      <c r="S27" s="117">
        <v>149</v>
      </c>
      <c r="T27" s="117">
        <v>3</v>
      </c>
      <c r="U27" s="117">
        <v>283</v>
      </c>
      <c r="V27" s="117">
        <v>280</v>
      </c>
    </row>
    <row r="28" spans="1:22" ht="11.25" customHeight="1">
      <c r="A28" s="44" t="s">
        <v>156</v>
      </c>
      <c r="B28" s="117">
        <v>-339</v>
      </c>
      <c r="C28" s="117">
        <v>1433</v>
      </c>
      <c r="D28" s="117">
        <v>1772</v>
      </c>
      <c r="E28" s="117">
        <v>-14</v>
      </c>
      <c r="F28" s="117">
        <v>190</v>
      </c>
      <c r="G28" s="117">
        <v>204</v>
      </c>
      <c r="H28" s="117">
        <v>12</v>
      </c>
      <c r="I28" s="117">
        <v>183</v>
      </c>
      <c r="J28" s="117">
        <v>171</v>
      </c>
      <c r="K28" s="117">
        <v>-26</v>
      </c>
      <c r="L28" s="117">
        <v>7</v>
      </c>
      <c r="M28" s="117">
        <v>33</v>
      </c>
      <c r="N28" s="117">
        <v>-325</v>
      </c>
      <c r="O28" s="117">
        <v>1243</v>
      </c>
      <c r="P28" s="117">
        <v>1568</v>
      </c>
      <c r="Q28" s="117">
        <v>-306</v>
      </c>
      <c r="R28" s="117">
        <v>546</v>
      </c>
      <c r="S28" s="117">
        <v>852</v>
      </c>
      <c r="T28" s="117">
        <v>-19</v>
      </c>
      <c r="U28" s="117">
        <v>697</v>
      </c>
      <c r="V28" s="117">
        <v>716</v>
      </c>
    </row>
    <row r="29" spans="1:22" ht="11.25" customHeight="1">
      <c r="A29" s="44" t="s">
        <v>157</v>
      </c>
      <c r="B29" s="117">
        <v>-89</v>
      </c>
      <c r="C29" s="117">
        <v>693</v>
      </c>
      <c r="D29" s="117">
        <v>782</v>
      </c>
      <c r="E29" s="117">
        <v>9</v>
      </c>
      <c r="F29" s="117">
        <v>80</v>
      </c>
      <c r="G29" s="117">
        <v>71</v>
      </c>
      <c r="H29" s="117">
        <v>31</v>
      </c>
      <c r="I29" s="117">
        <v>73</v>
      </c>
      <c r="J29" s="117">
        <v>42</v>
      </c>
      <c r="K29" s="117">
        <v>-22</v>
      </c>
      <c r="L29" s="117">
        <v>7</v>
      </c>
      <c r="M29" s="117">
        <v>29</v>
      </c>
      <c r="N29" s="117">
        <v>-98</v>
      </c>
      <c r="O29" s="117">
        <v>613</v>
      </c>
      <c r="P29" s="117">
        <v>711</v>
      </c>
      <c r="Q29" s="117">
        <v>-28</v>
      </c>
      <c r="R29" s="117">
        <v>161</v>
      </c>
      <c r="S29" s="117">
        <v>189</v>
      </c>
      <c r="T29" s="117">
        <v>-70</v>
      </c>
      <c r="U29" s="117">
        <v>452</v>
      </c>
      <c r="V29" s="117">
        <v>522</v>
      </c>
    </row>
    <row r="30" spans="1:22" ht="11.25" customHeight="1">
      <c r="A30" s="45" t="s">
        <v>158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ht="11.25" customHeight="1">
      <c r="A31" s="45" t="s">
        <v>0</v>
      </c>
      <c r="B31" s="117">
        <v>-257</v>
      </c>
      <c r="C31" s="117">
        <v>654</v>
      </c>
      <c r="D31" s="117">
        <v>911</v>
      </c>
      <c r="E31" s="117">
        <v>17</v>
      </c>
      <c r="F31" s="117">
        <v>51</v>
      </c>
      <c r="G31" s="117">
        <v>34</v>
      </c>
      <c r="H31" s="117">
        <v>23</v>
      </c>
      <c r="I31" s="117">
        <v>46</v>
      </c>
      <c r="J31" s="117">
        <v>23</v>
      </c>
      <c r="K31" s="117">
        <v>-6</v>
      </c>
      <c r="L31" s="117">
        <v>5</v>
      </c>
      <c r="M31" s="117">
        <v>11</v>
      </c>
      <c r="N31" s="117">
        <v>-274</v>
      </c>
      <c r="O31" s="117">
        <v>603</v>
      </c>
      <c r="P31" s="117">
        <v>877</v>
      </c>
      <c r="Q31" s="117">
        <v>-84</v>
      </c>
      <c r="R31" s="117">
        <v>136</v>
      </c>
      <c r="S31" s="117">
        <v>220</v>
      </c>
      <c r="T31" s="117">
        <v>-190</v>
      </c>
      <c r="U31" s="117">
        <v>467</v>
      </c>
      <c r="V31" s="117">
        <v>657</v>
      </c>
    </row>
    <row r="32" spans="1:22" ht="11.25" customHeight="1">
      <c r="A32" s="45" t="s">
        <v>159</v>
      </c>
      <c r="B32" s="117">
        <v>-110</v>
      </c>
      <c r="C32" s="117">
        <v>263</v>
      </c>
      <c r="D32" s="117">
        <v>373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-110</v>
      </c>
      <c r="O32" s="117">
        <v>263</v>
      </c>
      <c r="P32" s="117">
        <v>373</v>
      </c>
      <c r="Q32" s="117">
        <v>-21</v>
      </c>
      <c r="R32" s="117">
        <v>61</v>
      </c>
      <c r="S32" s="117">
        <v>82</v>
      </c>
      <c r="T32" s="117">
        <v>-89</v>
      </c>
      <c r="U32" s="117">
        <v>202</v>
      </c>
      <c r="V32" s="117">
        <v>291</v>
      </c>
    </row>
    <row r="33" spans="1:22" ht="11.25" customHeight="1">
      <c r="A33" s="45" t="s">
        <v>160</v>
      </c>
      <c r="B33" s="117">
        <v>-388</v>
      </c>
      <c r="C33" s="117">
        <v>725</v>
      </c>
      <c r="D33" s="117">
        <v>1113</v>
      </c>
      <c r="E33" s="117">
        <v>-12</v>
      </c>
      <c r="F33" s="117">
        <v>4</v>
      </c>
      <c r="G33" s="117">
        <v>16</v>
      </c>
      <c r="H33" s="117">
        <v>-6</v>
      </c>
      <c r="I33" s="117">
        <v>3</v>
      </c>
      <c r="J33" s="117">
        <v>9</v>
      </c>
      <c r="K33" s="117">
        <v>-6</v>
      </c>
      <c r="L33" s="117">
        <v>1</v>
      </c>
      <c r="M33" s="117">
        <v>7</v>
      </c>
      <c r="N33" s="117">
        <v>-376</v>
      </c>
      <c r="O33" s="117">
        <v>721</v>
      </c>
      <c r="P33" s="117">
        <v>1097</v>
      </c>
      <c r="Q33" s="117">
        <v>-92</v>
      </c>
      <c r="R33" s="117">
        <v>100</v>
      </c>
      <c r="S33" s="117">
        <v>192</v>
      </c>
      <c r="T33" s="117">
        <v>-284</v>
      </c>
      <c r="U33" s="117">
        <v>621</v>
      </c>
      <c r="V33" s="117">
        <v>905</v>
      </c>
    </row>
    <row r="34" spans="1:22" ht="11.25" customHeight="1">
      <c r="A34" s="45" t="s">
        <v>161</v>
      </c>
      <c r="B34" s="117">
        <v>-340</v>
      </c>
      <c r="C34" s="117">
        <v>426</v>
      </c>
      <c r="D34" s="117">
        <v>766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-340</v>
      </c>
      <c r="O34" s="117">
        <v>426</v>
      </c>
      <c r="P34" s="117">
        <v>766</v>
      </c>
      <c r="Q34" s="117">
        <v>-50</v>
      </c>
      <c r="R34" s="117">
        <v>41</v>
      </c>
      <c r="S34" s="117">
        <v>91</v>
      </c>
      <c r="T34" s="117">
        <v>-290</v>
      </c>
      <c r="U34" s="117">
        <v>385</v>
      </c>
      <c r="V34" s="117">
        <v>675</v>
      </c>
    </row>
    <row r="35" spans="1:22" ht="11.25" customHeight="1">
      <c r="A35" s="45" t="s">
        <v>162</v>
      </c>
      <c r="B35" s="117">
        <v>-168</v>
      </c>
      <c r="C35" s="117">
        <v>322</v>
      </c>
      <c r="D35" s="117">
        <v>490</v>
      </c>
      <c r="E35" s="117">
        <v>-2</v>
      </c>
      <c r="F35" s="117">
        <v>3</v>
      </c>
      <c r="G35" s="117">
        <v>5</v>
      </c>
      <c r="H35" s="117">
        <v>-2</v>
      </c>
      <c r="I35" s="117">
        <v>3</v>
      </c>
      <c r="J35" s="117">
        <v>5</v>
      </c>
      <c r="K35" s="117">
        <v>0</v>
      </c>
      <c r="L35" s="117">
        <v>0</v>
      </c>
      <c r="M35" s="117">
        <v>0</v>
      </c>
      <c r="N35" s="117">
        <v>-166</v>
      </c>
      <c r="O35" s="117">
        <v>319</v>
      </c>
      <c r="P35" s="117">
        <v>485</v>
      </c>
      <c r="Q35" s="117">
        <v>-101</v>
      </c>
      <c r="R35" s="117">
        <v>163</v>
      </c>
      <c r="S35" s="117">
        <v>264</v>
      </c>
      <c r="T35" s="117">
        <v>-65</v>
      </c>
      <c r="U35" s="117">
        <v>156</v>
      </c>
      <c r="V35" s="117">
        <v>221</v>
      </c>
    </row>
    <row r="36" spans="1:22" ht="11.25" customHeight="1">
      <c r="A36" s="45" t="s">
        <v>163</v>
      </c>
      <c r="B36" s="117">
        <v>-177</v>
      </c>
      <c r="C36" s="117">
        <v>286</v>
      </c>
      <c r="D36" s="117">
        <v>463</v>
      </c>
      <c r="E36" s="117">
        <v>-15</v>
      </c>
      <c r="F36" s="117">
        <v>4</v>
      </c>
      <c r="G36" s="117">
        <v>19</v>
      </c>
      <c r="H36" s="117">
        <v>-9</v>
      </c>
      <c r="I36" s="117">
        <v>3</v>
      </c>
      <c r="J36" s="117">
        <v>12</v>
      </c>
      <c r="K36" s="117">
        <v>-6</v>
      </c>
      <c r="L36" s="117">
        <v>1</v>
      </c>
      <c r="M36" s="117">
        <v>7</v>
      </c>
      <c r="N36" s="117">
        <v>-162</v>
      </c>
      <c r="O36" s="117">
        <v>282</v>
      </c>
      <c r="P36" s="117">
        <v>444</v>
      </c>
      <c r="Q36" s="117">
        <v>-56</v>
      </c>
      <c r="R36" s="117">
        <v>74</v>
      </c>
      <c r="S36" s="117">
        <v>130</v>
      </c>
      <c r="T36" s="117">
        <v>-106</v>
      </c>
      <c r="U36" s="117">
        <v>208</v>
      </c>
      <c r="V36" s="117">
        <v>314</v>
      </c>
    </row>
    <row r="37" spans="1:22" ht="11.25" customHeight="1">
      <c r="A37" s="45" t="s">
        <v>164</v>
      </c>
      <c r="B37" s="117">
        <v>-390</v>
      </c>
      <c r="C37" s="117">
        <v>464</v>
      </c>
      <c r="D37" s="117">
        <v>854</v>
      </c>
      <c r="E37" s="117">
        <v>-3</v>
      </c>
      <c r="F37" s="117">
        <v>0</v>
      </c>
      <c r="G37" s="117">
        <v>3</v>
      </c>
      <c r="H37" s="117">
        <v>-2</v>
      </c>
      <c r="I37" s="117">
        <v>0</v>
      </c>
      <c r="J37" s="117">
        <v>2</v>
      </c>
      <c r="K37" s="117">
        <v>-1</v>
      </c>
      <c r="L37" s="117">
        <v>0</v>
      </c>
      <c r="M37" s="117">
        <v>1</v>
      </c>
      <c r="N37" s="117">
        <v>-387</v>
      </c>
      <c r="O37" s="117">
        <v>464</v>
      </c>
      <c r="P37" s="117">
        <v>851</v>
      </c>
      <c r="Q37" s="117">
        <v>-72</v>
      </c>
      <c r="R37" s="117">
        <v>121</v>
      </c>
      <c r="S37" s="117">
        <v>193</v>
      </c>
      <c r="T37" s="117">
        <v>-315</v>
      </c>
      <c r="U37" s="117">
        <v>343</v>
      </c>
      <c r="V37" s="117">
        <v>658</v>
      </c>
    </row>
    <row r="38" spans="1:22" ht="16.5" customHeight="1">
      <c r="A38" s="179" t="s">
        <v>116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</row>
    <row r="39" spans="1:22" s="53" customFormat="1" ht="11.25" customHeight="1">
      <c r="A39" s="43" t="s">
        <v>152</v>
      </c>
      <c r="B39" s="117">
        <v>-94</v>
      </c>
      <c r="C39" s="117">
        <v>1020</v>
      </c>
      <c r="D39" s="117">
        <v>1114</v>
      </c>
      <c r="E39" s="117">
        <v>-27</v>
      </c>
      <c r="F39" s="117">
        <v>46</v>
      </c>
      <c r="G39" s="117">
        <v>73</v>
      </c>
      <c r="H39" s="117">
        <v>-19</v>
      </c>
      <c r="I39" s="117">
        <v>38</v>
      </c>
      <c r="J39" s="117">
        <v>57</v>
      </c>
      <c r="K39" s="117">
        <v>-8</v>
      </c>
      <c r="L39" s="117">
        <v>8</v>
      </c>
      <c r="M39" s="117">
        <v>16</v>
      </c>
      <c r="N39" s="117">
        <v>-67</v>
      </c>
      <c r="O39" s="117">
        <v>974</v>
      </c>
      <c r="P39" s="117">
        <v>1041</v>
      </c>
      <c r="Q39" s="117">
        <v>-67</v>
      </c>
      <c r="R39" s="117">
        <v>281</v>
      </c>
      <c r="S39" s="117">
        <v>348</v>
      </c>
      <c r="T39" s="117">
        <v>0</v>
      </c>
      <c r="U39" s="117">
        <v>693</v>
      </c>
      <c r="V39" s="117">
        <v>693</v>
      </c>
    </row>
    <row r="40" spans="1:22" ht="11.25" customHeight="1">
      <c r="A40" s="44" t="s">
        <v>153</v>
      </c>
      <c r="B40" s="117">
        <v>49</v>
      </c>
      <c r="C40" s="117">
        <v>549</v>
      </c>
      <c r="D40" s="117">
        <v>500</v>
      </c>
      <c r="E40" s="117">
        <v>-18</v>
      </c>
      <c r="F40" s="117">
        <v>13</v>
      </c>
      <c r="G40" s="117">
        <v>31</v>
      </c>
      <c r="H40" s="117">
        <v>-12</v>
      </c>
      <c r="I40" s="117">
        <v>9</v>
      </c>
      <c r="J40" s="117">
        <v>21</v>
      </c>
      <c r="K40" s="117">
        <v>-6</v>
      </c>
      <c r="L40" s="117">
        <v>4</v>
      </c>
      <c r="M40" s="117">
        <v>10</v>
      </c>
      <c r="N40" s="117">
        <v>67</v>
      </c>
      <c r="O40" s="117">
        <v>536</v>
      </c>
      <c r="P40" s="117">
        <v>469</v>
      </c>
      <c r="Q40" s="117">
        <v>-49</v>
      </c>
      <c r="R40" s="117">
        <v>153</v>
      </c>
      <c r="S40" s="117">
        <v>202</v>
      </c>
      <c r="T40" s="117">
        <v>116</v>
      </c>
      <c r="U40" s="117">
        <v>383</v>
      </c>
      <c r="V40" s="117">
        <v>267</v>
      </c>
    </row>
    <row r="41" spans="1:22" ht="11.25" customHeight="1">
      <c r="A41" s="44" t="s">
        <v>154</v>
      </c>
      <c r="B41" s="117">
        <v>-8</v>
      </c>
      <c r="C41" s="117">
        <v>42</v>
      </c>
      <c r="D41" s="117">
        <v>50</v>
      </c>
      <c r="E41" s="117">
        <v>1</v>
      </c>
      <c r="F41" s="117">
        <v>3</v>
      </c>
      <c r="G41" s="117">
        <v>2</v>
      </c>
      <c r="H41" s="117">
        <v>1</v>
      </c>
      <c r="I41" s="117">
        <v>3</v>
      </c>
      <c r="J41" s="117">
        <v>2</v>
      </c>
      <c r="K41" s="117">
        <v>0</v>
      </c>
      <c r="L41" s="117">
        <v>0</v>
      </c>
      <c r="M41" s="117">
        <v>0</v>
      </c>
      <c r="N41" s="117">
        <v>-9</v>
      </c>
      <c r="O41" s="117">
        <v>39</v>
      </c>
      <c r="P41" s="117">
        <v>48</v>
      </c>
      <c r="Q41" s="117">
        <v>-11</v>
      </c>
      <c r="R41" s="117">
        <v>13</v>
      </c>
      <c r="S41" s="117">
        <v>24</v>
      </c>
      <c r="T41" s="117">
        <v>2</v>
      </c>
      <c r="U41" s="117">
        <v>26</v>
      </c>
      <c r="V41" s="117">
        <v>24</v>
      </c>
    </row>
    <row r="42" spans="1:22" ht="11.25" customHeight="1">
      <c r="A42" s="44" t="s">
        <v>167</v>
      </c>
      <c r="B42" s="117">
        <v>2</v>
      </c>
      <c r="C42" s="117">
        <v>13</v>
      </c>
      <c r="D42" s="117">
        <v>11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2</v>
      </c>
      <c r="O42" s="117">
        <v>13</v>
      </c>
      <c r="P42" s="117">
        <v>11</v>
      </c>
      <c r="Q42" s="117">
        <v>4</v>
      </c>
      <c r="R42" s="117">
        <v>10</v>
      </c>
      <c r="S42" s="117">
        <v>6</v>
      </c>
      <c r="T42" s="117">
        <v>-2</v>
      </c>
      <c r="U42" s="117">
        <v>3</v>
      </c>
      <c r="V42" s="117">
        <v>5</v>
      </c>
    </row>
    <row r="43" spans="1:22" ht="11.25" customHeight="1">
      <c r="A43" s="44" t="s">
        <v>155</v>
      </c>
      <c r="B43" s="117">
        <v>3</v>
      </c>
      <c r="C43" s="117">
        <v>37</v>
      </c>
      <c r="D43" s="117">
        <v>34</v>
      </c>
      <c r="E43" s="117">
        <v>-1</v>
      </c>
      <c r="F43" s="117">
        <v>5</v>
      </c>
      <c r="G43" s="117">
        <v>6</v>
      </c>
      <c r="H43" s="117">
        <v>0</v>
      </c>
      <c r="I43" s="117">
        <v>5</v>
      </c>
      <c r="J43" s="117">
        <v>5</v>
      </c>
      <c r="K43" s="117">
        <v>-1</v>
      </c>
      <c r="L43" s="117">
        <v>0</v>
      </c>
      <c r="M43" s="117">
        <v>1</v>
      </c>
      <c r="N43" s="117">
        <v>4</v>
      </c>
      <c r="O43" s="117">
        <v>32</v>
      </c>
      <c r="P43" s="117">
        <v>28</v>
      </c>
      <c r="Q43" s="117">
        <v>4</v>
      </c>
      <c r="R43" s="117">
        <v>8</v>
      </c>
      <c r="S43" s="117">
        <v>4</v>
      </c>
      <c r="T43" s="117">
        <v>0</v>
      </c>
      <c r="U43" s="117">
        <v>24</v>
      </c>
      <c r="V43" s="117">
        <v>24</v>
      </c>
    </row>
    <row r="44" spans="1:22" ht="11.25" customHeight="1">
      <c r="A44" s="44" t="s">
        <v>156</v>
      </c>
      <c r="B44" s="117">
        <v>11</v>
      </c>
      <c r="C44" s="117">
        <v>109</v>
      </c>
      <c r="D44" s="117">
        <v>98</v>
      </c>
      <c r="E44" s="117">
        <v>-2</v>
      </c>
      <c r="F44" s="117">
        <v>17</v>
      </c>
      <c r="G44" s="117">
        <v>19</v>
      </c>
      <c r="H44" s="117">
        <v>-4</v>
      </c>
      <c r="I44" s="117">
        <v>13</v>
      </c>
      <c r="J44" s="117">
        <v>17</v>
      </c>
      <c r="K44" s="117">
        <v>2</v>
      </c>
      <c r="L44" s="117">
        <v>4</v>
      </c>
      <c r="M44" s="117">
        <v>2</v>
      </c>
      <c r="N44" s="117">
        <v>13</v>
      </c>
      <c r="O44" s="117">
        <v>92</v>
      </c>
      <c r="P44" s="117">
        <v>79</v>
      </c>
      <c r="Q44" s="117">
        <v>-5</v>
      </c>
      <c r="R44" s="117">
        <v>34</v>
      </c>
      <c r="S44" s="117">
        <v>39</v>
      </c>
      <c r="T44" s="117">
        <v>18</v>
      </c>
      <c r="U44" s="117">
        <v>58</v>
      </c>
      <c r="V44" s="117">
        <v>40</v>
      </c>
    </row>
    <row r="45" spans="1:22" ht="11.25" customHeight="1">
      <c r="A45" s="44" t="s">
        <v>157</v>
      </c>
      <c r="B45" s="117">
        <v>-11</v>
      </c>
      <c r="C45" s="117">
        <v>45</v>
      </c>
      <c r="D45" s="117">
        <v>56</v>
      </c>
      <c r="E45" s="117">
        <v>-5</v>
      </c>
      <c r="F45" s="117">
        <v>2</v>
      </c>
      <c r="G45" s="117">
        <v>7</v>
      </c>
      <c r="H45" s="117">
        <v>-3</v>
      </c>
      <c r="I45" s="117">
        <v>2</v>
      </c>
      <c r="J45" s="117">
        <v>5</v>
      </c>
      <c r="K45" s="117">
        <v>-2</v>
      </c>
      <c r="L45" s="117">
        <v>0</v>
      </c>
      <c r="M45" s="117">
        <v>2</v>
      </c>
      <c r="N45" s="117">
        <v>-6</v>
      </c>
      <c r="O45" s="117">
        <v>43</v>
      </c>
      <c r="P45" s="117">
        <v>49</v>
      </c>
      <c r="Q45" s="117">
        <v>-5</v>
      </c>
      <c r="R45" s="117">
        <v>8</v>
      </c>
      <c r="S45" s="117">
        <v>13</v>
      </c>
      <c r="T45" s="117">
        <v>-1</v>
      </c>
      <c r="U45" s="117">
        <v>35</v>
      </c>
      <c r="V45" s="117">
        <v>36</v>
      </c>
    </row>
    <row r="46" spans="1:22" ht="11.25" customHeight="1">
      <c r="A46" s="45" t="s">
        <v>158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</row>
    <row r="47" spans="1:22" ht="11.25" customHeight="1">
      <c r="A47" s="45" t="s">
        <v>0</v>
      </c>
      <c r="B47" s="117">
        <v>8</v>
      </c>
      <c r="C47" s="117">
        <v>70</v>
      </c>
      <c r="D47" s="117">
        <v>62</v>
      </c>
      <c r="E47" s="117">
        <v>1</v>
      </c>
      <c r="F47" s="117">
        <v>6</v>
      </c>
      <c r="G47" s="117">
        <v>5</v>
      </c>
      <c r="H47" s="117">
        <v>1</v>
      </c>
      <c r="I47" s="117">
        <v>6</v>
      </c>
      <c r="J47" s="117">
        <v>5</v>
      </c>
      <c r="K47" s="117">
        <v>0</v>
      </c>
      <c r="L47" s="117">
        <v>0</v>
      </c>
      <c r="M47" s="117">
        <v>0</v>
      </c>
      <c r="N47" s="117">
        <v>7</v>
      </c>
      <c r="O47" s="117">
        <v>64</v>
      </c>
      <c r="P47" s="117">
        <v>57</v>
      </c>
      <c r="Q47" s="117">
        <v>2</v>
      </c>
      <c r="R47" s="117">
        <v>14</v>
      </c>
      <c r="S47" s="117">
        <v>12</v>
      </c>
      <c r="T47" s="117">
        <v>5</v>
      </c>
      <c r="U47" s="117">
        <v>50</v>
      </c>
      <c r="V47" s="117">
        <v>45</v>
      </c>
    </row>
    <row r="48" spans="1:22" ht="11.25" customHeight="1">
      <c r="A48" s="45" t="s">
        <v>159</v>
      </c>
      <c r="B48" s="117">
        <v>-22</v>
      </c>
      <c r="C48" s="117">
        <v>16</v>
      </c>
      <c r="D48" s="117">
        <v>38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-22</v>
      </c>
      <c r="O48" s="117">
        <v>16</v>
      </c>
      <c r="P48" s="117">
        <v>38</v>
      </c>
      <c r="Q48" s="117">
        <v>-2</v>
      </c>
      <c r="R48" s="117">
        <v>5</v>
      </c>
      <c r="S48" s="117">
        <v>7</v>
      </c>
      <c r="T48" s="117">
        <v>-20</v>
      </c>
      <c r="U48" s="117">
        <v>11</v>
      </c>
      <c r="V48" s="117">
        <v>31</v>
      </c>
    </row>
    <row r="49" spans="1:22" ht="11.25" customHeight="1">
      <c r="A49" s="45" t="s">
        <v>160</v>
      </c>
      <c r="B49" s="117">
        <v>-23</v>
      </c>
      <c r="C49" s="117">
        <v>49</v>
      </c>
      <c r="D49" s="117">
        <v>72</v>
      </c>
      <c r="E49" s="117">
        <v>-1</v>
      </c>
      <c r="F49" s="117">
        <v>0</v>
      </c>
      <c r="G49" s="117">
        <v>1</v>
      </c>
      <c r="H49" s="117">
        <v>-1</v>
      </c>
      <c r="I49" s="117">
        <v>0</v>
      </c>
      <c r="J49" s="117">
        <v>1</v>
      </c>
      <c r="K49" s="117">
        <v>0</v>
      </c>
      <c r="L49" s="117">
        <v>0</v>
      </c>
      <c r="M49" s="117">
        <v>0</v>
      </c>
      <c r="N49" s="117">
        <v>-22</v>
      </c>
      <c r="O49" s="117">
        <v>49</v>
      </c>
      <c r="P49" s="117">
        <v>71</v>
      </c>
      <c r="Q49" s="117">
        <v>4</v>
      </c>
      <c r="R49" s="117">
        <v>9</v>
      </c>
      <c r="S49" s="117">
        <v>5</v>
      </c>
      <c r="T49" s="117">
        <v>-26</v>
      </c>
      <c r="U49" s="117">
        <v>40</v>
      </c>
      <c r="V49" s="117">
        <v>66</v>
      </c>
    </row>
    <row r="50" spans="1:22" ht="11.25" customHeight="1">
      <c r="A50" s="45" t="s">
        <v>161</v>
      </c>
      <c r="B50" s="117">
        <v>-31</v>
      </c>
      <c r="C50" s="117">
        <v>20</v>
      </c>
      <c r="D50" s="117">
        <v>51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-31</v>
      </c>
      <c r="O50" s="117">
        <v>20</v>
      </c>
      <c r="P50" s="117">
        <v>51</v>
      </c>
      <c r="Q50" s="117">
        <v>-1</v>
      </c>
      <c r="R50" s="117">
        <v>4</v>
      </c>
      <c r="S50" s="117">
        <v>5</v>
      </c>
      <c r="T50" s="117">
        <v>-30</v>
      </c>
      <c r="U50" s="117">
        <v>16</v>
      </c>
      <c r="V50" s="117">
        <v>46</v>
      </c>
    </row>
    <row r="51" spans="1:22" ht="11.25" customHeight="1">
      <c r="A51" s="45" t="s">
        <v>162</v>
      </c>
      <c r="B51" s="117">
        <v>-16</v>
      </c>
      <c r="C51" s="117">
        <v>26</v>
      </c>
      <c r="D51" s="117">
        <v>42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-16</v>
      </c>
      <c r="O51" s="117">
        <v>26</v>
      </c>
      <c r="P51" s="117">
        <v>42</v>
      </c>
      <c r="Q51" s="117">
        <v>-2</v>
      </c>
      <c r="R51" s="117">
        <v>12</v>
      </c>
      <c r="S51" s="117">
        <v>14</v>
      </c>
      <c r="T51" s="117">
        <v>-14</v>
      </c>
      <c r="U51" s="117">
        <v>14</v>
      </c>
      <c r="V51" s="117">
        <v>28</v>
      </c>
    </row>
    <row r="52" spans="1:22" ht="11.25" customHeight="1">
      <c r="A52" s="45" t="s">
        <v>163</v>
      </c>
      <c r="B52" s="117">
        <v>-19</v>
      </c>
      <c r="C52" s="117">
        <v>26</v>
      </c>
      <c r="D52" s="117">
        <v>45</v>
      </c>
      <c r="E52" s="117">
        <v>-2</v>
      </c>
      <c r="F52" s="117">
        <v>0</v>
      </c>
      <c r="G52" s="117">
        <v>2</v>
      </c>
      <c r="H52" s="117">
        <v>-1</v>
      </c>
      <c r="I52" s="117">
        <v>0</v>
      </c>
      <c r="J52" s="117">
        <v>1</v>
      </c>
      <c r="K52" s="117">
        <v>-1</v>
      </c>
      <c r="L52" s="117">
        <v>0</v>
      </c>
      <c r="M52" s="117">
        <v>1</v>
      </c>
      <c r="N52" s="117">
        <v>-17</v>
      </c>
      <c r="O52" s="117">
        <v>26</v>
      </c>
      <c r="P52" s="117">
        <v>43</v>
      </c>
      <c r="Q52" s="117">
        <v>0</v>
      </c>
      <c r="R52" s="117">
        <v>8</v>
      </c>
      <c r="S52" s="117">
        <v>8</v>
      </c>
      <c r="T52" s="117">
        <v>-17</v>
      </c>
      <c r="U52" s="117">
        <v>18</v>
      </c>
      <c r="V52" s="117">
        <v>35</v>
      </c>
    </row>
    <row r="53" spans="1:22" ht="11.25" customHeight="1">
      <c r="A53" s="45" t="s">
        <v>164</v>
      </c>
      <c r="B53" s="117">
        <v>-37</v>
      </c>
      <c r="C53" s="117">
        <v>18</v>
      </c>
      <c r="D53" s="117">
        <v>55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-37</v>
      </c>
      <c r="O53" s="117">
        <v>18</v>
      </c>
      <c r="P53" s="117">
        <v>55</v>
      </c>
      <c r="Q53" s="117">
        <v>-6</v>
      </c>
      <c r="R53" s="117">
        <v>3</v>
      </c>
      <c r="S53" s="117">
        <v>9</v>
      </c>
      <c r="T53" s="117">
        <v>-31</v>
      </c>
      <c r="U53" s="117">
        <v>15</v>
      </c>
      <c r="V53" s="117">
        <v>46</v>
      </c>
    </row>
    <row r="54" spans="1:22" ht="16.5" customHeight="1">
      <c r="A54" s="179" t="s">
        <v>117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</row>
    <row r="55" spans="1:22" s="53" customFormat="1" ht="11.25" customHeight="1">
      <c r="A55" s="43" t="s">
        <v>152</v>
      </c>
      <c r="B55" s="117">
        <v>-232</v>
      </c>
      <c r="C55" s="117">
        <v>2398</v>
      </c>
      <c r="D55" s="117">
        <v>2630</v>
      </c>
      <c r="E55" s="117">
        <v>-41</v>
      </c>
      <c r="F55" s="117">
        <v>98</v>
      </c>
      <c r="G55" s="117">
        <v>139</v>
      </c>
      <c r="H55" s="117">
        <v>-33</v>
      </c>
      <c r="I55" s="117">
        <v>85</v>
      </c>
      <c r="J55" s="117">
        <v>118</v>
      </c>
      <c r="K55" s="117">
        <v>-8</v>
      </c>
      <c r="L55" s="117">
        <v>13</v>
      </c>
      <c r="M55" s="117">
        <v>21</v>
      </c>
      <c r="N55" s="117">
        <v>-191</v>
      </c>
      <c r="O55" s="117">
        <v>2300</v>
      </c>
      <c r="P55" s="117">
        <v>2491</v>
      </c>
      <c r="Q55" s="117">
        <v>-191</v>
      </c>
      <c r="R55" s="117">
        <v>729</v>
      </c>
      <c r="S55" s="117">
        <v>920</v>
      </c>
      <c r="T55" s="117">
        <v>0</v>
      </c>
      <c r="U55" s="117">
        <v>1571</v>
      </c>
      <c r="V55" s="117">
        <v>1571</v>
      </c>
    </row>
    <row r="56" spans="1:22" ht="11.25" customHeight="1">
      <c r="A56" s="44" t="s">
        <v>153</v>
      </c>
      <c r="B56" s="117">
        <v>54</v>
      </c>
      <c r="C56" s="117">
        <v>1382</v>
      </c>
      <c r="D56" s="117">
        <v>1328</v>
      </c>
      <c r="E56" s="117">
        <v>-23</v>
      </c>
      <c r="F56" s="117">
        <v>47</v>
      </c>
      <c r="G56" s="117">
        <v>70</v>
      </c>
      <c r="H56" s="117">
        <v>-15</v>
      </c>
      <c r="I56" s="117">
        <v>41</v>
      </c>
      <c r="J56" s="117">
        <v>56</v>
      </c>
      <c r="K56" s="117">
        <v>-8</v>
      </c>
      <c r="L56" s="117">
        <v>6</v>
      </c>
      <c r="M56" s="117">
        <v>14</v>
      </c>
      <c r="N56" s="117">
        <v>77</v>
      </c>
      <c r="O56" s="117">
        <v>1335</v>
      </c>
      <c r="P56" s="117">
        <v>1258</v>
      </c>
      <c r="Q56" s="117">
        <v>-117</v>
      </c>
      <c r="R56" s="117">
        <v>429</v>
      </c>
      <c r="S56" s="117">
        <v>546</v>
      </c>
      <c r="T56" s="117">
        <v>194</v>
      </c>
      <c r="U56" s="117">
        <v>906</v>
      </c>
      <c r="V56" s="117">
        <v>712</v>
      </c>
    </row>
    <row r="57" spans="1:22" ht="11.25" customHeight="1">
      <c r="A57" s="44" t="s">
        <v>154</v>
      </c>
      <c r="B57" s="117">
        <v>-76</v>
      </c>
      <c r="C57" s="117">
        <v>81</v>
      </c>
      <c r="D57" s="117">
        <v>157</v>
      </c>
      <c r="E57" s="117">
        <v>1</v>
      </c>
      <c r="F57" s="117">
        <v>4</v>
      </c>
      <c r="G57" s="117">
        <v>3</v>
      </c>
      <c r="H57" s="117">
        <v>1</v>
      </c>
      <c r="I57" s="117">
        <v>4</v>
      </c>
      <c r="J57" s="117">
        <v>3</v>
      </c>
      <c r="K57" s="117">
        <v>0</v>
      </c>
      <c r="L57" s="117">
        <v>0</v>
      </c>
      <c r="M57" s="117">
        <v>0</v>
      </c>
      <c r="N57" s="117">
        <v>-77</v>
      </c>
      <c r="O57" s="117">
        <v>77</v>
      </c>
      <c r="P57" s="117">
        <v>154</v>
      </c>
      <c r="Q57" s="117">
        <v>-35</v>
      </c>
      <c r="R57" s="117">
        <v>42</v>
      </c>
      <c r="S57" s="117">
        <v>77</v>
      </c>
      <c r="T57" s="117">
        <v>-42</v>
      </c>
      <c r="U57" s="117">
        <v>35</v>
      </c>
      <c r="V57" s="117">
        <v>77</v>
      </c>
    </row>
    <row r="58" spans="1:22" ht="11.25" customHeight="1">
      <c r="A58" s="44" t="s">
        <v>167</v>
      </c>
      <c r="B58" s="117">
        <v>3</v>
      </c>
      <c r="C58" s="117">
        <v>24</v>
      </c>
      <c r="D58" s="117">
        <v>21</v>
      </c>
      <c r="E58" s="117">
        <v>-1</v>
      </c>
      <c r="F58" s="117">
        <v>0</v>
      </c>
      <c r="G58" s="117">
        <v>1</v>
      </c>
      <c r="H58" s="117">
        <v>-1</v>
      </c>
      <c r="I58" s="117">
        <v>0</v>
      </c>
      <c r="J58" s="117">
        <v>1</v>
      </c>
      <c r="K58" s="117">
        <v>0</v>
      </c>
      <c r="L58" s="117">
        <v>0</v>
      </c>
      <c r="M58" s="117">
        <v>0</v>
      </c>
      <c r="N58" s="117">
        <v>4</v>
      </c>
      <c r="O58" s="117">
        <v>24</v>
      </c>
      <c r="P58" s="117">
        <v>20</v>
      </c>
      <c r="Q58" s="117">
        <v>9</v>
      </c>
      <c r="R58" s="117">
        <v>20</v>
      </c>
      <c r="S58" s="117">
        <v>11</v>
      </c>
      <c r="T58" s="117">
        <v>-5</v>
      </c>
      <c r="U58" s="117">
        <v>4</v>
      </c>
      <c r="V58" s="117">
        <v>9</v>
      </c>
    </row>
    <row r="59" spans="1:22" ht="11.25" customHeight="1">
      <c r="A59" s="44" t="s">
        <v>155</v>
      </c>
      <c r="B59" s="117">
        <v>4</v>
      </c>
      <c r="C59" s="117">
        <v>90</v>
      </c>
      <c r="D59" s="117">
        <v>86</v>
      </c>
      <c r="E59" s="117">
        <v>-4</v>
      </c>
      <c r="F59" s="117">
        <v>1</v>
      </c>
      <c r="G59" s="117">
        <v>5</v>
      </c>
      <c r="H59" s="117">
        <v>-4</v>
      </c>
      <c r="I59" s="117">
        <v>1</v>
      </c>
      <c r="J59" s="117">
        <v>5</v>
      </c>
      <c r="K59" s="117">
        <v>0</v>
      </c>
      <c r="L59" s="117">
        <v>0</v>
      </c>
      <c r="M59" s="117">
        <v>0</v>
      </c>
      <c r="N59" s="117">
        <v>8</v>
      </c>
      <c r="O59" s="117">
        <v>89</v>
      </c>
      <c r="P59" s="117">
        <v>81</v>
      </c>
      <c r="Q59" s="117">
        <v>-6</v>
      </c>
      <c r="R59" s="117">
        <v>13</v>
      </c>
      <c r="S59" s="117">
        <v>19</v>
      </c>
      <c r="T59" s="117">
        <v>14</v>
      </c>
      <c r="U59" s="117">
        <v>76</v>
      </c>
      <c r="V59" s="117">
        <v>62</v>
      </c>
    </row>
    <row r="60" spans="1:22" ht="11.25" customHeight="1">
      <c r="A60" s="44" t="s">
        <v>156</v>
      </c>
      <c r="B60" s="117">
        <v>-22</v>
      </c>
      <c r="C60" s="117">
        <v>244</v>
      </c>
      <c r="D60" s="117">
        <v>266</v>
      </c>
      <c r="E60" s="117">
        <v>-4</v>
      </c>
      <c r="F60" s="117">
        <v>37</v>
      </c>
      <c r="G60" s="117">
        <v>41</v>
      </c>
      <c r="H60" s="117">
        <v>-2</v>
      </c>
      <c r="I60" s="117">
        <v>34</v>
      </c>
      <c r="J60" s="117">
        <v>36</v>
      </c>
      <c r="K60" s="117">
        <v>-2</v>
      </c>
      <c r="L60" s="117">
        <v>3</v>
      </c>
      <c r="M60" s="117">
        <v>5</v>
      </c>
      <c r="N60" s="117">
        <v>-18</v>
      </c>
      <c r="O60" s="117">
        <v>207</v>
      </c>
      <c r="P60" s="117">
        <v>225</v>
      </c>
      <c r="Q60" s="117">
        <v>-8</v>
      </c>
      <c r="R60" s="117">
        <v>96</v>
      </c>
      <c r="S60" s="117">
        <v>104</v>
      </c>
      <c r="T60" s="117">
        <v>-10</v>
      </c>
      <c r="U60" s="117">
        <v>111</v>
      </c>
      <c r="V60" s="117">
        <v>121</v>
      </c>
    </row>
    <row r="61" spans="1:22" ht="11.25" customHeight="1">
      <c r="A61" s="44" t="s">
        <v>157</v>
      </c>
      <c r="B61" s="117">
        <v>-47</v>
      </c>
      <c r="C61" s="117">
        <v>96</v>
      </c>
      <c r="D61" s="117">
        <v>143</v>
      </c>
      <c r="E61" s="117">
        <v>-7</v>
      </c>
      <c r="F61" s="117">
        <v>1</v>
      </c>
      <c r="G61" s="117">
        <v>8</v>
      </c>
      <c r="H61" s="117">
        <v>-6</v>
      </c>
      <c r="I61" s="117">
        <v>0</v>
      </c>
      <c r="J61" s="117">
        <v>6</v>
      </c>
      <c r="K61" s="117">
        <v>-1</v>
      </c>
      <c r="L61" s="117">
        <v>1</v>
      </c>
      <c r="M61" s="117">
        <v>2</v>
      </c>
      <c r="N61" s="117">
        <v>-40</v>
      </c>
      <c r="O61" s="117">
        <v>95</v>
      </c>
      <c r="P61" s="117">
        <v>135</v>
      </c>
      <c r="Q61" s="117">
        <v>-5</v>
      </c>
      <c r="R61" s="117">
        <v>23</v>
      </c>
      <c r="S61" s="117">
        <v>28</v>
      </c>
      <c r="T61" s="117">
        <v>-35</v>
      </c>
      <c r="U61" s="117">
        <v>72</v>
      </c>
      <c r="V61" s="117">
        <v>107</v>
      </c>
    </row>
    <row r="62" spans="1:22" ht="11.25" customHeight="1">
      <c r="A62" s="45" t="s">
        <v>158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</row>
    <row r="63" spans="1:22" ht="11.25" customHeight="1">
      <c r="A63" s="45" t="s">
        <v>0</v>
      </c>
      <c r="B63" s="117">
        <v>-24</v>
      </c>
      <c r="C63" s="117">
        <v>133</v>
      </c>
      <c r="D63" s="117">
        <v>157</v>
      </c>
      <c r="E63" s="117">
        <v>2</v>
      </c>
      <c r="F63" s="117">
        <v>5</v>
      </c>
      <c r="G63" s="117">
        <v>3</v>
      </c>
      <c r="H63" s="117">
        <v>1</v>
      </c>
      <c r="I63" s="117">
        <v>4</v>
      </c>
      <c r="J63" s="117">
        <v>3</v>
      </c>
      <c r="K63" s="117">
        <v>1</v>
      </c>
      <c r="L63" s="117">
        <v>1</v>
      </c>
      <c r="M63" s="117">
        <v>0</v>
      </c>
      <c r="N63" s="117">
        <v>-26</v>
      </c>
      <c r="O63" s="117">
        <v>128</v>
      </c>
      <c r="P63" s="117">
        <v>154</v>
      </c>
      <c r="Q63" s="117">
        <v>-14</v>
      </c>
      <c r="R63" s="117">
        <v>23</v>
      </c>
      <c r="S63" s="117">
        <v>37</v>
      </c>
      <c r="T63" s="117">
        <v>-12</v>
      </c>
      <c r="U63" s="117">
        <v>105</v>
      </c>
      <c r="V63" s="117">
        <v>117</v>
      </c>
    </row>
    <row r="64" spans="1:22" ht="11.25" customHeight="1">
      <c r="A64" s="45" t="s">
        <v>159</v>
      </c>
      <c r="B64" s="117">
        <v>4</v>
      </c>
      <c r="C64" s="117">
        <v>43</v>
      </c>
      <c r="D64" s="117">
        <v>39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4</v>
      </c>
      <c r="O64" s="117">
        <v>43</v>
      </c>
      <c r="P64" s="117">
        <v>39</v>
      </c>
      <c r="Q64" s="117">
        <v>-3</v>
      </c>
      <c r="R64" s="117">
        <v>8</v>
      </c>
      <c r="S64" s="117">
        <v>11</v>
      </c>
      <c r="T64" s="117">
        <v>7</v>
      </c>
      <c r="U64" s="117">
        <v>35</v>
      </c>
      <c r="V64" s="117">
        <v>28</v>
      </c>
    </row>
    <row r="65" spans="1:22" ht="11.25" customHeight="1">
      <c r="A65" s="45" t="s">
        <v>160</v>
      </c>
      <c r="B65" s="117">
        <v>-50</v>
      </c>
      <c r="C65" s="117">
        <v>99</v>
      </c>
      <c r="D65" s="117">
        <v>149</v>
      </c>
      <c r="E65" s="117">
        <v>-1</v>
      </c>
      <c r="F65" s="117">
        <v>1</v>
      </c>
      <c r="G65" s="117">
        <v>2</v>
      </c>
      <c r="H65" s="117">
        <v>-2</v>
      </c>
      <c r="I65" s="117">
        <v>0</v>
      </c>
      <c r="J65" s="117">
        <v>2</v>
      </c>
      <c r="K65" s="117">
        <v>1</v>
      </c>
      <c r="L65" s="117">
        <v>1</v>
      </c>
      <c r="M65" s="117">
        <v>0</v>
      </c>
      <c r="N65" s="117">
        <v>-49</v>
      </c>
      <c r="O65" s="117">
        <v>98</v>
      </c>
      <c r="P65" s="117">
        <v>147</v>
      </c>
      <c r="Q65" s="117">
        <v>-3</v>
      </c>
      <c r="R65" s="117">
        <v>16</v>
      </c>
      <c r="S65" s="117">
        <v>19</v>
      </c>
      <c r="T65" s="117">
        <v>-46</v>
      </c>
      <c r="U65" s="117">
        <v>82</v>
      </c>
      <c r="V65" s="117">
        <v>128</v>
      </c>
    </row>
    <row r="66" spans="1:22" ht="11.25" customHeight="1">
      <c r="A66" s="45" t="s">
        <v>161</v>
      </c>
      <c r="B66" s="117">
        <v>-7</v>
      </c>
      <c r="C66" s="117">
        <v>56</v>
      </c>
      <c r="D66" s="117">
        <v>63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-7</v>
      </c>
      <c r="O66" s="117">
        <v>56</v>
      </c>
      <c r="P66" s="117">
        <v>63</v>
      </c>
      <c r="Q66" s="117">
        <v>3</v>
      </c>
      <c r="R66" s="117">
        <v>7</v>
      </c>
      <c r="S66" s="117">
        <v>4</v>
      </c>
      <c r="T66" s="117">
        <v>-10</v>
      </c>
      <c r="U66" s="117">
        <v>49</v>
      </c>
      <c r="V66" s="117">
        <v>59</v>
      </c>
    </row>
    <row r="67" spans="1:22" ht="11.25" customHeight="1">
      <c r="A67" s="45" t="s">
        <v>162</v>
      </c>
      <c r="B67" s="117">
        <v>-18</v>
      </c>
      <c r="C67" s="117">
        <v>46</v>
      </c>
      <c r="D67" s="117">
        <v>64</v>
      </c>
      <c r="E67" s="117">
        <v>-1</v>
      </c>
      <c r="F67" s="117">
        <v>1</v>
      </c>
      <c r="G67" s="117">
        <v>2</v>
      </c>
      <c r="H67" s="117">
        <v>-1</v>
      </c>
      <c r="I67" s="117">
        <v>1</v>
      </c>
      <c r="J67" s="117">
        <v>2</v>
      </c>
      <c r="K67" s="117">
        <v>0</v>
      </c>
      <c r="L67" s="117">
        <v>0</v>
      </c>
      <c r="M67" s="117">
        <v>0</v>
      </c>
      <c r="N67" s="117">
        <v>-17</v>
      </c>
      <c r="O67" s="117">
        <v>45</v>
      </c>
      <c r="P67" s="117">
        <v>62</v>
      </c>
      <c r="Q67" s="117">
        <v>-14</v>
      </c>
      <c r="R67" s="117">
        <v>16</v>
      </c>
      <c r="S67" s="117">
        <v>30</v>
      </c>
      <c r="T67" s="117">
        <v>-3</v>
      </c>
      <c r="U67" s="117">
        <v>29</v>
      </c>
      <c r="V67" s="117">
        <v>32</v>
      </c>
    </row>
    <row r="68" spans="1:22" ht="11.25" customHeight="1">
      <c r="A68" s="45" t="s">
        <v>163</v>
      </c>
      <c r="B68" s="117">
        <v>-18</v>
      </c>
      <c r="C68" s="117">
        <v>60</v>
      </c>
      <c r="D68" s="117">
        <v>78</v>
      </c>
      <c r="E68" s="117">
        <v>-3</v>
      </c>
      <c r="F68" s="117">
        <v>1</v>
      </c>
      <c r="G68" s="117">
        <v>4</v>
      </c>
      <c r="H68" s="117">
        <v>-4</v>
      </c>
      <c r="I68" s="117">
        <v>0</v>
      </c>
      <c r="J68" s="117">
        <v>4</v>
      </c>
      <c r="K68" s="117">
        <v>1</v>
      </c>
      <c r="L68" s="117">
        <v>1</v>
      </c>
      <c r="M68" s="117">
        <v>0</v>
      </c>
      <c r="N68" s="117">
        <v>-15</v>
      </c>
      <c r="O68" s="117">
        <v>59</v>
      </c>
      <c r="P68" s="117">
        <v>74</v>
      </c>
      <c r="Q68" s="117">
        <v>2</v>
      </c>
      <c r="R68" s="117">
        <v>20</v>
      </c>
      <c r="S68" s="117">
        <v>18</v>
      </c>
      <c r="T68" s="117">
        <v>-17</v>
      </c>
      <c r="U68" s="117">
        <v>39</v>
      </c>
      <c r="V68" s="117">
        <v>56</v>
      </c>
    </row>
    <row r="69" spans="1:22" ht="11.25" customHeight="1">
      <c r="A69" s="46" t="s">
        <v>164</v>
      </c>
      <c r="B69" s="118">
        <v>-35</v>
      </c>
      <c r="C69" s="118">
        <v>44</v>
      </c>
      <c r="D69" s="118">
        <v>79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-35</v>
      </c>
      <c r="O69" s="118">
        <v>44</v>
      </c>
      <c r="P69" s="118">
        <v>79</v>
      </c>
      <c r="Q69" s="118">
        <v>0</v>
      </c>
      <c r="R69" s="118">
        <v>16</v>
      </c>
      <c r="S69" s="118">
        <v>16</v>
      </c>
      <c r="T69" s="118">
        <v>-35</v>
      </c>
      <c r="U69" s="118">
        <v>28</v>
      </c>
      <c r="V69" s="118">
        <v>63</v>
      </c>
    </row>
  </sheetData>
  <mergeCells count="16">
    <mergeCell ref="A1:V1"/>
    <mergeCell ref="A38:V38"/>
    <mergeCell ref="A54:V54"/>
    <mergeCell ref="A3:A5"/>
    <mergeCell ref="B3:D4"/>
    <mergeCell ref="E3:G4"/>
    <mergeCell ref="H3:M3"/>
    <mergeCell ref="N3:P4"/>
    <mergeCell ref="Q3:V3"/>
    <mergeCell ref="B2:U2"/>
    <mergeCell ref="K4:M4"/>
    <mergeCell ref="Q4:S4"/>
    <mergeCell ref="T4:V4"/>
    <mergeCell ref="A6:V6"/>
    <mergeCell ref="A22:V22"/>
    <mergeCell ref="H4:J4"/>
  </mergeCells>
  <pageMargins left="0.78740157480314965" right="0.39370078740157483" top="0.39370078740157483" bottom="0.39370078740157483" header="0.31496062992125984" footer="0.31496062992125984"/>
  <pageSetup paperSize="9" scale="78" firstPageNumber="21" orientation="landscape" useFirstPageNumber="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sqref="A1:L1"/>
    </sheetView>
  </sheetViews>
  <sheetFormatPr defaultColWidth="9" defaultRowHeight="14.5"/>
  <cols>
    <col min="1" max="1" width="18.26953125" style="67" customWidth="1"/>
    <col min="2" max="2" width="12" style="67" customWidth="1"/>
    <col min="3" max="3" width="9.54296875" style="67" customWidth="1"/>
    <col min="4" max="4" width="10.26953125" style="67" customWidth="1"/>
    <col min="5" max="5" width="9.54296875" style="67" customWidth="1"/>
    <col min="6" max="6" width="12.26953125" style="67" customWidth="1"/>
    <col min="7" max="8" width="9.54296875" style="67" customWidth="1"/>
    <col min="9" max="9" width="13.54296875" style="67" customWidth="1"/>
    <col min="10" max="10" width="10.26953125" style="67" customWidth="1"/>
    <col min="11" max="11" width="11.1796875" style="67" customWidth="1"/>
    <col min="12" max="12" width="10" style="67" customWidth="1"/>
    <col min="13" max="16384" width="9" style="67"/>
  </cols>
  <sheetData>
    <row r="1" spans="1:12" ht="21" customHeight="1">
      <c r="A1" s="173" t="s">
        <v>110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2.75" customHeigh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09" t="s">
        <v>23</v>
      </c>
    </row>
    <row r="3" spans="1:12" s="76" customFormat="1" ht="15" customHeight="1">
      <c r="A3" s="199"/>
      <c r="B3" s="201" t="s">
        <v>24</v>
      </c>
      <c r="C3" s="177" t="s">
        <v>213</v>
      </c>
      <c r="D3" s="178"/>
      <c r="E3" s="178"/>
      <c r="F3" s="178"/>
      <c r="G3" s="178"/>
      <c r="H3" s="178"/>
      <c r="I3" s="178"/>
      <c r="J3" s="178"/>
      <c r="K3" s="178"/>
      <c r="L3" s="202"/>
    </row>
    <row r="4" spans="1:12" s="76" customFormat="1" ht="30.75" customHeight="1">
      <c r="A4" s="200"/>
      <c r="B4" s="166"/>
      <c r="C4" s="77" t="s">
        <v>182</v>
      </c>
      <c r="D4" s="77" t="s">
        <v>183</v>
      </c>
      <c r="E4" s="77" t="s">
        <v>184</v>
      </c>
      <c r="F4" s="77" t="s">
        <v>185</v>
      </c>
      <c r="G4" s="77" t="s">
        <v>186</v>
      </c>
      <c r="H4" s="77" t="s">
        <v>187</v>
      </c>
      <c r="I4" s="77" t="s">
        <v>188</v>
      </c>
      <c r="J4" s="77" t="s">
        <v>189</v>
      </c>
      <c r="K4" s="77" t="s">
        <v>190</v>
      </c>
      <c r="L4" s="61" t="s">
        <v>191</v>
      </c>
    </row>
    <row r="5" spans="1:12" s="76" customFormat="1" ht="13.5" customHeight="1">
      <c r="A5" s="198" t="s">
        <v>111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</row>
    <row r="6" spans="1:12" s="76" customFormat="1" ht="11.25" customHeight="1">
      <c r="A6" s="43" t="s">
        <v>152</v>
      </c>
      <c r="B6" s="129">
        <v>1069</v>
      </c>
      <c r="C6" s="129">
        <v>15</v>
      </c>
      <c r="D6" s="129">
        <v>36</v>
      </c>
      <c r="E6" s="129">
        <v>11</v>
      </c>
      <c r="F6" s="129">
        <v>32</v>
      </c>
      <c r="G6" s="129">
        <v>0</v>
      </c>
      <c r="H6" s="129">
        <v>79</v>
      </c>
      <c r="I6" s="129">
        <v>789</v>
      </c>
      <c r="J6" s="129">
        <v>91</v>
      </c>
      <c r="K6" s="129">
        <v>0</v>
      </c>
      <c r="L6" s="129">
        <v>16</v>
      </c>
    </row>
    <row r="7" spans="1:12" s="76" customFormat="1" ht="11.25" customHeight="1">
      <c r="A7" s="44" t="s">
        <v>153</v>
      </c>
      <c r="B7" s="129">
        <v>414</v>
      </c>
      <c r="C7" s="129">
        <v>2</v>
      </c>
      <c r="D7" s="129">
        <v>9</v>
      </c>
      <c r="E7" s="129">
        <v>3</v>
      </c>
      <c r="F7" s="129">
        <v>19</v>
      </c>
      <c r="G7" s="129">
        <v>0</v>
      </c>
      <c r="H7" s="129">
        <v>26</v>
      </c>
      <c r="I7" s="129">
        <v>324</v>
      </c>
      <c r="J7" s="129">
        <v>24</v>
      </c>
      <c r="K7" s="129">
        <v>0</v>
      </c>
      <c r="L7" s="129">
        <v>7</v>
      </c>
    </row>
    <row r="8" spans="1:12" s="76" customFormat="1" ht="11.25" customHeight="1">
      <c r="A8" s="44" t="s">
        <v>154</v>
      </c>
      <c r="B8" s="129">
        <v>41</v>
      </c>
      <c r="C8" s="129">
        <v>1</v>
      </c>
      <c r="D8" s="129">
        <v>1</v>
      </c>
      <c r="E8" s="129">
        <v>0</v>
      </c>
      <c r="F8" s="129">
        <v>3</v>
      </c>
      <c r="G8" s="129">
        <v>0</v>
      </c>
      <c r="H8" s="129">
        <v>4</v>
      </c>
      <c r="I8" s="129">
        <v>24</v>
      </c>
      <c r="J8" s="129">
        <v>8</v>
      </c>
      <c r="K8" s="129">
        <v>0</v>
      </c>
      <c r="L8" s="129">
        <v>0</v>
      </c>
    </row>
    <row r="9" spans="1:12" s="76" customFormat="1" ht="11.25" customHeight="1">
      <c r="A9" s="44" t="s">
        <v>167</v>
      </c>
      <c r="B9" s="129">
        <v>1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1</v>
      </c>
      <c r="I9" s="129">
        <v>0</v>
      </c>
      <c r="J9" s="129">
        <v>0</v>
      </c>
      <c r="K9" s="129">
        <v>0</v>
      </c>
      <c r="L9" s="129">
        <v>0</v>
      </c>
    </row>
    <row r="10" spans="1:12" s="76" customFormat="1" ht="11.25" customHeight="1">
      <c r="A10" s="44" t="s">
        <v>155</v>
      </c>
      <c r="B10" s="129">
        <v>45</v>
      </c>
      <c r="C10" s="129">
        <v>0</v>
      </c>
      <c r="D10" s="129">
        <v>5</v>
      </c>
      <c r="E10" s="129">
        <v>0</v>
      </c>
      <c r="F10" s="129">
        <v>0</v>
      </c>
      <c r="G10" s="129">
        <v>0</v>
      </c>
      <c r="H10" s="129">
        <v>0</v>
      </c>
      <c r="I10" s="129">
        <v>37</v>
      </c>
      <c r="J10" s="129">
        <v>0</v>
      </c>
      <c r="K10" s="129">
        <v>0</v>
      </c>
      <c r="L10" s="129">
        <v>3</v>
      </c>
    </row>
    <row r="11" spans="1:12" s="76" customFormat="1" ht="11.25" customHeight="1">
      <c r="A11" s="44" t="s">
        <v>156</v>
      </c>
      <c r="B11" s="129">
        <v>348</v>
      </c>
      <c r="C11" s="129">
        <v>9</v>
      </c>
      <c r="D11" s="129">
        <v>9</v>
      </c>
      <c r="E11" s="129">
        <v>2</v>
      </c>
      <c r="F11" s="129">
        <v>1</v>
      </c>
      <c r="G11" s="129">
        <v>0</v>
      </c>
      <c r="H11" s="129">
        <v>13</v>
      </c>
      <c r="I11" s="129">
        <v>286</v>
      </c>
      <c r="J11" s="129">
        <v>23</v>
      </c>
      <c r="K11" s="129">
        <v>0</v>
      </c>
      <c r="L11" s="129">
        <v>5</v>
      </c>
    </row>
    <row r="12" spans="1:12" s="76" customFormat="1" ht="11.25" customHeight="1">
      <c r="A12" s="44" t="s">
        <v>157</v>
      </c>
      <c r="B12" s="129">
        <v>110</v>
      </c>
      <c r="C12" s="129">
        <v>3</v>
      </c>
      <c r="D12" s="129">
        <v>7</v>
      </c>
      <c r="E12" s="129">
        <v>4</v>
      </c>
      <c r="F12" s="129">
        <v>7</v>
      </c>
      <c r="G12" s="129">
        <v>0</v>
      </c>
      <c r="H12" s="129">
        <v>20</v>
      </c>
      <c r="I12" s="129">
        <v>65</v>
      </c>
      <c r="J12" s="129">
        <v>4</v>
      </c>
      <c r="K12" s="129">
        <v>0</v>
      </c>
      <c r="L12" s="129">
        <v>0</v>
      </c>
    </row>
    <row r="13" spans="1:12" s="76" customFormat="1" ht="11.25" customHeight="1">
      <c r="A13" s="45" t="s">
        <v>158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2" s="76" customFormat="1" ht="11.25" customHeight="1">
      <c r="A14" s="45" t="s">
        <v>0</v>
      </c>
      <c r="B14" s="129">
        <v>93</v>
      </c>
      <c r="C14" s="129">
        <v>0</v>
      </c>
      <c r="D14" s="129">
        <v>5</v>
      </c>
      <c r="E14" s="129">
        <v>0</v>
      </c>
      <c r="F14" s="129">
        <v>2</v>
      </c>
      <c r="G14" s="129">
        <v>0</v>
      </c>
      <c r="H14" s="129">
        <v>10</v>
      </c>
      <c r="I14" s="129">
        <v>44</v>
      </c>
      <c r="J14" s="129">
        <v>31</v>
      </c>
      <c r="K14" s="129">
        <v>0</v>
      </c>
      <c r="L14" s="129">
        <v>1</v>
      </c>
    </row>
    <row r="15" spans="1:12" s="76" customFormat="1" ht="11.25" customHeight="1">
      <c r="A15" s="45" t="s">
        <v>159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</row>
    <row r="16" spans="1:12" s="76" customFormat="1" ht="11.25" customHeight="1">
      <c r="A16" s="45" t="s">
        <v>160</v>
      </c>
      <c r="B16" s="129">
        <v>6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1</v>
      </c>
      <c r="I16" s="129">
        <v>5</v>
      </c>
      <c r="J16" s="129">
        <v>0</v>
      </c>
      <c r="K16" s="129">
        <v>0</v>
      </c>
      <c r="L16" s="129">
        <v>0</v>
      </c>
    </row>
    <row r="17" spans="1:12" s="76" customFormat="1" ht="11.25" customHeight="1">
      <c r="A17" s="45" t="s">
        <v>161</v>
      </c>
      <c r="B17" s="129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</row>
    <row r="18" spans="1:12" s="76" customFormat="1" ht="11.25" customHeight="1">
      <c r="A18" s="45" t="s">
        <v>162</v>
      </c>
      <c r="B18" s="129">
        <v>7</v>
      </c>
      <c r="C18" s="129">
        <v>0</v>
      </c>
      <c r="D18" s="129">
        <v>0</v>
      </c>
      <c r="E18" s="129">
        <v>2</v>
      </c>
      <c r="F18" s="129">
        <v>0</v>
      </c>
      <c r="G18" s="129">
        <v>0</v>
      </c>
      <c r="H18" s="129">
        <v>3</v>
      </c>
      <c r="I18" s="129">
        <v>1</v>
      </c>
      <c r="J18" s="129">
        <v>1</v>
      </c>
      <c r="K18" s="129">
        <v>0</v>
      </c>
      <c r="L18" s="129">
        <v>0</v>
      </c>
    </row>
    <row r="19" spans="1:12" s="76" customFormat="1" ht="11.25" customHeight="1">
      <c r="A19" s="45" t="s">
        <v>163</v>
      </c>
      <c r="B19" s="129">
        <v>4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1</v>
      </c>
      <c r="I19" s="129">
        <v>3</v>
      </c>
      <c r="J19" s="129">
        <v>0</v>
      </c>
      <c r="K19" s="129">
        <v>0</v>
      </c>
      <c r="L19" s="129">
        <v>0</v>
      </c>
    </row>
    <row r="20" spans="1:12" s="76" customFormat="1" ht="11.25" customHeight="1">
      <c r="A20" s="45" t="s">
        <v>164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</row>
    <row r="21" spans="1:12" ht="15.75" customHeight="1">
      <c r="A21" s="198" t="s">
        <v>112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</row>
    <row r="22" spans="1:12" s="76" customFormat="1" ht="11.25" customHeight="1">
      <c r="A22" s="43" t="s">
        <v>152</v>
      </c>
      <c r="B22" s="129">
        <v>1225</v>
      </c>
      <c r="C22" s="129">
        <v>0</v>
      </c>
      <c r="D22" s="129">
        <v>5</v>
      </c>
      <c r="E22" s="129">
        <v>41</v>
      </c>
      <c r="F22" s="129">
        <v>1</v>
      </c>
      <c r="G22" s="129">
        <v>0</v>
      </c>
      <c r="H22" s="129">
        <v>2</v>
      </c>
      <c r="I22" s="129">
        <v>1171</v>
      </c>
      <c r="J22" s="129">
        <v>0</v>
      </c>
      <c r="K22" s="129">
        <v>0</v>
      </c>
      <c r="L22" s="129">
        <v>5</v>
      </c>
    </row>
    <row r="23" spans="1:12" s="76" customFormat="1" ht="11.25" customHeight="1">
      <c r="A23" s="44" t="s">
        <v>153</v>
      </c>
      <c r="B23" s="129">
        <v>531</v>
      </c>
      <c r="C23" s="129">
        <v>0</v>
      </c>
      <c r="D23" s="129">
        <v>2</v>
      </c>
      <c r="E23" s="129">
        <v>9</v>
      </c>
      <c r="F23" s="129">
        <v>1</v>
      </c>
      <c r="G23" s="129">
        <v>0</v>
      </c>
      <c r="H23" s="129">
        <v>0</v>
      </c>
      <c r="I23" s="129">
        <v>515</v>
      </c>
      <c r="J23" s="129">
        <v>0</v>
      </c>
      <c r="K23" s="129">
        <v>0</v>
      </c>
      <c r="L23" s="129">
        <v>4</v>
      </c>
    </row>
    <row r="24" spans="1:12" s="76" customFormat="1" ht="11.25" customHeight="1">
      <c r="A24" s="44" t="s">
        <v>154</v>
      </c>
      <c r="B24" s="129">
        <v>37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37</v>
      </c>
      <c r="J24" s="129">
        <v>0</v>
      </c>
      <c r="K24" s="129">
        <v>0</v>
      </c>
      <c r="L24" s="129">
        <v>0</v>
      </c>
    </row>
    <row r="25" spans="1:12" s="76" customFormat="1" ht="11.25" customHeight="1">
      <c r="A25" s="44" t="s">
        <v>167</v>
      </c>
      <c r="B25" s="129">
        <v>2</v>
      </c>
      <c r="C25" s="129">
        <v>0</v>
      </c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2</v>
      </c>
      <c r="J25" s="129">
        <v>0</v>
      </c>
      <c r="K25" s="129">
        <v>0</v>
      </c>
      <c r="L25" s="129">
        <v>0</v>
      </c>
    </row>
    <row r="26" spans="1:12" s="76" customFormat="1" ht="11.25" customHeight="1">
      <c r="A26" s="44" t="s">
        <v>155</v>
      </c>
      <c r="B26" s="129">
        <v>73</v>
      </c>
      <c r="C26" s="129">
        <v>0</v>
      </c>
      <c r="D26" s="129">
        <v>0</v>
      </c>
      <c r="E26" s="129">
        <v>3</v>
      </c>
      <c r="F26" s="129">
        <v>0</v>
      </c>
      <c r="G26" s="129">
        <v>0</v>
      </c>
      <c r="H26" s="129">
        <v>0</v>
      </c>
      <c r="I26" s="129">
        <v>70</v>
      </c>
      <c r="J26" s="129">
        <v>0</v>
      </c>
      <c r="K26" s="129">
        <v>0</v>
      </c>
      <c r="L26" s="129">
        <v>0</v>
      </c>
    </row>
    <row r="27" spans="1:12" s="76" customFormat="1" ht="11.25" customHeight="1">
      <c r="A27" s="44" t="s">
        <v>156</v>
      </c>
      <c r="B27" s="129">
        <v>371</v>
      </c>
      <c r="C27" s="129">
        <v>0</v>
      </c>
      <c r="D27" s="129">
        <v>0</v>
      </c>
      <c r="E27" s="129">
        <v>17</v>
      </c>
      <c r="F27" s="129">
        <v>0</v>
      </c>
      <c r="G27" s="129">
        <v>0</v>
      </c>
      <c r="H27" s="129">
        <v>1</v>
      </c>
      <c r="I27" s="129">
        <v>352</v>
      </c>
      <c r="J27" s="129">
        <v>0</v>
      </c>
      <c r="K27" s="129">
        <v>0</v>
      </c>
      <c r="L27" s="129">
        <v>1</v>
      </c>
    </row>
    <row r="28" spans="1:12" s="76" customFormat="1" ht="11.25" customHeight="1">
      <c r="A28" s="44" t="s">
        <v>157</v>
      </c>
      <c r="B28" s="129">
        <v>82</v>
      </c>
      <c r="C28" s="129">
        <v>0</v>
      </c>
      <c r="D28" s="129">
        <v>1</v>
      </c>
      <c r="E28" s="129">
        <v>1</v>
      </c>
      <c r="F28" s="129">
        <v>0</v>
      </c>
      <c r="G28" s="129">
        <v>0</v>
      </c>
      <c r="H28" s="129">
        <v>1</v>
      </c>
      <c r="I28" s="129">
        <v>79</v>
      </c>
      <c r="J28" s="129">
        <v>0</v>
      </c>
      <c r="K28" s="129">
        <v>0</v>
      </c>
      <c r="L28" s="129">
        <v>0</v>
      </c>
    </row>
    <row r="29" spans="1:12" s="76" customFormat="1" ht="11.25" customHeight="1">
      <c r="A29" s="45" t="s">
        <v>158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</row>
    <row r="30" spans="1:12" s="76" customFormat="1" ht="11.25" customHeight="1">
      <c r="A30" s="45" t="s">
        <v>0</v>
      </c>
      <c r="B30" s="129">
        <v>60</v>
      </c>
      <c r="C30" s="129">
        <v>0</v>
      </c>
      <c r="D30" s="129">
        <v>2</v>
      </c>
      <c r="E30" s="129">
        <v>3</v>
      </c>
      <c r="F30" s="129">
        <v>0</v>
      </c>
      <c r="G30" s="129">
        <v>0</v>
      </c>
      <c r="H30" s="129">
        <v>0</v>
      </c>
      <c r="I30" s="129">
        <v>55</v>
      </c>
      <c r="J30" s="129">
        <v>0</v>
      </c>
      <c r="K30" s="129">
        <v>0</v>
      </c>
      <c r="L30" s="129">
        <v>0</v>
      </c>
    </row>
    <row r="31" spans="1:12" s="76" customFormat="1" ht="11.25" customHeight="1">
      <c r="A31" s="45" t="s">
        <v>159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</row>
    <row r="32" spans="1:12" s="76" customFormat="1" ht="11.25" customHeight="1">
      <c r="A32" s="45" t="s">
        <v>160</v>
      </c>
      <c r="B32" s="129">
        <v>28</v>
      </c>
      <c r="C32" s="129">
        <v>0</v>
      </c>
      <c r="D32" s="129">
        <v>0</v>
      </c>
      <c r="E32" s="129">
        <v>1</v>
      </c>
      <c r="F32" s="129">
        <v>0</v>
      </c>
      <c r="G32" s="129">
        <v>0</v>
      </c>
      <c r="H32" s="129">
        <v>0</v>
      </c>
      <c r="I32" s="129">
        <v>27</v>
      </c>
      <c r="J32" s="129">
        <v>0</v>
      </c>
      <c r="K32" s="129">
        <v>0</v>
      </c>
      <c r="L32" s="129">
        <v>0</v>
      </c>
    </row>
    <row r="33" spans="1:12" s="76" customFormat="1" ht="11.25" customHeight="1">
      <c r="A33" s="45" t="s">
        <v>161</v>
      </c>
      <c r="B33" s="129">
        <v>0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</row>
    <row r="34" spans="1:12" s="76" customFormat="1" ht="11.25" customHeight="1">
      <c r="A34" s="45" t="s">
        <v>162</v>
      </c>
      <c r="B34" s="129">
        <v>13</v>
      </c>
      <c r="C34" s="129">
        <v>0</v>
      </c>
      <c r="D34" s="129">
        <v>0</v>
      </c>
      <c r="E34" s="129">
        <v>7</v>
      </c>
      <c r="F34" s="129">
        <v>0</v>
      </c>
      <c r="G34" s="129">
        <v>0</v>
      </c>
      <c r="H34" s="129">
        <v>0</v>
      </c>
      <c r="I34" s="129">
        <v>6</v>
      </c>
      <c r="J34" s="129">
        <v>0</v>
      </c>
      <c r="K34" s="129">
        <v>0</v>
      </c>
      <c r="L34" s="129">
        <v>0</v>
      </c>
    </row>
    <row r="35" spans="1:12" s="76" customFormat="1" ht="11.25" customHeight="1">
      <c r="A35" s="45" t="s">
        <v>163</v>
      </c>
      <c r="B35" s="129">
        <v>0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29">
        <v>0</v>
      </c>
      <c r="K35" s="129">
        <v>0</v>
      </c>
      <c r="L35" s="129">
        <v>0</v>
      </c>
    </row>
    <row r="36" spans="1:12" s="76" customFormat="1" ht="11.25" customHeight="1">
      <c r="A36" s="45" t="s">
        <v>164</v>
      </c>
      <c r="B36" s="129">
        <v>2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2</v>
      </c>
      <c r="J36" s="129">
        <v>0</v>
      </c>
      <c r="K36" s="129">
        <v>0</v>
      </c>
      <c r="L36" s="129">
        <v>0</v>
      </c>
    </row>
    <row r="37" spans="1:12" ht="11.25" customHeight="1">
      <c r="A37" s="198" t="s">
        <v>97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</row>
    <row r="38" spans="1:12" s="76" customFormat="1" ht="11.25" customHeight="1">
      <c r="A38" s="43" t="s">
        <v>152</v>
      </c>
      <c r="B38" s="129">
        <v>-156</v>
      </c>
      <c r="C38" s="129">
        <v>15</v>
      </c>
      <c r="D38" s="129">
        <v>31</v>
      </c>
      <c r="E38" s="129">
        <v>-30</v>
      </c>
      <c r="F38" s="129">
        <v>31</v>
      </c>
      <c r="G38" s="129">
        <v>0</v>
      </c>
      <c r="H38" s="129">
        <v>77</v>
      </c>
      <c r="I38" s="129">
        <v>-382</v>
      </c>
      <c r="J38" s="129">
        <v>91</v>
      </c>
      <c r="K38" s="129">
        <v>0</v>
      </c>
      <c r="L38" s="129">
        <v>11</v>
      </c>
    </row>
    <row r="39" spans="1:12" s="76" customFormat="1" ht="11.25" customHeight="1">
      <c r="A39" s="44" t="s">
        <v>153</v>
      </c>
      <c r="B39" s="129">
        <v>-117</v>
      </c>
      <c r="C39" s="129">
        <v>2</v>
      </c>
      <c r="D39" s="129">
        <v>7</v>
      </c>
      <c r="E39" s="129">
        <v>-6</v>
      </c>
      <c r="F39" s="129">
        <v>18</v>
      </c>
      <c r="G39" s="129">
        <v>0</v>
      </c>
      <c r="H39" s="129">
        <v>26</v>
      </c>
      <c r="I39" s="129">
        <v>-191</v>
      </c>
      <c r="J39" s="129">
        <v>24</v>
      </c>
      <c r="K39" s="129">
        <v>0</v>
      </c>
      <c r="L39" s="129">
        <v>3</v>
      </c>
    </row>
    <row r="40" spans="1:12" s="76" customFormat="1" ht="11.25" customHeight="1">
      <c r="A40" s="44" t="s">
        <v>154</v>
      </c>
      <c r="B40" s="129">
        <v>4</v>
      </c>
      <c r="C40" s="129">
        <v>1</v>
      </c>
      <c r="D40" s="129">
        <v>1</v>
      </c>
      <c r="E40" s="129">
        <v>0</v>
      </c>
      <c r="F40" s="129">
        <v>3</v>
      </c>
      <c r="G40" s="129">
        <v>0</v>
      </c>
      <c r="H40" s="129">
        <v>4</v>
      </c>
      <c r="I40" s="129">
        <v>-13</v>
      </c>
      <c r="J40" s="129">
        <v>8</v>
      </c>
      <c r="K40" s="129">
        <v>0</v>
      </c>
      <c r="L40" s="129">
        <v>0</v>
      </c>
    </row>
    <row r="41" spans="1:12" s="76" customFormat="1" ht="11.25" customHeight="1">
      <c r="A41" s="44" t="s">
        <v>167</v>
      </c>
      <c r="B41" s="129">
        <v>-1</v>
      </c>
      <c r="C41" s="129">
        <v>0</v>
      </c>
      <c r="D41" s="129">
        <v>0</v>
      </c>
      <c r="E41" s="129">
        <v>0</v>
      </c>
      <c r="F41" s="129">
        <v>0</v>
      </c>
      <c r="G41" s="129">
        <v>0</v>
      </c>
      <c r="H41" s="129">
        <v>1</v>
      </c>
      <c r="I41" s="129">
        <v>-2</v>
      </c>
      <c r="J41" s="129">
        <v>0</v>
      </c>
      <c r="K41" s="129">
        <v>0</v>
      </c>
      <c r="L41" s="129">
        <v>0</v>
      </c>
    </row>
    <row r="42" spans="1:12" s="76" customFormat="1" ht="11.25" customHeight="1">
      <c r="A42" s="44" t="s">
        <v>155</v>
      </c>
      <c r="B42" s="129">
        <v>-28</v>
      </c>
      <c r="C42" s="129">
        <v>0</v>
      </c>
      <c r="D42" s="129">
        <v>5</v>
      </c>
      <c r="E42" s="129">
        <v>-3</v>
      </c>
      <c r="F42" s="129">
        <v>0</v>
      </c>
      <c r="G42" s="129">
        <v>0</v>
      </c>
      <c r="H42" s="129">
        <v>0</v>
      </c>
      <c r="I42" s="129">
        <v>-33</v>
      </c>
      <c r="J42" s="129">
        <v>0</v>
      </c>
      <c r="K42" s="129">
        <v>0</v>
      </c>
      <c r="L42" s="129">
        <v>3</v>
      </c>
    </row>
    <row r="43" spans="1:12" s="76" customFormat="1" ht="11.25" customHeight="1">
      <c r="A43" s="44" t="s">
        <v>156</v>
      </c>
      <c r="B43" s="129">
        <v>-23</v>
      </c>
      <c r="C43" s="129">
        <v>9</v>
      </c>
      <c r="D43" s="129">
        <v>9</v>
      </c>
      <c r="E43" s="129">
        <v>-15</v>
      </c>
      <c r="F43" s="129">
        <v>1</v>
      </c>
      <c r="G43" s="129">
        <v>0</v>
      </c>
      <c r="H43" s="129">
        <v>12</v>
      </c>
      <c r="I43" s="129">
        <v>-66</v>
      </c>
      <c r="J43" s="129">
        <v>23</v>
      </c>
      <c r="K43" s="129">
        <v>0</v>
      </c>
      <c r="L43" s="129">
        <v>4</v>
      </c>
    </row>
    <row r="44" spans="1:12" s="76" customFormat="1" ht="11.25" customHeight="1">
      <c r="A44" s="44" t="s">
        <v>157</v>
      </c>
      <c r="B44" s="129">
        <v>28</v>
      </c>
      <c r="C44" s="129">
        <v>3</v>
      </c>
      <c r="D44" s="129">
        <v>6</v>
      </c>
      <c r="E44" s="129">
        <v>3</v>
      </c>
      <c r="F44" s="129">
        <v>7</v>
      </c>
      <c r="G44" s="129">
        <v>0</v>
      </c>
      <c r="H44" s="129">
        <v>19</v>
      </c>
      <c r="I44" s="129">
        <v>-14</v>
      </c>
      <c r="J44" s="129">
        <v>4</v>
      </c>
      <c r="K44" s="129">
        <v>0</v>
      </c>
      <c r="L44" s="129">
        <v>0</v>
      </c>
    </row>
    <row r="45" spans="1:12" s="76" customFormat="1" ht="11.25" customHeight="1">
      <c r="A45" s="45" t="s">
        <v>158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</row>
    <row r="46" spans="1:12" s="76" customFormat="1" ht="11.25" customHeight="1">
      <c r="A46" s="45" t="s">
        <v>0</v>
      </c>
      <c r="B46" s="129">
        <v>33</v>
      </c>
      <c r="C46" s="129">
        <v>0</v>
      </c>
      <c r="D46" s="129">
        <v>3</v>
      </c>
      <c r="E46" s="129">
        <v>-3</v>
      </c>
      <c r="F46" s="129">
        <v>2</v>
      </c>
      <c r="G46" s="129">
        <v>0</v>
      </c>
      <c r="H46" s="129">
        <v>10</v>
      </c>
      <c r="I46" s="129">
        <v>-11</v>
      </c>
      <c r="J46" s="129">
        <v>31</v>
      </c>
      <c r="K46" s="129">
        <v>0</v>
      </c>
      <c r="L46" s="129">
        <v>1</v>
      </c>
    </row>
    <row r="47" spans="1:12" s="76" customFormat="1" ht="11.25" customHeight="1">
      <c r="A47" s="45" t="s">
        <v>159</v>
      </c>
      <c r="B47" s="129">
        <v>0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29">
        <v>0</v>
      </c>
      <c r="K47" s="129">
        <v>0</v>
      </c>
      <c r="L47" s="129">
        <v>0</v>
      </c>
    </row>
    <row r="48" spans="1:12" s="76" customFormat="1" ht="11.25" customHeight="1">
      <c r="A48" s="45" t="s">
        <v>160</v>
      </c>
      <c r="B48" s="129">
        <v>-22</v>
      </c>
      <c r="C48" s="129">
        <v>0</v>
      </c>
      <c r="D48" s="129">
        <v>0</v>
      </c>
      <c r="E48" s="129">
        <v>-1</v>
      </c>
      <c r="F48" s="129">
        <v>0</v>
      </c>
      <c r="G48" s="129">
        <v>0</v>
      </c>
      <c r="H48" s="129">
        <v>1</v>
      </c>
      <c r="I48" s="129">
        <v>-22</v>
      </c>
      <c r="J48" s="129">
        <v>0</v>
      </c>
      <c r="K48" s="129">
        <v>0</v>
      </c>
      <c r="L48" s="129">
        <v>0</v>
      </c>
    </row>
    <row r="49" spans="1:12" s="76" customFormat="1" ht="11.25" customHeight="1">
      <c r="A49" s="45" t="s">
        <v>161</v>
      </c>
      <c r="B49" s="129">
        <v>0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29">
        <v>0</v>
      </c>
      <c r="K49" s="129">
        <v>0</v>
      </c>
      <c r="L49" s="129">
        <v>0</v>
      </c>
    </row>
    <row r="50" spans="1:12" s="76" customFormat="1" ht="11.25" customHeight="1">
      <c r="A50" s="45" t="s">
        <v>162</v>
      </c>
      <c r="B50" s="129">
        <v>-6</v>
      </c>
      <c r="C50" s="129">
        <v>0</v>
      </c>
      <c r="D50" s="129">
        <v>0</v>
      </c>
      <c r="E50" s="129">
        <v>-5</v>
      </c>
      <c r="F50" s="129">
        <v>0</v>
      </c>
      <c r="G50" s="129">
        <v>0</v>
      </c>
      <c r="H50" s="129">
        <v>3</v>
      </c>
      <c r="I50" s="129">
        <v>-5</v>
      </c>
      <c r="J50" s="129">
        <v>1</v>
      </c>
      <c r="K50" s="129">
        <v>0</v>
      </c>
      <c r="L50" s="129">
        <v>0</v>
      </c>
    </row>
    <row r="51" spans="1:12" s="76" customFormat="1" ht="11.25" customHeight="1">
      <c r="A51" s="45" t="s">
        <v>163</v>
      </c>
      <c r="B51" s="129">
        <v>-22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1</v>
      </c>
      <c r="I51" s="129">
        <v>-23</v>
      </c>
      <c r="J51" s="129">
        <v>0</v>
      </c>
      <c r="K51" s="129">
        <v>0</v>
      </c>
      <c r="L51" s="129">
        <v>0</v>
      </c>
    </row>
    <row r="52" spans="1:12" s="76" customFormat="1" ht="11.25" customHeight="1">
      <c r="A52" s="46" t="s">
        <v>164</v>
      </c>
      <c r="B52" s="131">
        <v>-2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1">
        <v>-2</v>
      </c>
      <c r="J52" s="131">
        <v>0</v>
      </c>
      <c r="K52" s="131">
        <v>0</v>
      </c>
      <c r="L52" s="131">
        <v>0</v>
      </c>
    </row>
  </sheetData>
  <mergeCells count="8">
    <mergeCell ref="A21:L21"/>
    <mergeCell ref="A37:L37"/>
    <mergeCell ref="A1:L1"/>
    <mergeCell ref="A3:A4"/>
    <mergeCell ref="B3:B4"/>
    <mergeCell ref="C3:L3"/>
    <mergeCell ref="A5:L5"/>
    <mergeCell ref="B2:K2"/>
  </mergeCells>
  <pageMargins left="0.78740157480314965" right="0.39370078740157483" top="0.39370078740157483" bottom="0.39370078740157483" header="0.31496062992125984" footer="0.31496062992125984"/>
  <pageSetup paperSize="9" firstPageNumber="23" orientation="landscape" useFirstPageNumber="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40"/>
  <sheetViews>
    <sheetView workbookViewId="0">
      <selection sqref="A1:Q1"/>
    </sheetView>
  </sheetViews>
  <sheetFormatPr defaultColWidth="9" defaultRowHeight="14.5"/>
  <cols>
    <col min="1" max="1" width="18" style="67" customWidth="1"/>
    <col min="2" max="2" width="8.81640625" style="67" customWidth="1"/>
    <col min="3" max="3" width="7.54296875" style="67" customWidth="1"/>
    <col min="4" max="4" width="10.54296875" style="67" customWidth="1"/>
    <col min="5" max="5" width="8.453125" style="67" customWidth="1"/>
    <col min="6" max="6" width="11.54296875" style="67" customWidth="1"/>
    <col min="7" max="7" width="8.26953125" style="67" customWidth="1"/>
    <col min="8" max="8" width="8.81640625" style="67" bestFit="1" customWidth="1"/>
    <col min="9" max="9" width="11.54296875" style="67" customWidth="1"/>
    <col min="10" max="10" width="10" style="67" bestFit="1" customWidth="1"/>
    <col min="11" max="11" width="10.81640625" style="67" customWidth="1"/>
    <col min="12" max="12" width="9.1796875" style="67" customWidth="1"/>
    <col min="13" max="13" width="9" style="67" customWidth="1"/>
    <col min="14" max="14" width="7.26953125" style="67" customWidth="1"/>
    <col min="15" max="15" width="10.54296875" style="67" customWidth="1"/>
    <col min="16" max="16" width="8.7265625" style="67" customWidth="1"/>
    <col min="17" max="17" width="11.81640625" style="67" customWidth="1"/>
    <col min="18" max="18" width="8.7265625" style="67" customWidth="1"/>
    <col min="19" max="19" width="9.26953125" style="67" customWidth="1"/>
    <col min="20" max="20" width="11.81640625" style="67" customWidth="1"/>
    <col min="21" max="21" width="10" style="67" bestFit="1" customWidth="1"/>
    <col min="22" max="22" width="11.1796875" style="67" customWidth="1"/>
    <col min="23" max="23" width="9" style="67" customWidth="1"/>
    <col min="24" max="24" width="9.1796875" style="67" customWidth="1"/>
    <col min="25" max="25" width="8.26953125" style="67" customWidth="1"/>
    <col min="26" max="26" width="10" style="67" customWidth="1"/>
    <col min="27" max="27" width="8.453125" style="67" customWidth="1"/>
    <col min="28" max="28" width="12.26953125" style="67" customWidth="1"/>
    <col min="29" max="29" width="8.54296875" style="67" customWidth="1"/>
    <col min="30" max="30" width="9.7265625" style="67" customWidth="1"/>
    <col min="31" max="31" width="12.54296875" style="67" customWidth="1"/>
    <col min="32" max="32" width="9.54296875" style="67" customWidth="1"/>
    <col min="33" max="33" width="12.26953125" style="67" customWidth="1"/>
    <col min="34" max="34" width="9.26953125" style="67" customWidth="1"/>
    <col min="35" max="16384" width="9" style="67"/>
  </cols>
  <sheetData>
    <row r="1" spans="1:34" s="76" customFormat="1" ht="24" customHeight="1">
      <c r="A1" s="173" t="s">
        <v>119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</row>
    <row r="2" spans="1:34" s="78" customFormat="1" ht="12" customHeigh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09" t="s">
        <v>192</v>
      </c>
    </row>
    <row r="3" spans="1:34" s="78" customFormat="1" ht="14.25" customHeight="1">
      <c r="A3" s="205"/>
      <c r="B3" s="178" t="s">
        <v>98</v>
      </c>
      <c r="C3" s="208"/>
      <c r="D3" s="208"/>
      <c r="E3" s="208"/>
      <c r="F3" s="208"/>
      <c r="G3" s="208"/>
      <c r="H3" s="208"/>
      <c r="I3" s="208"/>
      <c r="J3" s="208"/>
      <c r="K3" s="208"/>
      <c r="L3" s="209"/>
      <c r="M3" s="177" t="s">
        <v>99</v>
      </c>
      <c r="N3" s="210"/>
      <c r="O3" s="210"/>
      <c r="P3" s="210"/>
      <c r="Q3" s="210"/>
      <c r="R3" s="210"/>
      <c r="S3" s="210"/>
      <c r="T3" s="210"/>
      <c r="U3" s="210"/>
      <c r="V3" s="210"/>
      <c r="W3" s="211"/>
      <c r="X3" s="212" t="s">
        <v>118</v>
      </c>
      <c r="Y3" s="213"/>
      <c r="Z3" s="213"/>
      <c r="AA3" s="213"/>
      <c r="AB3" s="213"/>
      <c r="AC3" s="213"/>
      <c r="AD3" s="213"/>
      <c r="AE3" s="213"/>
      <c r="AF3" s="213"/>
      <c r="AG3" s="213"/>
      <c r="AH3" s="213"/>
    </row>
    <row r="4" spans="1:34" s="76" customFormat="1" ht="14.25" customHeight="1">
      <c r="A4" s="206"/>
      <c r="B4" s="201" t="s">
        <v>24</v>
      </c>
      <c r="C4" s="177" t="s">
        <v>106</v>
      </c>
      <c r="D4" s="178"/>
      <c r="E4" s="178"/>
      <c r="F4" s="178"/>
      <c r="G4" s="178"/>
      <c r="H4" s="178"/>
      <c r="I4" s="178"/>
      <c r="J4" s="178"/>
      <c r="K4" s="178"/>
      <c r="L4" s="202"/>
      <c r="M4" s="214" t="s">
        <v>24</v>
      </c>
      <c r="N4" s="215" t="s">
        <v>106</v>
      </c>
      <c r="O4" s="215"/>
      <c r="P4" s="215"/>
      <c r="Q4" s="215"/>
      <c r="R4" s="215"/>
      <c r="S4" s="215"/>
      <c r="T4" s="215"/>
      <c r="U4" s="215"/>
      <c r="V4" s="215"/>
      <c r="W4" s="215"/>
      <c r="X4" s="215" t="s">
        <v>24</v>
      </c>
      <c r="Y4" s="178" t="s">
        <v>106</v>
      </c>
      <c r="Z4" s="178"/>
      <c r="AA4" s="178"/>
      <c r="AB4" s="178"/>
      <c r="AC4" s="178"/>
      <c r="AD4" s="178"/>
      <c r="AE4" s="178"/>
      <c r="AF4" s="178"/>
      <c r="AG4" s="178"/>
      <c r="AH4" s="202"/>
    </row>
    <row r="5" spans="1:34" s="76" customFormat="1" ht="34.5" customHeight="1">
      <c r="A5" s="207"/>
      <c r="B5" s="166"/>
      <c r="C5" s="77" t="s">
        <v>182</v>
      </c>
      <c r="D5" s="77" t="s">
        <v>183</v>
      </c>
      <c r="E5" s="77" t="s">
        <v>184</v>
      </c>
      <c r="F5" s="77" t="s">
        <v>185</v>
      </c>
      <c r="G5" s="77" t="s">
        <v>186</v>
      </c>
      <c r="H5" s="77" t="s">
        <v>187</v>
      </c>
      <c r="I5" s="77" t="s">
        <v>188</v>
      </c>
      <c r="J5" s="77" t="s">
        <v>189</v>
      </c>
      <c r="K5" s="77" t="s">
        <v>190</v>
      </c>
      <c r="L5" s="61" t="s">
        <v>191</v>
      </c>
      <c r="M5" s="187"/>
      <c r="N5" s="79" t="s">
        <v>182</v>
      </c>
      <c r="O5" s="79" t="s">
        <v>183</v>
      </c>
      <c r="P5" s="79" t="s">
        <v>184</v>
      </c>
      <c r="Q5" s="79" t="s">
        <v>185</v>
      </c>
      <c r="R5" s="79" t="s">
        <v>186</v>
      </c>
      <c r="S5" s="79" t="s">
        <v>187</v>
      </c>
      <c r="T5" s="79" t="s">
        <v>188</v>
      </c>
      <c r="U5" s="79" t="s">
        <v>189</v>
      </c>
      <c r="V5" s="79" t="s">
        <v>190</v>
      </c>
      <c r="W5" s="79" t="s">
        <v>191</v>
      </c>
      <c r="X5" s="215"/>
      <c r="Y5" s="80" t="s">
        <v>182</v>
      </c>
      <c r="Z5" s="77" t="s">
        <v>183</v>
      </c>
      <c r="AA5" s="77" t="s">
        <v>184</v>
      </c>
      <c r="AB5" s="77" t="s">
        <v>185</v>
      </c>
      <c r="AC5" s="77" t="s">
        <v>186</v>
      </c>
      <c r="AD5" s="77" t="s">
        <v>187</v>
      </c>
      <c r="AE5" s="77" t="s">
        <v>188</v>
      </c>
      <c r="AF5" s="77" t="s">
        <v>189</v>
      </c>
      <c r="AG5" s="77" t="s">
        <v>190</v>
      </c>
      <c r="AH5" s="61" t="s">
        <v>191</v>
      </c>
    </row>
    <row r="6" spans="1:34" s="76" customFormat="1" ht="12.75" customHeight="1">
      <c r="A6" s="198" t="s">
        <v>121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</row>
    <row r="7" spans="1:34" s="76" customFormat="1" ht="13">
      <c r="A7" s="43" t="s">
        <v>152</v>
      </c>
      <c r="B7" s="129">
        <v>46</v>
      </c>
      <c r="C7" s="129">
        <v>0</v>
      </c>
      <c r="D7" s="129">
        <v>0</v>
      </c>
      <c r="E7" s="129">
        <v>1</v>
      </c>
      <c r="F7" s="129">
        <v>0</v>
      </c>
      <c r="G7" s="129">
        <v>0</v>
      </c>
      <c r="H7" s="129">
        <v>25</v>
      </c>
      <c r="I7" s="129">
        <v>19</v>
      </c>
      <c r="J7" s="129">
        <v>0</v>
      </c>
      <c r="K7" s="129">
        <v>0</v>
      </c>
      <c r="L7" s="129">
        <v>1</v>
      </c>
      <c r="M7" s="129">
        <v>21</v>
      </c>
      <c r="N7" s="129">
        <v>0</v>
      </c>
      <c r="O7" s="129">
        <v>0</v>
      </c>
      <c r="P7" s="129">
        <v>0</v>
      </c>
      <c r="Q7" s="129">
        <v>1</v>
      </c>
      <c r="R7" s="129">
        <v>0</v>
      </c>
      <c r="S7" s="129">
        <v>2</v>
      </c>
      <c r="T7" s="129">
        <v>18</v>
      </c>
      <c r="U7" s="129">
        <v>0</v>
      </c>
      <c r="V7" s="129">
        <v>0</v>
      </c>
      <c r="W7" s="129">
        <v>0</v>
      </c>
      <c r="X7" s="129">
        <v>25</v>
      </c>
      <c r="Y7" s="129">
        <v>0</v>
      </c>
      <c r="Z7" s="129">
        <v>0</v>
      </c>
      <c r="AA7" s="129">
        <v>1</v>
      </c>
      <c r="AB7" s="129">
        <v>-1</v>
      </c>
      <c r="AC7" s="129">
        <v>0</v>
      </c>
      <c r="AD7" s="129">
        <v>23</v>
      </c>
      <c r="AE7" s="129">
        <v>1</v>
      </c>
      <c r="AF7" s="129">
        <v>0</v>
      </c>
      <c r="AG7" s="129">
        <v>0</v>
      </c>
      <c r="AH7" s="129">
        <v>1</v>
      </c>
    </row>
    <row r="8" spans="1:34" s="76" customFormat="1" ht="13">
      <c r="A8" s="44" t="s">
        <v>153</v>
      </c>
      <c r="B8" s="129">
        <v>13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3</v>
      </c>
      <c r="I8" s="129">
        <v>10</v>
      </c>
      <c r="J8" s="129">
        <v>0</v>
      </c>
      <c r="K8" s="129">
        <v>0</v>
      </c>
      <c r="L8" s="129">
        <v>0</v>
      </c>
      <c r="M8" s="129">
        <v>6</v>
      </c>
      <c r="N8" s="129">
        <v>0</v>
      </c>
      <c r="O8" s="129">
        <v>0</v>
      </c>
      <c r="P8" s="129">
        <v>0</v>
      </c>
      <c r="Q8" s="129">
        <v>1</v>
      </c>
      <c r="R8" s="129">
        <v>0</v>
      </c>
      <c r="S8" s="129">
        <v>0</v>
      </c>
      <c r="T8" s="129">
        <v>5</v>
      </c>
      <c r="U8" s="129">
        <v>0</v>
      </c>
      <c r="V8" s="129">
        <v>0</v>
      </c>
      <c r="W8" s="129">
        <v>0</v>
      </c>
      <c r="X8" s="129">
        <v>7</v>
      </c>
      <c r="Y8" s="129">
        <v>0</v>
      </c>
      <c r="Z8" s="129">
        <v>0</v>
      </c>
      <c r="AA8" s="129">
        <v>0</v>
      </c>
      <c r="AB8" s="129">
        <v>-1</v>
      </c>
      <c r="AC8" s="129">
        <v>0</v>
      </c>
      <c r="AD8" s="129">
        <v>3</v>
      </c>
      <c r="AE8" s="129">
        <v>5</v>
      </c>
      <c r="AF8" s="129">
        <v>0</v>
      </c>
      <c r="AG8" s="129">
        <v>0</v>
      </c>
      <c r="AH8" s="129">
        <v>0</v>
      </c>
    </row>
    <row r="9" spans="1:34" s="76" customFormat="1" ht="13">
      <c r="A9" s="44" t="s">
        <v>154</v>
      </c>
      <c r="B9" s="129">
        <v>1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1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  <c r="R9" s="129">
        <v>0</v>
      </c>
      <c r="S9" s="129">
        <v>0</v>
      </c>
      <c r="T9" s="129">
        <v>0</v>
      </c>
      <c r="U9" s="129">
        <v>0</v>
      </c>
      <c r="V9" s="129">
        <v>0</v>
      </c>
      <c r="W9" s="129">
        <v>0</v>
      </c>
      <c r="X9" s="129">
        <v>1</v>
      </c>
      <c r="Y9" s="129">
        <v>0</v>
      </c>
      <c r="Z9" s="129">
        <v>0</v>
      </c>
      <c r="AA9" s="129">
        <v>0</v>
      </c>
      <c r="AB9" s="129">
        <v>0</v>
      </c>
      <c r="AC9" s="129">
        <v>0</v>
      </c>
      <c r="AD9" s="129">
        <v>0</v>
      </c>
      <c r="AE9" s="129">
        <v>1</v>
      </c>
      <c r="AF9" s="129">
        <v>0</v>
      </c>
      <c r="AG9" s="129">
        <v>0</v>
      </c>
      <c r="AH9" s="129">
        <v>0</v>
      </c>
    </row>
    <row r="10" spans="1:34" s="76" customFormat="1" ht="13">
      <c r="A10" s="44" t="s">
        <v>155</v>
      </c>
      <c r="B10" s="129">
        <v>2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1</v>
      </c>
      <c r="J10" s="129">
        <v>0</v>
      </c>
      <c r="K10" s="129">
        <v>0</v>
      </c>
      <c r="L10" s="129">
        <v>1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  <c r="V10" s="129">
        <v>0</v>
      </c>
      <c r="W10" s="129">
        <v>0</v>
      </c>
      <c r="X10" s="129">
        <v>2</v>
      </c>
      <c r="Y10" s="129">
        <v>0</v>
      </c>
      <c r="Z10" s="129">
        <v>0</v>
      </c>
      <c r="AA10" s="129">
        <v>0</v>
      </c>
      <c r="AB10" s="129">
        <v>0</v>
      </c>
      <c r="AC10" s="129">
        <v>0</v>
      </c>
      <c r="AD10" s="129">
        <v>0</v>
      </c>
      <c r="AE10" s="129">
        <v>1</v>
      </c>
      <c r="AF10" s="129">
        <v>0</v>
      </c>
      <c r="AG10" s="129">
        <v>0</v>
      </c>
      <c r="AH10" s="129">
        <v>1</v>
      </c>
    </row>
    <row r="11" spans="1:34" s="76" customFormat="1" ht="13">
      <c r="A11" s="44" t="s">
        <v>156</v>
      </c>
      <c r="B11" s="129">
        <v>10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7</v>
      </c>
      <c r="I11" s="129">
        <v>3</v>
      </c>
      <c r="J11" s="129">
        <v>0</v>
      </c>
      <c r="K11" s="129">
        <v>0</v>
      </c>
      <c r="L11" s="129">
        <v>0</v>
      </c>
      <c r="M11" s="129">
        <v>12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1</v>
      </c>
      <c r="T11" s="129">
        <v>11</v>
      </c>
      <c r="U11" s="129">
        <v>0</v>
      </c>
      <c r="V11" s="129">
        <v>0</v>
      </c>
      <c r="W11" s="129">
        <v>0</v>
      </c>
      <c r="X11" s="129">
        <v>-2</v>
      </c>
      <c r="Y11" s="129">
        <v>0</v>
      </c>
      <c r="Z11" s="129">
        <v>0</v>
      </c>
      <c r="AA11" s="129">
        <v>0</v>
      </c>
      <c r="AB11" s="129">
        <v>0</v>
      </c>
      <c r="AC11" s="129">
        <v>0</v>
      </c>
      <c r="AD11" s="129">
        <v>6</v>
      </c>
      <c r="AE11" s="129">
        <v>-8</v>
      </c>
      <c r="AF11" s="129">
        <v>0</v>
      </c>
      <c r="AG11" s="129">
        <v>0</v>
      </c>
      <c r="AH11" s="129">
        <v>0</v>
      </c>
    </row>
    <row r="12" spans="1:34" s="76" customFormat="1" ht="13">
      <c r="A12" s="44" t="s">
        <v>157</v>
      </c>
      <c r="B12" s="129">
        <v>12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9</v>
      </c>
      <c r="I12" s="129">
        <v>3</v>
      </c>
      <c r="J12" s="129">
        <v>0</v>
      </c>
      <c r="K12" s="129">
        <v>0</v>
      </c>
      <c r="L12" s="129">
        <v>0</v>
      </c>
      <c r="M12" s="129">
        <v>1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1</v>
      </c>
      <c r="T12" s="129">
        <v>0</v>
      </c>
      <c r="U12" s="129">
        <v>0</v>
      </c>
      <c r="V12" s="129">
        <v>0</v>
      </c>
      <c r="W12" s="129">
        <v>0</v>
      </c>
      <c r="X12" s="129">
        <v>11</v>
      </c>
      <c r="Y12" s="129">
        <v>0</v>
      </c>
      <c r="Z12" s="129">
        <v>0</v>
      </c>
      <c r="AA12" s="129">
        <v>0</v>
      </c>
      <c r="AB12" s="129">
        <v>0</v>
      </c>
      <c r="AC12" s="129">
        <v>0</v>
      </c>
      <c r="AD12" s="129">
        <v>8</v>
      </c>
      <c r="AE12" s="129">
        <v>3</v>
      </c>
      <c r="AF12" s="129">
        <v>0</v>
      </c>
      <c r="AG12" s="129">
        <v>0</v>
      </c>
      <c r="AH12" s="129">
        <v>0</v>
      </c>
    </row>
    <row r="13" spans="1:34" s="76" customFormat="1" ht="13">
      <c r="A13" s="45" t="s">
        <v>158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76" customFormat="1" ht="13">
      <c r="A14" s="45" t="s">
        <v>0</v>
      </c>
      <c r="B14" s="129">
        <v>7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6</v>
      </c>
      <c r="I14" s="129">
        <v>1</v>
      </c>
      <c r="J14" s="129">
        <v>0</v>
      </c>
      <c r="K14" s="129">
        <v>0</v>
      </c>
      <c r="L14" s="129">
        <v>0</v>
      </c>
      <c r="M14" s="129">
        <v>1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1</v>
      </c>
      <c r="U14" s="129">
        <v>0</v>
      </c>
      <c r="V14" s="129">
        <v>0</v>
      </c>
      <c r="W14" s="129">
        <v>0</v>
      </c>
      <c r="X14" s="129">
        <v>6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6</v>
      </c>
      <c r="AE14" s="129">
        <v>0</v>
      </c>
      <c r="AF14" s="129">
        <v>0</v>
      </c>
      <c r="AG14" s="129">
        <v>0</v>
      </c>
      <c r="AH14" s="129">
        <v>0</v>
      </c>
    </row>
    <row r="15" spans="1:34" s="76" customFormat="1" ht="13">
      <c r="A15" s="45" t="s">
        <v>160</v>
      </c>
      <c r="B15" s="129">
        <v>1</v>
      </c>
      <c r="C15" s="129">
        <v>0</v>
      </c>
      <c r="D15" s="129">
        <v>0</v>
      </c>
      <c r="E15" s="129">
        <v>1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1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1</v>
      </c>
      <c r="U15" s="129">
        <v>0</v>
      </c>
      <c r="V15" s="129">
        <v>0</v>
      </c>
      <c r="W15" s="129">
        <v>0</v>
      </c>
      <c r="X15" s="129">
        <v>-1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-1</v>
      </c>
      <c r="AF15" s="129">
        <v>0</v>
      </c>
      <c r="AG15" s="129">
        <v>0</v>
      </c>
      <c r="AH15" s="129">
        <v>0</v>
      </c>
    </row>
    <row r="16" spans="1:34" s="76" customFormat="1" ht="13">
      <c r="A16" s="45" t="s">
        <v>162</v>
      </c>
      <c r="B16" s="129">
        <v>1</v>
      </c>
      <c r="C16" s="129">
        <v>0</v>
      </c>
      <c r="D16" s="129">
        <v>0</v>
      </c>
      <c r="E16" s="129">
        <v>1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1</v>
      </c>
      <c r="Y16" s="129">
        <v>0</v>
      </c>
      <c r="Z16" s="129">
        <v>0</v>
      </c>
      <c r="AA16" s="129">
        <v>1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  <c r="AG16" s="129">
        <v>0</v>
      </c>
      <c r="AH16" s="129">
        <v>0</v>
      </c>
    </row>
    <row r="17" spans="1:34" ht="13.5" customHeight="1">
      <c r="A17" s="198" t="s">
        <v>120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</row>
    <row r="18" spans="1:34" s="81" customFormat="1">
      <c r="A18" s="43" t="s">
        <v>152</v>
      </c>
      <c r="B18" s="129">
        <v>579</v>
      </c>
      <c r="C18" s="129">
        <v>0</v>
      </c>
      <c r="D18" s="129">
        <v>0</v>
      </c>
      <c r="E18" s="129">
        <v>3</v>
      </c>
      <c r="F18" s="129">
        <v>2</v>
      </c>
      <c r="G18" s="129">
        <v>0</v>
      </c>
      <c r="H18" s="129">
        <v>2</v>
      </c>
      <c r="I18" s="129">
        <v>567</v>
      </c>
      <c r="J18" s="129">
        <v>0</v>
      </c>
      <c r="K18" s="129">
        <v>0</v>
      </c>
      <c r="L18" s="129">
        <v>5</v>
      </c>
      <c r="M18" s="129">
        <v>918</v>
      </c>
      <c r="N18" s="129">
        <v>0</v>
      </c>
      <c r="O18" s="129">
        <v>0</v>
      </c>
      <c r="P18" s="129">
        <v>22</v>
      </c>
      <c r="Q18" s="129">
        <v>0</v>
      </c>
      <c r="R18" s="129">
        <v>0</v>
      </c>
      <c r="S18" s="129">
        <v>0</v>
      </c>
      <c r="T18" s="129">
        <v>892</v>
      </c>
      <c r="U18" s="129">
        <v>0</v>
      </c>
      <c r="V18" s="129">
        <v>0</v>
      </c>
      <c r="W18" s="129">
        <v>4</v>
      </c>
      <c r="X18" s="129">
        <v>-339</v>
      </c>
      <c r="Y18" s="129">
        <v>0</v>
      </c>
      <c r="Z18" s="129">
        <v>0</v>
      </c>
      <c r="AA18" s="129">
        <v>-19</v>
      </c>
      <c r="AB18" s="129">
        <v>2</v>
      </c>
      <c r="AC18" s="129">
        <v>0</v>
      </c>
      <c r="AD18" s="129">
        <v>2</v>
      </c>
      <c r="AE18" s="129">
        <v>-325</v>
      </c>
      <c r="AF18" s="129">
        <v>0</v>
      </c>
      <c r="AG18" s="129">
        <v>0</v>
      </c>
      <c r="AH18" s="129">
        <v>1</v>
      </c>
    </row>
    <row r="19" spans="1:34" s="81" customFormat="1">
      <c r="A19" s="44" t="s">
        <v>153</v>
      </c>
      <c r="B19" s="129">
        <v>233</v>
      </c>
      <c r="C19" s="129">
        <v>0</v>
      </c>
      <c r="D19" s="129">
        <v>0</v>
      </c>
      <c r="E19" s="129">
        <v>1</v>
      </c>
      <c r="F19" s="129">
        <v>1</v>
      </c>
      <c r="G19" s="129">
        <v>0</v>
      </c>
      <c r="H19" s="129">
        <v>1</v>
      </c>
      <c r="I19" s="129">
        <v>228</v>
      </c>
      <c r="J19" s="129">
        <v>0</v>
      </c>
      <c r="K19" s="129">
        <v>0</v>
      </c>
      <c r="L19" s="129">
        <v>2</v>
      </c>
      <c r="M19" s="129">
        <v>375</v>
      </c>
      <c r="N19" s="129">
        <v>0</v>
      </c>
      <c r="O19" s="129">
        <v>0</v>
      </c>
      <c r="P19" s="129">
        <v>3</v>
      </c>
      <c r="Q19" s="129">
        <v>0</v>
      </c>
      <c r="R19" s="129">
        <v>0</v>
      </c>
      <c r="S19" s="129">
        <v>0</v>
      </c>
      <c r="T19" s="129">
        <v>369</v>
      </c>
      <c r="U19" s="129">
        <v>0</v>
      </c>
      <c r="V19" s="129">
        <v>0</v>
      </c>
      <c r="W19" s="129">
        <v>3</v>
      </c>
      <c r="X19" s="129">
        <v>-142</v>
      </c>
      <c r="Y19" s="129">
        <v>0</v>
      </c>
      <c r="Z19" s="129">
        <v>0</v>
      </c>
      <c r="AA19" s="129">
        <v>-2</v>
      </c>
      <c r="AB19" s="129">
        <v>1</v>
      </c>
      <c r="AC19" s="129">
        <v>0</v>
      </c>
      <c r="AD19" s="129">
        <v>1</v>
      </c>
      <c r="AE19" s="129">
        <v>-141</v>
      </c>
      <c r="AF19" s="129">
        <v>0</v>
      </c>
      <c r="AG19" s="129">
        <v>0</v>
      </c>
      <c r="AH19" s="129">
        <v>-1</v>
      </c>
    </row>
    <row r="20" spans="1:34" s="81" customFormat="1">
      <c r="A20" s="44" t="s">
        <v>154</v>
      </c>
      <c r="B20" s="129">
        <v>19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19</v>
      </c>
      <c r="J20" s="129">
        <v>0</v>
      </c>
      <c r="K20" s="129">
        <v>0</v>
      </c>
      <c r="L20" s="129">
        <v>0</v>
      </c>
      <c r="M20" s="129">
        <v>30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30</v>
      </c>
      <c r="U20" s="129">
        <v>0</v>
      </c>
      <c r="V20" s="129">
        <v>0</v>
      </c>
      <c r="W20" s="129">
        <v>0</v>
      </c>
      <c r="X20" s="129">
        <v>-11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-11</v>
      </c>
      <c r="AF20" s="129">
        <v>0</v>
      </c>
      <c r="AG20" s="129">
        <v>0</v>
      </c>
      <c r="AH20" s="129">
        <v>0</v>
      </c>
    </row>
    <row r="21" spans="1:34" s="81" customFormat="1">
      <c r="A21" s="44" t="s">
        <v>167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2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2</v>
      </c>
      <c r="U21" s="129">
        <v>0</v>
      </c>
      <c r="V21" s="129">
        <v>0</v>
      </c>
      <c r="W21" s="129">
        <v>0</v>
      </c>
      <c r="X21" s="129">
        <v>-2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-2</v>
      </c>
      <c r="AF21" s="129">
        <v>0</v>
      </c>
      <c r="AG21" s="129">
        <v>0</v>
      </c>
      <c r="AH21" s="129">
        <v>0</v>
      </c>
    </row>
    <row r="22" spans="1:34" s="81" customFormat="1">
      <c r="A22" s="44" t="s">
        <v>155</v>
      </c>
      <c r="B22" s="129">
        <v>29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28</v>
      </c>
      <c r="J22" s="129">
        <v>0</v>
      </c>
      <c r="K22" s="129">
        <v>0</v>
      </c>
      <c r="L22" s="129">
        <v>1</v>
      </c>
      <c r="M22" s="129">
        <v>57</v>
      </c>
      <c r="N22" s="129">
        <v>0</v>
      </c>
      <c r="O22" s="129">
        <v>0</v>
      </c>
      <c r="P22" s="129">
        <v>2</v>
      </c>
      <c r="Q22" s="129">
        <v>0</v>
      </c>
      <c r="R22" s="129">
        <v>0</v>
      </c>
      <c r="S22" s="129">
        <v>0</v>
      </c>
      <c r="T22" s="129">
        <v>55</v>
      </c>
      <c r="U22" s="129">
        <v>0</v>
      </c>
      <c r="V22" s="129">
        <v>0</v>
      </c>
      <c r="W22" s="129">
        <v>0</v>
      </c>
      <c r="X22" s="129">
        <v>-28</v>
      </c>
      <c r="Y22" s="129">
        <v>0</v>
      </c>
      <c r="Z22" s="129">
        <v>0</v>
      </c>
      <c r="AA22" s="129">
        <v>-2</v>
      </c>
      <c r="AB22" s="129">
        <v>0</v>
      </c>
      <c r="AC22" s="129">
        <v>0</v>
      </c>
      <c r="AD22" s="129">
        <v>0</v>
      </c>
      <c r="AE22" s="129">
        <v>-27</v>
      </c>
      <c r="AF22" s="129">
        <v>0</v>
      </c>
      <c r="AG22" s="129">
        <v>0</v>
      </c>
      <c r="AH22" s="129">
        <v>1</v>
      </c>
    </row>
    <row r="23" spans="1:34" s="81" customFormat="1">
      <c r="A23" s="44" t="s">
        <v>156</v>
      </c>
      <c r="B23" s="129">
        <v>218</v>
      </c>
      <c r="C23" s="129">
        <v>0</v>
      </c>
      <c r="D23" s="129">
        <v>0</v>
      </c>
      <c r="E23" s="129">
        <v>1</v>
      </c>
      <c r="F23" s="129">
        <v>1</v>
      </c>
      <c r="G23" s="129">
        <v>0</v>
      </c>
      <c r="H23" s="129">
        <v>1</v>
      </c>
      <c r="I23" s="129">
        <v>214</v>
      </c>
      <c r="J23" s="129">
        <v>0</v>
      </c>
      <c r="K23" s="129">
        <v>0</v>
      </c>
      <c r="L23" s="129">
        <v>1</v>
      </c>
      <c r="M23" s="129">
        <v>297</v>
      </c>
      <c r="N23" s="129">
        <v>0</v>
      </c>
      <c r="O23" s="129">
        <v>0</v>
      </c>
      <c r="P23" s="129">
        <v>7</v>
      </c>
      <c r="Q23" s="129">
        <v>0</v>
      </c>
      <c r="R23" s="129">
        <v>0</v>
      </c>
      <c r="S23" s="129">
        <v>0</v>
      </c>
      <c r="T23" s="129">
        <v>289</v>
      </c>
      <c r="U23" s="129">
        <v>0</v>
      </c>
      <c r="V23" s="129">
        <v>0</v>
      </c>
      <c r="W23" s="129">
        <v>1</v>
      </c>
      <c r="X23" s="129">
        <v>-79</v>
      </c>
      <c r="Y23" s="129">
        <v>0</v>
      </c>
      <c r="Z23" s="129">
        <v>0</v>
      </c>
      <c r="AA23" s="129">
        <v>-6</v>
      </c>
      <c r="AB23" s="129">
        <v>1</v>
      </c>
      <c r="AC23" s="129">
        <v>0</v>
      </c>
      <c r="AD23" s="129">
        <v>1</v>
      </c>
      <c r="AE23" s="129">
        <v>-75</v>
      </c>
      <c r="AF23" s="129">
        <v>0</v>
      </c>
      <c r="AG23" s="129">
        <v>0</v>
      </c>
      <c r="AH23" s="129">
        <v>0</v>
      </c>
    </row>
    <row r="24" spans="1:34" s="81" customFormat="1">
      <c r="A24" s="44" t="s">
        <v>157</v>
      </c>
      <c r="B24" s="129">
        <v>44</v>
      </c>
      <c r="C24" s="129">
        <v>0</v>
      </c>
      <c r="D24" s="129">
        <v>0</v>
      </c>
      <c r="E24" s="129">
        <v>1</v>
      </c>
      <c r="F24" s="129">
        <v>0</v>
      </c>
      <c r="G24" s="129">
        <v>0</v>
      </c>
      <c r="H24" s="129">
        <v>0</v>
      </c>
      <c r="I24" s="129">
        <v>43</v>
      </c>
      <c r="J24" s="129">
        <v>0</v>
      </c>
      <c r="K24" s="129">
        <v>0</v>
      </c>
      <c r="L24" s="129">
        <v>0</v>
      </c>
      <c r="M24" s="129">
        <v>58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58</v>
      </c>
      <c r="U24" s="129">
        <v>0</v>
      </c>
      <c r="V24" s="129">
        <v>0</v>
      </c>
      <c r="W24" s="129">
        <v>0</v>
      </c>
      <c r="X24" s="129">
        <v>-14</v>
      </c>
      <c r="Y24" s="129">
        <v>0</v>
      </c>
      <c r="Z24" s="129">
        <v>0</v>
      </c>
      <c r="AA24" s="129">
        <v>1</v>
      </c>
      <c r="AB24" s="129">
        <v>0</v>
      </c>
      <c r="AC24" s="129">
        <v>0</v>
      </c>
      <c r="AD24" s="129">
        <v>0</v>
      </c>
      <c r="AE24" s="129">
        <v>-15</v>
      </c>
      <c r="AF24" s="129">
        <v>0</v>
      </c>
      <c r="AG24" s="129">
        <v>0</v>
      </c>
      <c r="AH24" s="129">
        <v>0</v>
      </c>
    </row>
    <row r="25" spans="1:34" s="81" customFormat="1">
      <c r="A25" s="45" t="s">
        <v>158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</row>
    <row r="26" spans="1:34" s="81" customFormat="1">
      <c r="A26" s="45" t="s">
        <v>0</v>
      </c>
      <c r="B26" s="129">
        <v>29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28</v>
      </c>
      <c r="J26" s="129">
        <v>0</v>
      </c>
      <c r="K26" s="129">
        <v>0</v>
      </c>
      <c r="L26" s="129">
        <v>1</v>
      </c>
      <c r="M26" s="129">
        <v>47</v>
      </c>
      <c r="N26" s="129">
        <v>0</v>
      </c>
      <c r="O26" s="129">
        <v>0</v>
      </c>
      <c r="P26" s="129">
        <v>2</v>
      </c>
      <c r="Q26" s="129">
        <v>0</v>
      </c>
      <c r="R26" s="129">
        <v>0</v>
      </c>
      <c r="S26" s="129">
        <v>0</v>
      </c>
      <c r="T26" s="129">
        <v>45</v>
      </c>
      <c r="U26" s="129">
        <v>0</v>
      </c>
      <c r="V26" s="129">
        <v>0</v>
      </c>
      <c r="W26" s="129">
        <v>0</v>
      </c>
      <c r="X26" s="129">
        <v>-18</v>
      </c>
      <c r="Y26" s="129">
        <v>0</v>
      </c>
      <c r="Z26" s="129">
        <v>0</v>
      </c>
      <c r="AA26" s="129">
        <v>-2</v>
      </c>
      <c r="AB26" s="129">
        <v>0</v>
      </c>
      <c r="AC26" s="129">
        <v>0</v>
      </c>
      <c r="AD26" s="129">
        <v>0</v>
      </c>
      <c r="AE26" s="129">
        <v>-17</v>
      </c>
      <c r="AF26" s="129">
        <v>0</v>
      </c>
      <c r="AG26" s="129">
        <v>0</v>
      </c>
      <c r="AH26" s="129">
        <v>1</v>
      </c>
    </row>
    <row r="27" spans="1:34" s="81" customFormat="1">
      <c r="A27" s="45" t="s">
        <v>160</v>
      </c>
      <c r="B27" s="129">
        <v>5</v>
      </c>
      <c r="C27" s="129">
        <v>0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5</v>
      </c>
      <c r="J27" s="129">
        <v>0</v>
      </c>
      <c r="K27" s="129">
        <v>0</v>
      </c>
      <c r="L27" s="129">
        <v>0</v>
      </c>
      <c r="M27" s="129">
        <v>22</v>
      </c>
      <c r="N27" s="129">
        <v>0</v>
      </c>
      <c r="O27" s="129">
        <v>0</v>
      </c>
      <c r="P27" s="129">
        <v>1</v>
      </c>
      <c r="Q27" s="129">
        <v>0</v>
      </c>
      <c r="R27" s="129">
        <v>0</v>
      </c>
      <c r="S27" s="129">
        <v>0</v>
      </c>
      <c r="T27" s="129">
        <v>21</v>
      </c>
      <c r="U27" s="129">
        <v>0</v>
      </c>
      <c r="V27" s="129">
        <v>0</v>
      </c>
      <c r="W27" s="129">
        <v>0</v>
      </c>
      <c r="X27" s="129">
        <v>-17</v>
      </c>
      <c r="Y27" s="129">
        <v>0</v>
      </c>
      <c r="Z27" s="129">
        <v>0</v>
      </c>
      <c r="AA27" s="129">
        <v>-1</v>
      </c>
      <c r="AB27" s="129">
        <v>0</v>
      </c>
      <c r="AC27" s="129">
        <v>0</v>
      </c>
      <c r="AD27" s="129">
        <v>0</v>
      </c>
      <c r="AE27" s="129">
        <v>-16</v>
      </c>
      <c r="AF27" s="129">
        <v>0</v>
      </c>
      <c r="AG27" s="129">
        <v>0</v>
      </c>
      <c r="AH27" s="129">
        <v>0</v>
      </c>
    </row>
    <row r="28" spans="1:34" s="81" customFormat="1">
      <c r="A28" s="45" t="s">
        <v>162</v>
      </c>
      <c r="B28" s="129">
        <v>0</v>
      </c>
      <c r="C28" s="129">
        <v>0</v>
      </c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10</v>
      </c>
      <c r="N28" s="129">
        <v>0</v>
      </c>
      <c r="O28" s="129">
        <v>0</v>
      </c>
      <c r="P28" s="129">
        <v>7</v>
      </c>
      <c r="Q28" s="129">
        <v>0</v>
      </c>
      <c r="R28" s="129">
        <v>0</v>
      </c>
      <c r="S28" s="129">
        <v>0</v>
      </c>
      <c r="T28" s="129">
        <v>3</v>
      </c>
      <c r="U28" s="129">
        <v>0</v>
      </c>
      <c r="V28" s="129">
        <v>0</v>
      </c>
      <c r="W28" s="129">
        <v>0</v>
      </c>
      <c r="X28" s="129">
        <v>-10</v>
      </c>
      <c r="Y28" s="129">
        <v>0</v>
      </c>
      <c r="Z28" s="129">
        <v>0</v>
      </c>
      <c r="AA28" s="129">
        <v>-7</v>
      </c>
      <c r="AB28" s="129">
        <v>0</v>
      </c>
      <c r="AC28" s="129">
        <v>0</v>
      </c>
      <c r="AD28" s="129">
        <v>0</v>
      </c>
      <c r="AE28" s="129">
        <v>-3</v>
      </c>
      <c r="AF28" s="129">
        <v>0</v>
      </c>
      <c r="AG28" s="129">
        <v>0</v>
      </c>
      <c r="AH28" s="129">
        <v>0</v>
      </c>
    </row>
    <row r="29" spans="1:34" s="81" customFormat="1">
      <c r="A29" s="45" t="s">
        <v>163</v>
      </c>
      <c r="B29" s="129">
        <v>2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2</v>
      </c>
      <c r="J29" s="129">
        <v>0</v>
      </c>
      <c r="K29" s="129">
        <v>0</v>
      </c>
      <c r="L29" s="129">
        <v>0</v>
      </c>
      <c r="M29" s="129">
        <v>20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  <c r="S29" s="129">
        <v>0</v>
      </c>
      <c r="T29" s="129">
        <v>20</v>
      </c>
      <c r="U29" s="129">
        <v>0</v>
      </c>
      <c r="V29" s="129">
        <v>0</v>
      </c>
      <c r="W29" s="129">
        <v>0</v>
      </c>
      <c r="X29" s="129">
        <v>-18</v>
      </c>
      <c r="Y29" s="129">
        <v>0</v>
      </c>
      <c r="Z29" s="129">
        <v>0</v>
      </c>
      <c r="AA29" s="129">
        <v>0</v>
      </c>
      <c r="AB29" s="129">
        <v>0</v>
      </c>
      <c r="AC29" s="129">
        <v>0</v>
      </c>
      <c r="AD29" s="129">
        <v>0</v>
      </c>
      <c r="AE29" s="129">
        <v>-18</v>
      </c>
      <c r="AF29" s="129">
        <v>0</v>
      </c>
      <c r="AG29" s="129">
        <v>0</v>
      </c>
      <c r="AH29" s="129">
        <v>0</v>
      </c>
    </row>
    <row r="30" spans="1:34" ht="14.25" customHeight="1">
      <c r="A30" s="204" t="s">
        <v>60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</row>
    <row r="31" spans="1:34">
      <c r="A31" s="43" t="s">
        <v>152</v>
      </c>
      <c r="B31" s="129">
        <v>16</v>
      </c>
      <c r="C31" s="129">
        <v>0</v>
      </c>
      <c r="D31" s="129">
        <v>0</v>
      </c>
      <c r="E31" s="129">
        <v>1</v>
      </c>
      <c r="F31" s="129">
        <v>0</v>
      </c>
      <c r="G31" s="129">
        <v>0</v>
      </c>
      <c r="H31" s="129">
        <v>0</v>
      </c>
      <c r="I31" s="129">
        <v>15</v>
      </c>
      <c r="J31" s="129">
        <v>0</v>
      </c>
      <c r="K31" s="129">
        <v>0</v>
      </c>
      <c r="L31" s="129">
        <v>0</v>
      </c>
      <c r="M31" s="129">
        <v>75</v>
      </c>
      <c r="N31" s="129">
        <v>0</v>
      </c>
      <c r="O31" s="129">
        <v>0</v>
      </c>
      <c r="P31" s="129">
        <v>5</v>
      </c>
      <c r="Q31" s="129">
        <v>0</v>
      </c>
      <c r="R31" s="129">
        <v>0</v>
      </c>
      <c r="S31" s="129">
        <v>0</v>
      </c>
      <c r="T31" s="129">
        <v>70</v>
      </c>
      <c r="U31" s="129">
        <v>0</v>
      </c>
      <c r="V31" s="129">
        <v>0</v>
      </c>
      <c r="W31" s="129">
        <v>0</v>
      </c>
      <c r="X31" s="129">
        <v>-59</v>
      </c>
      <c r="Y31" s="129">
        <v>0</v>
      </c>
      <c r="Z31" s="129">
        <v>0</v>
      </c>
      <c r="AA31" s="129">
        <v>-4</v>
      </c>
      <c r="AB31" s="129">
        <v>0</v>
      </c>
      <c r="AC31" s="129">
        <v>0</v>
      </c>
      <c r="AD31" s="129">
        <v>0</v>
      </c>
      <c r="AE31" s="129">
        <v>-55</v>
      </c>
      <c r="AF31" s="129">
        <v>0</v>
      </c>
      <c r="AG31" s="129">
        <v>0</v>
      </c>
      <c r="AH31" s="129">
        <v>0</v>
      </c>
    </row>
    <row r="32" spans="1:34">
      <c r="A32" s="44" t="s">
        <v>153</v>
      </c>
      <c r="B32" s="129">
        <v>12</v>
      </c>
      <c r="C32" s="129">
        <v>0</v>
      </c>
      <c r="D32" s="129">
        <v>0</v>
      </c>
      <c r="E32" s="129">
        <v>1</v>
      </c>
      <c r="F32" s="129">
        <v>0</v>
      </c>
      <c r="G32" s="129">
        <v>0</v>
      </c>
      <c r="H32" s="129">
        <v>0</v>
      </c>
      <c r="I32" s="129">
        <v>11</v>
      </c>
      <c r="J32" s="129">
        <v>0</v>
      </c>
      <c r="K32" s="129">
        <v>0</v>
      </c>
      <c r="L32" s="129">
        <v>0</v>
      </c>
      <c r="M32" s="129">
        <v>36</v>
      </c>
      <c r="N32" s="129">
        <v>0</v>
      </c>
      <c r="O32" s="129">
        <v>0</v>
      </c>
      <c r="P32" s="129">
        <v>3</v>
      </c>
      <c r="Q32" s="129">
        <v>0</v>
      </c>
      <c r="R32" s="129">
        <v>0</v>
      </c>
      <c r="S32" s="129">
        <v>0</v>
      </c>
      <c r="T32" s="129">
        <v>33</v>
      </c>
      <c r="U32" s="129">
        <v>0</v>
      </c>
      <c r="V32" s="129">
        <v>0</v>
      </c>
      <c r="W32" s="129">
        <v>0</v>
      </c>
      <c r="X32" s="129">
        <v>-24</v>
      </c>
      <c r="Y32" s="129">
        <v>0</v>
      </c>
      <c r="Z32" s="129">
        <v>0</v>
      </c>
      <c r="AA32" s="129">
        <v>-2</v>
      </c>
      <c r="AB32" s="129">
        <v>0</v>
      </c>
      <c r="AC32" s="129">
        <v>0</v>
      </c>
      <c r="AD32" s="129">
        <v>0</v>
      </c>
      <c r="AE32" s="129">
        <v>-22</v>
      </c>
      <c r="AF32" s="129">
        <v>0</v>
      </c>
      <c r="AG32" s="129">
        <v>0</v>
      </c>
      <c r="AH32" s="129">
        <v>0</v>
      </c>
    </row>
    <row r="33" spans="1:34">
      <c r="A33" s="44" t="s">
        <v>154</v>
      </c>
      <c r="B33" s="129">
        <v>2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2</v>
      </c>
      <c r="J33" s="129">
        <v>0</v>
      </c>
      <c r="K33" s="129">
        <v>0</v>
      </c>
      <c r="L33" s="129">
        <v>0</v>
      </c>
      <c r="M33" s="129">
        <v>2</v>
      </c>
      <c r="N33" s="129">
        <v>0</v>
      </c>
      <c r="O33" s="129">
        <v>0</v>
      </c>
      <c r="P33" s="129">
        <v>0</v>
      </c>
      <c r="Q33" s="129">
        <v>0</v>
      </c>
      <c r="R33" s="129">
        <v>0</v>
      </c>
      <c r="S33" s="129">
        <v>0</v>
      </c>
      <c r="T33" s="129">
        <v>2</v>
      </c>
      <c r="U33" s="129">
        <v>0</v>
      </c>
      <c r="V33" s="129">
        <v>0</v>
      </c>
      <c r="W33" s="129">
        <v>0</v>
      </c>
      <c r="X33" s="129">
        <v>0</v>
      </c>
      <c r="Y33" s="129">
        <v>0</v>
      </c>
      <c r="Z33" s="129">
        <v>0</v>
      </c>
      <c r="AA33" s="129">
        <v>0</v>
      </c>
      <c r="AB33" s="129">
        <v>0</v>
      </c>
      <c r="AC33" s="129">
        <v>0</v>
      </c>
      <c r="AD33" s="129">
        <v>0</v>
      </c>
      <c r="AE33" s="129">
        <v>0</v>
      </c>
      <c r="AF33" s="129">
        <v>0</v>
      </c>
      <c r="AG33" s="129">
        <v>0</v>
      </c>
      <c r="AH33" s="129">
        <v>0</v>
      </c>
    </row>
    <row r="34" spans="1:34">
      <c r="A34" s="44" t="s">
        <v>155</v>
      </c>
      <c r="B34" s="129">
        <v>1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1</v>
      </c>
      <c r="J34" s="129">
        <v>0</v>
      </c>
      <c r="K34" s="129">
        <v>0</v>
      </c>
      <c r="L34" s="129">
        <v>0</v>
      </c>
      <c r="M34" s="129">
        <v>9</v>
      </c>
      <c r="N34" s="129">
        <v>0</v>
      </c>
      <c r="O34" s="129">
        <v>0</v>
      </c>
      <c r="P34" s="129">
        <v>1</v>
      </c>
      <c r="Q34" s="129">
        <v>0</v>
      </c>
      <c r="R34" s="129">
        <v>0</v>
      </c>
      <c r="S34" s="129">
        <v>0</v>
      </c>
      <c r="T34" s="129">
        <v>8</v>
      </c>
      <c r="U34" s="129">
        <v>0</v>
      </c>
      <c r="V34" s="129">
        <v>0</v>
      </c>
      <c r="W34" s="129">
        <v>0</v>
      </c>
      <c r="X34" s="129">
        <v>-8</v>
      </c>
      <c r="Y34" s="129">
        <v>0</v>
      </c>
      <c r="Z34" s="129">
        <v>0</v>
      </c>
      <c r="AA34" s="129">
        <v>-1</v>
      </c>
      <c r="AB34" s="129">
        <v>0</v>
      </c>
      <c r="AC34" s="129">
        <v>0</v>
      </c>
      <c r="AD34" s="129">
        <v>0</v>
      </c>
      <c r="AE34" s="129">
        <v>-7</v>
      </c>
      <c r="AF34" s="129">
        <v>0</v>
      </c>
      <c r="AG34" s="129">
        <v>0</v>
      </c>
      <c r="AH34" s="129">
        <v>0</v>
      </c>
    </row>
    <row r="35" spans="1:34">
      <c r="A35" s="44" t="s">
        <v>156</v>
      </c>
      <c r="B35" s="129">
        <v>1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1</v>
      </c>
      <c r="J35" s="129">
        <v>0</v>
      </c>
      <c r="K35" s="129">
        <v>0</v>
      </c>
      <c r="L35" s="129">
        <v>0</v>
      </c>
      <c r="M35" s="129">
        <v>14</v>
      </c>
      <c r="N35" s="129">
        <v>0</v>
      </c>
      <c r="O35" s="129">
        <v>0</v>
      </c>
      <c r="P35" s="129">
        <v>1</v>
      </c>
      <c r="Q35" s="129">
        <v>0</v>
      </c>
      <c r="R35" s="129">
        <v>0</v>
      </c>
      <c r="S35" s="129">
        <v>0</v>
      </c>
      <c r="T35" s="129">
        <v>13</v>
      </c>
      <c r="U35" s="129">
        <v>0</v>
      </c>
      <c r="V35" s="129">
        <v>0</v>
      </c>
      <c r="W35" s="129">
        <v>0</v>
      </c>
      <c r="X35" s="129">
        <v>-13</v>
      </c>
      <c r="Y35" s="129">
        <v>0</v>
      </c>
      <c r="Z35" s="129">
        <v>0</v>
      </c>
      <c r="AA35" s="129">
        <v>-1</v>
      </c>
      <c r="AB35" s="129">
        <v>0</v>
      </c>
      <c r="AC35" s="129">
        <v>0</v>
      </c>
      <c r="AD35" s="129">
        <v>0</v>
      </c>
      <c r="AE35" s="129">
        <v>-12</v>
      </c>
      <c r="AF35" s="129">
        <v>0</v>
      </c>
      <c r="AG35" s="129">
        <v>0</v>
      </c>
      <c r="AH35" s="129">
        <v>0</v>
      </c>
    </row>
    <row r="36" spans="1:34">
      <c r="A36" s="44" t="s">
        <v>157</v>
      </c>
      <c r="B36" s="129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7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29">
        <v>0</v>
      </c>
      <c r="T36" s="129">
        <v>7</v>
      </c>
      <c r="U36" s="129">
        <v>0</v>
      </c>
      <c r="V36" s="129">
        <v>0</v>
      </c>
      <c r="W36" s="129">
        <v>0</v>
      </c>
      <c r="X36" s="129">
        <v>-7</v>
      </c>
      <c r="Y36" s="129">
        <v>0</v>
      </c>
      <c r="Z36" s="129">
        <v>0</v>
      </c>
      <c r="AA36" s="129">
        <v>0</v>
      </c>
      <c r="AB36" s="129">
        <v>0</v>
      </c>
      <c r="AC36" s="129">
        <v>0</v>
      </c>
      <c r="AD36" s="129">
        <v>0</v>
      </c>
      <c r="AE36" s="129">
        <v>-7</v>
      </c>
      <c r="AF36" s="129">
        <v>0</v>
      </c>
      <c r="AG36" s="129">
        <v>0</v>
      </c>
      <c r="AH36" s="129">
        <v>0</v>
      </c>
    </row>
    <row r="37" spans="1:34">
      <c r="A37" s="45" t="s">
        <v>158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</row>
    <row r="38" spans="1:34">
      <c r="A38" s="45" t="s">
        <v>0</v>
      </c>
      <c r="B38" s="129">
        <v>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3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0</v>
      </c>
      <c r="T38" s="129">
        <v>3</v>
      </c>
      <c r="U38" s="129">
        <v>0</v>
      </c>
      <c r="V38" s="129">
        <v>0</v>
      </c>
      <c r="W38" s="129">
        <v>0</v>
      </c>
      <c r="X38" s="129">
        <v>-3</v>
      </c>
      <c r="Y38" s="129">
        <v>0</v>
      </c>
      <c r="Z38" s="129">
        <v>0</v>
      </c>
      <c r="AA38" s="129">
        <v>0</v>
      </c>
      <c r="AB38" s="129">
        <v>0</v>
      </c>
      <c r="AC38" s="129">
        <v>0</v>
      </c>
      <c r="AD38" s="129">
        <v>0</v>
      </c>
      <c r="AE38" s="129">
        <v>-3</v>
      </c>
      <c r="AF38" s="129">
        <v>0</v>
      </c>
      <c r="AG38" s="129">
        <v>0</v>
      </c>
      <c r="AH38" s="129">
        <v>0</v>
      </c>
    </row>
    <row r="39" spans="1:34">
      <c r="A39" s="45" t="s">
        <v>160</v>
      </c>
      <c r="B39" s="129">
        <v>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1</v>
      </c>
      <c r="N39" s="129">
        <v>0</v>
      </c>
      <c r="O39" s="129">
        <v>0</v>
      </c>
      <c r="P39" s="129">
        <v>0</v>
      </c>
      <c r="Q39" s="129">
        <v>0</v>
      </c>
      <c r="R39" s="129">
        <v>0</v>
      </c>
      <c r="S39" s="129">
        <v>0</v>
      </c>
      <c r="T39" s="129">
        <v>1</v>
      </c>
      <c r="U39" s="129">
        <v>0</v>
      </c>
      <c r="V39" s="129">
        <v>0</v>
      </c>
      <c r="W39" s="129">
        <v>0</v>
      </c>
      <c r="X39" s="129">
        <v>-1</v>
      </c>
      <c r="Y39" s="129">
        <v>0</v>
      </c>
      <c r="Z39" s="129">
        <v>0</v>
      </c>
      <c r="AA39" s="129">
        <v>0</v>
      </c>
      <c r="AB39" s="129">
        <v>0</v>
      </c>
      <c r="AC39" s="129">
        <v>0</v>
      </c>
      <c r="AD39" s="129">
        <v>0</v>
      </c>
      <c r="AE39" s="129">
        <v>-1</v>
      </c>
      <c r="AF39" s="129">
        <v>0</v>
      </c>
      <c r="AG39" s="129">
        <v>0</v>
      </c>
      <c r="AH39" s="129">
        <v>0</v>
      </c>
    </row>
    <row r="40" spans="1:34">
      <c r="A40" s="46" t="s">
        <v>163</v>
      </c>
      <c r="B40" s="131">
        <v>0</v>
      </c>
      <c r="C40" s="131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3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3</v>
      </c>
      <c r="U40" s="131">
        <v>0</v>
      </c>
      <c r="V40" s="131">
        <v>0</v>
      </c>
      <c r="W40" s="131">
        <v>0</v>
      </c>
      <c r="X40" s="131">
        <v>-3</v>
      </c>
      <c r="Y40" s="131">
        <v>0</v>
      </c>
      <c r="Z40" s="131">
        <v>0</v>
      </c>
      <c r="AA40" s="131">
        <v>0</v>
      </c>
      <c r="AB40" s="131">
        <v>0</v>
      </c>
      <c r="AC40" s="131">
        <v>0</v>
      </c>
      <c r="AD40" s="131">
        <v>0</v>
      </c>
      <c r="AE40" s="131">
        <v>-3</v>
      </c>
      <c r="AF40" s="131">
        <v>0</v>
      </c>
      <c r="AG40" s="131">
        <v>0</v>
      </c>
      <c r="AH40" s="131">
        <v>0</v>
      </c>
    </row>
  </sheetData>
  <mergeCells count="15">
    <mergeCell ref="B2:AG2"/>
    <mergeCell ref="N4:W4"/>
    <mergeCell ref="X4:X5"/>
    <mergeCell ref="Y4:AH4"/>
    <mergeCell ref="A1:Q1"/>
    <mergeCell ref="A6:AH6"/>
    <mergeCell ref="A17:AH17"/>
    <mergeCell ref="A30:AH30"/>
    <mergeCell ref="A3:A5"/>
    <mergeCell ref="B3:L3"/>
    <mergeCell ref="M3:W3"/>
    <mergeCell ref="X3:AH3"/>
    <mergeCell ref="B4:B5"/>
    <mergeCell ref="C4:L4"/>
    <mergeCell ref="M4:M5"/>
  </mergeCells>
  <pageMargins left="0.78740157480314965" right="0.39370078740157483" top="0.39370078740157483" bottom="0.39370078740157483" header="0.31496062992125984" footer="0.31496062992125984"/>
  <pageSetup paperSize="9" scale="80" firstPageNumber="25" orientation="landscape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selection activeCell="E11" sqref="E11"/>
    </sheetView>
  </sheetViews>
  <sheetFormatPr defaultColWidth="9" defaultRowHeight="14.5"/>
  <cols>
    <col min="1" max="1" width="17.81640625" style="67" customWidth="1"/>
    <col min="2" max="2" width="7.7265625" style="67" customWidth="1"/>
    <col min="3" max="3" width="8.26953125" style="67" customWidth="1"/>
    <col min="4" max="4" width="9.54296875" style="67" customWidth="1"/>
    <col min="5" max="5" width="9.453125" style="67" customWidth="1"/>
    <col min="6" max="10" width="8.54296875" style="67" customWidth="1"/>
    <col min="11" max="11" width="11.81640625" style="67" customWidth="1"/>
    <col min="12" max="12" width="7.81640625" style="67" customWidth="1"/>
    <col min="13" max="13" width="9.26953125" style="67" customWidth="1"/>
    <col min="14" max="14" width="8.81640625" style="67" customWidth="1"/>
    <col min="15" max="16" width="9.26953125" style="67" customWidth="1"/>
    <col min="17" max="16384" width="9" style="67"/>
  </cols>
  <sheetData>
    <row r="1" spans="1:16" s="76" customFormat="1" ht="24" customHeight="1">
      <c r="A1" s="173" t="s">
        <v>132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16"/>
      <c r="N1" s="216"/>
      <c r="O1" s="216"/>
      <c r="P1" s="216"/>
    </row>
    <row r="2" spans="1:16" s="82" customFormat="1" ht="13.5" customHeight="1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111" t="s">
        <v>192</v>
      </c>
    </row>
    <row r="3" spans="1:16" s="76" customFormat="1" ht="13.5" customHeight="1">
      <c r="A3" s="199"/>
      <c r="B3" s="218" t="s">
        <v>24</v>
      </c>
      <c r="C3" s="220" t="s">
        <v>213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</row>
    <row r="4" spans="1:16" s="76" customFormat="1" ht="27" customHeight="1">
      <c r="A4" s="200"/>
      <c r="B4" s="219"/>
      <c r="C4" s="55" t="s">
        <v>123</v>
      </c>
      <c r="D4" s="55" t="s">
        <v>124</v>
      </c>
      <c r="E4" s="55" t="s">
        <v>125</v>
      </c>
      <c r="F4" s="55" t="s">
        <v>151</v>
      </c>
      <c r="G4" s="55" t="s">
        <v>4</v>
      </c>
      <c r="H4" s="55" t="s">
        <v>126</v>
      </c>
      <c r="I4" s="55" t="s">
        <v>127</v>
      </c>
      <c r="J4" s="55" t="s">
        <v>128</v>
      </c>
      <c r="K4" s="55" t="s">
        <v>193</v>
      </c>
      <c r="L4" s="55" t="s">
        <v>129</v>
      </c>
      <c r="M4" s="55" t="s">
        <v>130</v>
      </c>
      <c r="N4" s="55" t="s">
        <v>5</v>
      </c>
      <c r="O4" s="55" t="s">
        <v>131</v>
      </c>
      <c r="P4" s="55" t="s">
        <v>228</v>
      </c>
    </row>
    <row r="5" spans="1:16" s="76" customFormat="1" ht="14.25" customHeight="1">
      <c r="A5" s="179" t="s">
        <v>98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s="76" customFormat="1" ht="11.25" customHeight="1">
      <c r="A6" s="43" t="s">
        <v>152</v>
      </c>
      <c r="B6" s="129">
        <v>119</v>
      </c>
      <c r="C6" s="129">
        <v>8</v>
      </c>
      <c r="D6" s="129">
        <v>0</v>
      </c>
      <c r="E6" s="129">
        <v>40</v>
      </c>
      <c r="F6" s="129">
        <v>0</v>
      </c>
      <c r="G6" s="129">
        <v>1</v>
      </c>
      <c r="H6" s="129">
        <v>1</v>
      </c>
      <c r="I6" s="129">
        <v>0</v>
      </c>
      <c r="J6" s="129">
        <v>1</v>
      </c>
      <c r="K6" s="129">
        <v>8</v>
      </c>
      <c r="L6" s="129">
        <v>4</v>
      </c>
      <c r="M6" s="129">
        <v>22</v>
      </c>
      <c r="N6" s="129">
        <v>6</v>
      </c>
      <c r="O6" s="129">
        <v>8</v>
      </c>
      <c r="P6" s="129">
        <v>20</v>
      </c>
    </row>
    <row r="7" spans="1:16" s="76" customFormat="1" ht="11.25" customHeight="1">
      <c r="A7" s="44" t="s">
        <v>153</v>
      </c>
      <c r="B7" s="129">
        <v>66</v>
      </c>
      <c r="C7" s="129">
        <v>5</v>
      </c>
      <c r="D7" s="129">
        <v>0</v>
      </c>
      <c r="E7" s="129">
        <v>23</v>
      </c>
      <c r="F7" s="129">
        <v>0</v>
      </c>
      <c r="G7" s="129">
        <v>1</v>
      </c>
      <c r="H7" s="129">
        <v>1</v>
      </c>
      <c r="I7" s="129">
        <v>0</v>
      </c>
      <c r="J7" s="129">
        <v>1</v>
      </c>
      <c r="K7" s="129">
        <v>6</v>
      </c>
      <c r="L7" s="129">
        <v>3</v>
      </c>
      <c r="M7" s="129">
        <v>1</v>
      </c>
      <c r="N7" s="129">
        <v>4</v>
      </c>
      <c r="O7" s="129">
        <v>6</v>
      </c>
      <c r="P7" s="129">
        <v>15</v>
      </c>
    </row>
    <row r="8" spans="1:16" s="76" customFormat="1" ht="11.25" customHeight="1">
      <c r="A8" s="44" t="s">
        <v>154</v>
      </c>
      <c r="B8" s="129">
        <v>1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1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</row>
    <row r="9" spans="1:16" s="76" customFormat="1" ht="11.25" customHeight="1">
      <c r="A9" s="44" t="s">
        <v>155</v>
      </c>
      <c r="B9" s="129">
        <v>2</v>
      </c>
      <c r="C9" s="129">
        <v>0</v>
      </c>
      <c r="D9" s="129">
        <v>0</v>
      </c>
      <c r="E9" s="129">
        <v>1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1</v>
      </c>
      <c r="N9" s="129">
        <v>0</v>
      </c>
      <c r="O9" s="129">
        <v>0</v>
      </c>
      <c r="P9" s="129">
        <v>0</v>
      </c>
    </row>
    <row r="10" spans="1:16" s="76" customFormat="1" ht="11.25" customHeight="1">
      <c r="A10" s="44" t="s">
        <v>156</v>
      </c>
      <c r="B10" s="129">
        <v>22</v>
      </c>
      <c r="C10" s="129">
        <v>2</v>
      </c>
      <c r="D10" s="129">
        <v>0</v>
      </c>
      <c r="E10" s="129">
        <v>3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1</v>
      </c>
      <c r="M10" s="129">
        <v>7</v>
      </c>
      <c r="N10" s="129">
        <v>2</v>
      </c>
      <c r="O10" s="129">
        <v>2</v>
      </c>
      <c r="P10" s="129">
        <v>5</v>
      </c>
    </row>
    <row r="11" spans="1:16" s="76" customFormat="1" ht="11.25" customHeight="1">
      <c r="A11" s="44" t="s">
        <v>157</v>
      </c>
      <c r="B11" s="129">
        <v>10</v>
      </c>
      <c r="C11" s="129">
        <v>1</v>
      </c>
      <c r="D11" s="129">
        <v>0</v>
      </c>
      <c r="E11" s="129">
        <v>1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1</v>
      </c>
      <c r="L11" s="129">
        <v>0</v>
      </c>
      <c r="M11" s="129">
        <v>7</v>
      </c>
      <c r="N11" s="129">
        <v>0</v>
      </c>
      <c r="O11" s="129">
        <v>0</v>
      </c>
      <c r="P11" s="129">
        <v>0</v>
      </c>
    </row>
    <row r="12" spans="1:16" s="76" customFormat="1" ht="11.25" customHeight="1">
      <c r="A12" s="45" t="s">
        <v>158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1:16" s="76" customFormat="1" ht="11.25" customHeight="1">
      <c r="A13" s="45" t="s">
        <v>0</v>
      </c>
      <c r="B13" s="129">
        <v>9</v>
      </c>
      <c r="C13" s="129">
        <v>0</v>
      </c>
      <c r="D13" s="129">
        <v>0</v>
      </c>
      <c r="E13" s="129">
        <v>6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3</v>
      </c>
      <c r="N13" s="129">
        <v>0</v>
      </c>
      <c r="O13" s="129">
        <v>0</v>
      </c>
      <c r="P13" s="129">
        <v>0</v>
      </c>
    </row>
    <row r="14" spans="1:16" s="76" customFormat="1" ht="11.25" customHeight="1">
      <c r="A14" s="45" t="s">
        <v>160</v>
      </c>
      <c r="B14" s="129">
        <v>3</v>
      </c>
      <c r="C14" s="129">
        <v>0</v>
      </c>
      <c r="D14" s="129">
        <v>0</v>
      </c>
      <c r="E14" s="129">
        <v>2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1</v>
      </c>
      <c r="N14" s="129">
        <v>0</v>
      </c>
      <c r="O14" s="129">
        <v>0</v>
      </c>
      <c r="P14" s="129">
        <v>0</v>
      </c>
    </row>
    <row r="15" spans="1:16" s="76" customFormat="1" ht="11.25" customHeight="1">
      <c r="A15" s="45" t="s">
        <v>163</v>
      </c>
      <c r="B15" s="129">
        <v>6</v>
      </c>
      <c r="C15" s="129">
        <v>0</v>
      </c>
      <c r="D15" s="129">
        <v>0</v>
      </c>
      <c r="E15" s="129">
        <v>4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2</v>
      </c>
      <c r="N15" s="129">
        <v>0</v>
      </c>
      <c r="O15" s="129">
        <v>0</v>
      </c>
      <c r="P15" s="129">
        <v>0</v>
      </c>
    </row>
    <row r="16" spans="1:16" ht="15.75" customHeight="1">
      <c r="A16" s="179" t="s">
        <v>99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</row>
    <row r="17" spans="1:16" s="76" customFormat="1" ht="11.25" customHeight="1">
      <c r="A17" s="43" t="s">
        <v>152</v>
      </c>
      <c r="B17" s="129">
        <v>650</v>
      </c>
      <c r="C17" s="129">
        <v>48</v>
      </c>
      <c r="D17" s="129">
        <v>0</v>
      </c>
      <c r="E17" s="129">
        <v>504</v>
      </c>
      <c r="F17" s="129">
        <v>0</v>
      </c>
      <c r="G17" s="129">
        <v>3</v>
      </c>
      <c r="H17" s="129">
        <v>11</v>
      </c>
      <c r="I17" s="129">
        <v>0</v>
      </c>
      <c r="J17" s="129">
        <v>13</v>
      </c>
      <c r="K17" s="129">
        <v>0</v>
      </c>
      <c r="L17" s="129">
        <v>0</v>
      </c>
      <c r="M17" s="129">
        <v>8</v>
      </c>
      <c r="N17" s="129">
        <v>31</v>
      </c>
      <c r="O17" s="129">
        <v>2</v>
      </c>
      <c r="P17" s="129">
        <v>30</v>
      </c>
    </row>
    <row r="18" spans="1:16" s="76" customFormat="1" ht="11.25" customHeight="1">
      <c r="A18" s="44" t="s">
        <v>153</v>
      </c>
      <c r="B18" s="129">
        <v>409</v>
      </c>
      <c r="C18" s="129">
        <v>38</v>
      </c>
      <c r="D18" s="129">
        <v>0</v>
      </c>
      <c r="E18" s="129">
        <v>315</v>
      </c>
      <c r="F18" s="129">
        <v>0</v>
      </c>
      <c r="G18" s="129">
        <v>3</v>
      </c>
      <c r="H18" s="129">
        <v>6</v>
      </c>
      <c r="I18" s="129">
        <v>0</v>
      </c>
      <c r="J18" s="129">
        <v>4</v>
      </c>
      <c r="K18" s="129">
        <v>0</v>
      </c>
      <c r="L18" s="129">
        <v>0</v>
      </c>
      <c r="M18" s="129">
        <v>0</v>
      </c>
      <c r="N18" s="129">
        <v>21</v>
      </c>
      <c r="O18" s="129">
        <v>1</v>
      </c>
      <c r="P18" s="129">
        <v>21</v>
      </c>
    </row>
    <row r="19" spans="1:16" s="76" customFormat="1" ht="11.25" customHeight="1">
      <c r="A19" s="44" t="s">
        <v>154</v>
      </c>
      <c r="B19" s="129">
        <v>26</v>
      </c>
      <c r="C19" s="129">
        <v>0</v>
      </c>
      <c r="D19" s="129">
        <v>0</v>
      </c>
      <c r="E19" s="129">
        <v>26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</row>
    <row r="20" spans="1:16" s="76" customFormat="1" ht="11.25" customHeight="1">
      <c r="A20" s="44" t="s">
        <v>155</v>
      </c>
      <c r="B20" s="129">
        <v>39</v>
      </c>
      <c r="C20" s="129">
        <v>0</v>
      </c>
      <c r="D20" s="129">
        <v>0</v>
      </c>
      <c r="E20" s="129">
        <v>36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3</v>
      </c>
    </row>
    <row r="21" spans="1:16" s="76" customFormat="1" ht="11.25" customHeight="1">
      <c r="A21" s="44" t="s">
        <v>156</v>
      </c>
      <c r="B21" s="129">
        <v>69</v>
      </c>
      <c r="C21" s="129">
        <v>2</v>
      </c>
      <c r="D21" s="129">
        <v>0</v>
      </c>
      <c r="E21" s="129">
        <v>45</v>
      </c>
      <c r="F21" s="129">
        <v>0</v>
      </c>
      <c r="G21" s="129">
        <v>0</v>
      </c>
      <c r="H21" s="129">
        <v>5</v>
      </c>
      <c r="I21" s="129">
        <v>0</v>
      </c>
      <c r="J21" s="129">
        <v>6</v>
      </c>
      <c r="K21" s="129">
        <v>0</v>
      </c>
      <c r="L21" s="129">
        <v>0</v>
      </c>
      <c r="M21" s="129">
        <v>0</v>
      </c>
      <c r="N21" s="129">
        <v>4</v>
      </c>
      <c r="O21" s="129">
        <v>1</v>
      </c>
      <c r="P21" s="129">
        <v>6</v>
      </c>
    </row>
    <row r="22" spans="1:16" s="76" customFormat="1" ht="11.25" customHeight="1">
      <c r="A22" s="44" t="s">
        <v>157</v>
      </c>
      <c r="B22" s="129">
        <v>57</v>
      </c>
      <c r="C22" s="129">
        <v>6</v>
      </c>
      <c r="D22" s="129">
        <v>0</v>
      </c>
      <c r="E22" s="129">
        <v>44</v>
      </c>
      <c r="F22" s="129">
        <v>0</v>
      </c>
      <c r="G22" s="129">
        <v>0</v>
      </c>
      <c r="H22" s="129">
        <v>0</v>
      </c>
      <c r="I22" s="129">
        <v>0</v>
      </c>
      <c r="J22" s="129">
        <v>1</v>
      </c>
      <c r="K22" s="129">
        <v>0</v>
      </c>
      <c r="L22" s="129">
        <v>0</v>
      </c>
      <c r="M22" s="129">
        <v>0</v>
      </c>
      <c r="N22" s="129">
        <v>6</v>
      </c>
      <c r="O22" s="129">
        <v>0</v>
      </c>
      <c r="P22" s="129">
        <v>0</v>
      </c>
    </row>
    <row r="23" spans="1:16" s="76" customFormat="1" ht="11.25" customHeight="1">
      <c r="A23" s="45" t="s">
        <v>158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</row>
    <row r="24" spans="1:16" s="76" customFormat="1" ht="11.25" customHeight="1">
      <c r="A24" s="45" t="s">
        <v>0</v>
      </c>
      <c r="B24" s="129">
        <v>22</v>
      </c>
      <c r="C24" s="129">
        <v>2</v>
      </c>
      <c r="D24" s="129">
        <v>0</v>
      </c>
      <c r="E24" s="129">
        <v>18</v>
      </c>
      <c r="F24" s="129">
        <v>0</v>
      </c>
      <c r="G24" s="129">
        <v>0</v>
      </c>
      <c r="H24" s="129">
        <v>0</v>
      </c>
      <c r="I24" s="129">
        <v>0</v>
      </c>
      <c r="J24" s="129">
        <v>2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</row>
    <row r="25" spans="1:16" s="76" customFormat="1" ht="11.25" customHeight="1">
      <c r="A25" s="45" t="s">
        <v>160</v>
      </c>
      <c r="B25" s="129">
        <v>15</v>
      </c>
      <c r="C25" s="129">
        <v>0</v>
      </c>
      <c r="D25" s="129">
        <v>0</v>
      </c>
      <c r="E25" s="129">
        <v>8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7</v>
      </c>
      <c r="N25" s="129">
        <v>0</v>
      </c>
      <c r="O25" s="129">
        <v>0</v>
      </c>
      <c r="P25" s="129">
        <v>0</v>
      </c>
    </row>
    <row r="26" spans="1:16" s="76" customFormat="1" ht="11.25" customHeight="1">
      <c r="A26" s="45" t="s">
        <v>163</v>
      </c>
      <c r="B26" s="129">
        <v>12</v>
      </c>
      <c r="C26" s="129">
        <v>0</v>
      </c>
      <c r="D26" s="129">
        <v>0</v>
      </c>
      <c r="E26" s="129">
        <v>11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1</v>
      </c>
      <c r="N26" s="129">
        <v>0</v>
      </c>
      <c r="O26" s="129">
        <v>0</v>
      </c>
      <c r="P26" s="129">
        <v>0</v>
      </c>
    </row>
    <row r="27" spans="1:16" s="76" customFormat="1" ht="11.25" customHeight="1">
      <c r="A27" s="45" t="s">
        <v>164</v>
      </c>
      <c r="B27" s="129">
        <v>1</v>
      </c>
      <c r="C27" s="129">
        <v>0</v>
      </c>
      <c r="D27" s="129">
        <v>0</v>
      </c>
      <c r="E27" s="129">
        <v>1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</row>
    <row r="28" spans="1:16" ht="12.75" customHeight="1">
      <c r="A28" s="179" t="s">
        <v>118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</row>
    <row r="29" spans="1:16" s="76" customFormat="1" ht="11.25" customHeight="1">
      <c r="A29" s="43" t="s">
        <v>152</v>
      </c>
      <c r="B29" s="129">
        <v>-531</v>
      </c>
      <c r="C29" s="129">
        <v>-40</v>
      </c>
      <c r="D29" s="129">
        <v>0</v>
      </c>
      <c r="E29" s="129">
        <v>-464</v>
      </c>
      <c r="F29" s="129">
        <v>0</v>
      </c>
      <c r="G29" s="129">
        <v>-2</v>
      </c>
      <c r="H29" s="129">
        <v>-10</v>
      </c>
      <c r="I29" s="129">
        <v>0</v>
      </c>
      <c r="J29" s="129">
        <v>-12</v>
      </c>
      <c r="K29" s="129">
        <v>8</v>
      </c>
      <c r="L29" s="129">
        <v>4</v>
      </c>
      <c r="M29" s="129">
        <v>14</v>
      </c>
      <c r="N29" s="129">
        <v>-25</v>
      </c>
      <c r="O29" s="129">
        <v>6</v>
      </c>
      <c r="P29" s="129">
        <v>-10</v>
      </c>
    </row>
    <row r="30" spans="1:16" s="76" customFormat="1" ht="11.25" customHeight="1">
      <c r="A30" s="44" t="s">
        <v>153</v>
      </c>
      <c r="B30" s="129">
        <v>-343</v>
      </c>
      <c r="C30" s="129">
        <v>-33</v>
      </c>
      <c r="D30" s="129">
        <v>0</v>
      </c>
      <c r="E30" s="129">
        <v>-292</v>
      </c>
      <c r="F30" s="129">
        <v>0</v>
      </c>
      <c r="G30" s="129">
        <v>-2</v>
      </c>
      <c r="H30" s="129">
        <v>-5</v>
      </c>
      <c r="I30" s="129">
        <v>0</v>
      </c>
      <c r="J30" s="129">
        <v>-3</v>
      </c>
      <c r="K30" s="129">
        <v>6</v>
      </c>
      <c r="L30" s="129">
        <v>3</v>
      </c>
      <c r="M30" s="129">
        <v>1</v>
      </c>
      <c r="N30" s="129">
        <v>-17</v>
      </c>
      <c r="O30" s="129">
        <v>5</v>
      </c>
      <c r="P30" s="129">
        <v>-6</v>
      </c>
    </row>
    <row r="31" spans="1:16" s="76" customFormat="1" ht="11.25" customHeight="1">
      <c r="A31" s="44" t="s">
        <v>154</v>
      </c>
      <c r="B31" s="129">
        <v>-25</v>
      </c>
      <c r="C31" s="129">
        <v>0</v>
      </c>
      <c r="D31" s="129">
        <v>0</v>
      </c>
      <c r="E31" s="129">
        <v>-26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1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</row>
    <row r="32" spans="1:16" s="76" customFormat="1" ht="11.25" customHeight="1">
      <c r="A32" s="44" t="s">
        <v>155</v>
      </c>
      <c r="B32" s="129">
        <v>-37</v>
      </c>
      <c r="C32" s="129">
        <v>0</v>
      </c>
      <c r="D32" s="129">
        <v>0</v>
      </c>
      <c r="E32" s="129">
        <v>-35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1</v>
      </c>
      <c r="N32" s="129">
        <v>0</v>
      </c>
      <c r="O32" s="129">
        <v>0</v>
      </c>
      <c r="P32" s="129">
        <v>-3</v>
      </c>
    </row>
    <row r="33" spans="1:16" s="76" customFormat="1" ht="11.25" customHeight="1">
      <c r="A33" s="44" t="s">
        <v>156</v>
      </c>
      <c r="B33" s="129">
        <v>-47</v>
      </c>
      <c r="C33" s="129">
        <v>0</v>
      </c>
      <c r="D33" s="129">
        <v>0</v>
      </c>
      <c r="E33" s="129">
        <v>-42</v>
      </c>
      <c r="F33" s="129">
        <v>0</v>
      </c>
      <c r="G33" s="129">
        <v>0</v>
      </c>
      <c r="H33" s="129">
        <v>-5</v>
      </c>
      <c r="I33" s="129">
        <v>0</v>
      </c>
      <c r="J33" s="129">
        <v>-6</v>
      </c>
      <c r="K33" s="129">
        <v>0</v>
      </c>
      <c r="L33" s="129">
        <v>1</v>
      </c>
      <c r="M33" s="129">
        <v>7</v>
      </c>
      <c r="N33" s="129">
        <v>-2</v>
      </c>
      <c r="O33" s="129">
        <v>1</v>
      </c>
      <c r="P33" s="129">
        <v>-1</v>
      </c>
    </row>
    <row r="34" spans="1:16" s="76" customFormat="1" ht="11.25" customHeight="1">
      <c r="A34" s="44" t="s">
        <v>157</v>
      </c>
      <c r="B34" s="129">
        <v>-47</v>
      </c>
      <c r="C34" s="129">
        <v>-5</v>
      </c>
      <c r="D34" s="129">
        <v>0</v>
      </c>
      <c r="E34" s="129">
        <v>-43</v>
      </c>
      <c r="F34" s="129">
        <v>0</v>
      </c>
      <c r="G34" s="129">
        <v>0</v>
      </c>
      <c r="H34" s="129">
        <v>0</v>
      </c>
      <c r="I34" s="129">
        <v>0</v>
      </c>
      <c r="J34" s="129">
        <v>-1</v>
      </c>
      <c r="K34" s="129">
        <v>1</v>
      </c>
      <c r="L34" s="129">
        <v>0</v>
      </c>
      <c r="M34" s="129">
        <v>7</v>
      </c>
      <c r="N34" s="129">
        <v>-6</v>
      </c>
      <c r="O34" s="129">
        <v>0</v>
      </c>
      <c r="P34" s="129">
        <v>0</v>
      </c>
    </row>
    <row r="35" spans="1:16" s="76" customFormat="1" ht="11.25" customHeight="1">
      <c r="A35" s="45" t="s">
        <v>158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</row>
    <row r="36" spans="1:16" s="76" customFormat="1" ht="11.25" customHeight="1">
      <c r="A36" s="45" t="s">
        <v>0</v>
      </c>
      <c r="B36" s="129">
        <v>-13</v>
      </c>
      <c r="C36" s="129">
        <v>-2</v>
      </c>
      <c r="D36" s="129">
        <v>0</v>
      </c>
      <c r="E36" s="129">
        <v>-12</v>
      </c>
      <c r="F36" s="129">
        <v>0</v>
      </c>
      <c r="G36" s="129">
        <v>0</v>
      </c>
      <c r="H36" s="129">
        <v>0</v>
      </c>
      <c r="I36" s="129">
        <v>0</v>
      </c>
      <c r="J36" s="129">
        <v>-2</v>
      </c>
      <c r="K36" s="129">
        <v>0</v>
      </c>
      <c r="L36" s="129">
        <v>0</v>
      </c>
      <c r="M36" s="129">
        <v>3</v>
      </c>
      <c r="N36" s="129">
        <v>0</v>
      </c>
      <c r="O36" s="129">
        <v>0</v>
      </c>
      <c r="P36" s="129">
        <v>0</v>
      </c>
    </row>
    <row r="37" spans="1:16" s="76" customFormat="1" ht="11.25" customHeight="1">
      <c r="A37" s="45" t="s">
        <v>160</v>
      </c>
      <c r="B37" s="129">
        <v>-12</v>
      </c>
      <c r="C37" s="129">
        <v>0</v>
      </c>
      <c r="D37" s="129">
        <v>0</v>
      </c>
      <c r="E37" s="129">
        <v>-6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-6</v>
      </c>
      <c r="N37" s="129">
        <v>0</v>
      </c>
      <c r="O37" s="129">
        <v>0</v>
      </c>
      <c r="P37" s="129">
        <v>0</v>
      </c>
    </row>
    <row r="38" spans="1:16" s="76" customFormat="1" ht="11.25" customHeight="1">
      <c r="A38" s="45" t="s">
        <v>163</v>
      </c>
      <c r="B38" s="129">
        <v>-6</v>
      </c>
      <c r="C38" s="129">
        <v>0</v>
      </c>
      <c r="D38" s="129">
        <v>0</v>
      </c>
      <c r="E38" s="129">
        <v>-7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1</v>
      </c>
      <c r="N38" s="129">
        <v>0</v>
      </c>
      <c r="O38" s="129">
        <v>0</v>
      </c>
      <c r="P38" s="129">
        <v>0</v>
      </c>
    </row>
    <row r="39" spans="1:16" s="76" customFormat="1" ht="11.25" customHeight="1">
      <c r="A39" s="46" t="s">
        <v>164</v>
      </c>
      <c r="B39" s="131">
        <v>-1</v>
      </c>
      <c r="C39" s="131">
        <v>0</v>
      </c>
      <c r="D39" s="131">
        <v>0</v>
      </c>
      <c r="E39" s="131">
        <v>-1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</row>
  </sheetData>
  <mergeCells count="8">
    <mergeCell ref="A1:P1"/>
    <mergeCell ref="B2:O2"/>
    <mergeCell ref="A16:P16"/>
    <mergeCell ref="A28:P28"/>
    <mergeCell ref="A3:A4"/>
    <mergeCell ref="B3:B4"/>
    <mergeCell ref="C3:P3"/>
    <mergeCell ref="A5:P5"/>
  </mergeCells>
  <pageMargins left="0.78740157480314965" right="0.39370078740157483" top="0.39370078740157483" bottom="0.39370078740157483" header="0.31496062992125984" footer="0.31496062992125984"/>
  <pageSetup paperSize="9" scale="90" firstPageNumber="27" orientation="landscape" useFirstPageNumber="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U39"/>
  <sheetViews>
    <sheetView topLeftCell="L1" workbookViewId="0">
      <selection activeCell="AT5" sqref="AT5"/>
    </sheetView>
  </sheetViews>
  <sheetFormatPr defaultColWidth="9" defaultRowHeight="14.5"/>
  <cols>
    <col min="1" max="1" width="16.26953125" style="67" customWidth="1"/>
    <col min="2" max="2" width="7.81640625" style="67" customWidth="1"/>
    <col min="3" max="3" width="6.54296875" style="67" customWidth="1"/>
    <col min="4" max="4" width="8.54296875" style="67" customWidth="1"/>
    <col min="5" max="5" width="7.81640625" style="67" customWidth="1"/>
    <col min="6" max="6" width="6.453125" style="67" customWidth="1"/>
    <col min="7" max="7" width="6.1796875" style="67" customWidth="1"/>
    <col min="8" max="8" width="7.1796875" style="67" customWidth="1"/>
    <col min="9" max="9" width="6.1796875" style="67" customWidth="1"/>
    <col min="10" max="10" width="7" style="67" customWidth="1"/>
    <col min="11" max="11" width="11.7265625" style="67" customWidth="1"/>
    <col min="12" max="12" width="6.81640625" style="67" customWidth="1"/>
    <col min="13" max="13" width="8.54296875" style="67" customWidth="1"/>
    <col min="14" max="14" width="6.7265625" style="67" customWidth="1"/>
    <col min="15" max="15" width="6.453125" style="67" customWidth="1"/>
    <col min="16" max="16" width="8.453125" style="67" customWidth="1"/>
    <col min="17" max="17" width="7.54296875" style="67" customWidth="1"/>
    <col min="18" max="18" width="5.81640625" style="67" customWidth="1"/>
    <col min="19" max="19" width="8.453125" style="67" customWidth="1"/>
    <col min="20" max="20" width="7.81640625" style="67" customWidth="1"/>
    <col min="21" max="21" width="6.1796875" style="67" customWidth="1"/>
    <col min="22" max="22" width="6" style="67" customWidth="1"/>
    <col min="23" max="23" width="7" style="67" customWidth="1"/>
    <col min="24" max="24" width="5.54296875" style="67" customWidth="1"/>
    <col min="25" max="25" width="6.26953125" style="67" customWidth="1"/>
    <col min="26" max="26" width="10.81640625" style="67" customWidth="1"/>
    <col min="27" max="27" width="6" style="67" customWidth="1"/>
    <col min="28" max="28" width="8.1796875" style="67" customWidth="1"/>
    <col min="29" max="30" width="6.7265625" style="67" customWidth="1"/>
    <col min="31" max="31" width="7" style="67" customWidth="1"/>
    <col min="32" max="32" width="7.7265625" style="67" customWidth="1"/>
    <col min="33" max="33" width="5.54296875" style="67" customWidth="1"/>
    <col min="34" max="34" width="8.453125" style="67" customWidth="1"/>
    <col min="35" max="35" width="8.26953125" style="67" customWidth="1"/>
    <col min="36" max="36" width="6.1796875" style="67" customWidth="1"/>
    <col min="37" max="37" width="6" style="67" customWidth="1"/>
    <col min="38" max="38" width="7.1796875" style="67" customWidth="1"/>
    <col min="39" max="39" width="5.7265625" style="67" customWidth="1"/>
    <col min="40" max="40" width="6.453125" style="67" customWidth="1"/>
    <col min="41" max="41" width="10.7265625" style="67" customWidth="1"/>
    <col min="42" max="42" width="6" style="67" customWidth="1"/>
    <col min="43" max="43" width="8.26953125" style="67" customWidth="1"/>
    <col min="44" max="44" width="6.7265625" style="67" customWidth="1"/>
    <col min="45" max="45" width="6" style="67" customWidth="1"/>
    <col min="46" max="46" width="7.1796875" style="67" customWidth="1"/>
    <col min="47" max="16384" width="9" style="67"/>
  </cols>
  <sheetData>
    <row r="1" spans="1:47" s="76" customFormat="1" ht="20.25" customHeight="1">
      <c r="A1" s="173" t="s">
        <v>133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</row>
    <row r="2" spans="1:47" s="82" customFormat="1" ht="14.25" customHeight="1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109" t="s">
        <v>23</v>
      </c>
    </row>
    <row r="3" spans="1:47" s="78" customFormat="1" ht="18" customHeight="1">
      <c r="A3" s="224"/>
      <c r="B3" s="177" t="s">
        <v>111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227"/>
      <c r="Q3" s="177" t="s">
        <v>112</v>
      </c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227"/>
      <c r="AF3" s="214" t="s">
        <v>118</v>
      </c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</row>
    <row r="4" spans="1:47" s="76" customFormat="1" ht="12" customHeight="1">
      <c r="A4" s="225"/>
      <c r="B4" s="228" t="s">
        <v>24</v>
      </c>
      <c r="C4" s="230" t="s">
        <v>106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28" t="s">
        <v>24</v>
      </c>
      <c r="R4" s="230" t="s">
        <v>106</v>
      </c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28" t="s">
        <v>24</v>
      </c>
      <c r="AG4" s="230" t="s">
        <v>106</v>
      </c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83"/>
    </row>
    <row r="5" spans="1:47" s="76" customFormat="1" ht="32.25" customHeight="1">
      <c r="A5" s="226"/>
      <c r="B5" s="229"/>
      <c r="C5" s="55" t="s">
        <v>123</v>
      </c>
      <c r="D5" s="55" t="s">
        <v>124</v>
      </c>
      <c r="E5" s="55" t="s">
        <v>125</v>
      </c>
      <c r="F5" s="55" t="s">
        <v>151</v>
      </c>
      <c r="G5" s="55" t="s">
        <v>4</v>
      </c>
      <c r="H5" s="55" t="s">
        <v>126</v>
      </c>
      <c r="I5" s="55" t="s">
        <v>127</v>
      </c>
      <c r="J5" s="55" t="s">
        <v>128</v>
      </c>
      <c r="K5" s="55" t="s">
        <v>193</v>
      </c>
      <c r="L5" s="55" t="s">
        <v>129</v>
      </c>
      <c r="M5" s="55" t="s">
        <v>130</v>
      </c>
      <c r="N5" s="55" t="s">
        <v>5</v>
      </c>
      <c r="O5" s="55" t="s">
        <v>131</v>
      </c>
      <c r="P5" s="55" t="s">
        <v>122</v>
      </c>
      <c r="Q5" s="229"/>
      <c r="R5" s="55" t="s">
        <v>123</v>
      </c>
      <c r="S5" s="55" t="s">
        <v>124</v>
      </c>
      <c r="T5" s="55" t="s">
        <v>125</v>
      </c>
      <c r="U5" s="55" t="s">
        <v>151</v>
      </c>
      <c r="V5" s="55" t="s">
        <v>4</v>
      </c>
      <c r="W5" s="55" t="s">
        <v>126</v>
      </c>
      <c r="X5" s="55" t="s">
        <v>127</v>
      </c>
      <c r="Y5" s="55" t="s">
        <v>128</v>
      </c>
      <c r="Z5" s="55" t="s">
        <v>193</v>
      </c>
      <c r="AA5" s="55" t="s">
        <v>129</v>
      </c>
      <c r="AB5" s="55" t="s">
        <v>130</v>
      </c>
      <c r="AC5" s="55" t="s">
        <v>5</v>
      </c>
      <c r="AD5" s="55" t="s">
        <v>131</v>
      </c>
      <c r="AE5" s="55" t="s">
        <v>122</v>
      </c>
      <c r="AF5" s="229"/>
      <c r="AG5" s="55" t="s">
        <v>123</v>
      </c>
      <c r="AH5" s="55" t="s">
        <v>124</v>
      </c>
      <c r="AI5" s="55" t="s">
        <v>125</v>
      </c>
      <c r="AJ5" s="55" t="s">
        <v>151</v>
      </c>
      <c r="AK5" s="55" t="s">
        <v>4</v>
      </c>
      <c r="AL5" s="55" t="s">
        <v>126</v>
      </c>
      <c r="AM5" s="55" t="s">
        <v>127</v>
      </c>
      <c r="AN5" s="55" t="s">
        <v>128</v>
      </c>
      <c r="AO5" s="55" t="s">
        <v>193</v>
      </c>
      <c r="AP5" s="55" t="s">
        <v>129</v>
      </c>
      <c r="AQ5" s="55" t="s">
        <v>130</v>
      </c>
      <c r="AR5" s="55" t="s">
        <v>5</v>
      </c>
      <c r="AS5" s="55" t="s">
        <v>131</v>
      </c>
      <c r="AT5" s="55" t="s">
        <v>122</v>
      </c>
    </row>
    <row r="6" spans="1:47" s="76" customFormat="1" ht="16.5" customHeight="1">
      <c r="A6" s="223" t="s">
        <v>121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</row>
    <row r="7" spans="1:47" s="83" customFormat="1" ht="13">
      <c r="A7" s="43" t="s">
        <v>152</v>
      </c>
      <c r="B7" s="129">
        <v>27</v>
      </c>
      <c r="C7" s="129">
        <v>0</v>
      </c>
      <c r="D7" s="129">
        <v>0</v>
      </c>
      <c r="E7" s="129">
        <v>3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1</v>
      </c>
      <c r="L7" s="129">
        <v>0</v>
      </c>
      <c r="M7" s="129">
        <v>19</v>
      </c>
      <c r="N7" s="129">
        <v>0</v>
      </c>
      <c r="O7" s="129">
        <v>2</v>
      </c>
      <c r="P7" s="129">
        <v>2</v>
      </c>
      <c r="Q7" s="129">
        <v>42</v>
      </c>
      <c r="R7" s="129">
        <v>6</v>
      </c>
      <c r="S7" s="129">
        <v>0</v>
      </c>
      <c r="T7" s="129">
        <v>18</v>
      </c>
      <c r="U7" s="129">
        <v>0</v>
      </c>
      <c r="V7" s="129">
        <v>0</v>
      </c>
      <c r="W7" s="129">
        <v>0</v>
      </c>
      <c r="X7" s="129">
        <v>0</v>
      </c>
      <c r="Y7" s="129">
        <v>0</v>
      </c>
      <c r="Z7" s="129">
        <v>0</v>
      </c>
      <c r="AA7" s="129">
        <v>0</v>
      </c>
      <c r="AB7" s="129">
        <v>8</v>
      </c>
      <c r="AC7" s="129">
        <v>0</v>
      </c>
      <c r="AD7" s="129">
        <v>1</v>
      </c>
      <c r="AE7" s="129">
        <v>9</v>
      </c>
      <c r="AF7" s="129">
        <v>-15</v>
      </c>
      <c r="AG7" s="129">
        <v>-6</v>
      </c>
      <c r="AH7" s="129">
        <v>0</v>
      </c>
      <c r="AI7" s="129">
        <v>-15</v>
      </c>
      <c r="AJ7" s="129">
        <v>0</v>
      </c>
      <c r="AK7" s="129">
        <v>0</v>
      </c>
      <c r="AL7" s="129">
        <v>0</v>
      </c>
      <c r="AM7" s="129">
        <v>0</v>
      </c>
      <c r="AN7" s="129">
        <v>0</v>
      </c>
      <c r="AO7" s="129">
        <v>1</v>
      </c>
      <c r="AP7" s="129">
        <v>0</v>
      </c>
      <c r="AQ7" s="129">
        <v>11</v>
      </c>
      <c r="AR7" s="129">
        <v>0</v>
      </c>
      <c r="AS7" s="129">
        <v>1</v>
      </c>
      <c r="AT7" s="129">
        <v>-7</v>
      </c>
    </row>
    <row r="8" spans="1:47" s="83" customFormat="1" ht="13">
      <c r="A8" s="44" t="s">
        <v>153</v>
      </c>
      <c r="B8" s="129">
        <v>7</v>
      </c>
      <c r="C8" s="129">
        <v>0</v>
      </c>
      <c r="D8" s="129">
        <v>0</v>
      </c>
      <c r="E8" s="129">
        <v>2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1</v>
      </c>
      <c r="L8" s="129">
        <v>0</v>
      </c>
      <c r="M8" s="129">
        <v>1</v>
      </c>
      <c r="N8" s="129">
        <v>0</v>
      </c>
      <c r="O8" s="129">
        <v>1</v>
      </c>
      <c r="P8" s="129">
        <v>2</v>
      </c>
      <c r="Q8" s="129">
        <v>25</v>
      </c>
      <c r="R8" s="129">
        <v>6</v>
      </c>
      <c r="S8" s="129">
        <v>0</v>
      </c>
      <c r="T8" s="129">
        <v>10</v>
      </c>
      <c r="U8" s="129">
        <v>0</v>
      </c>
      <c r="V8" s="129">
        <v>0</v>
      </c>
      <c r="W8" s="129">
        <v>0</v>
      </c>
      <c r="X8" s="129">
        <v>0</v>
      </c>
      <c r="Y8" s="129">
        <v>0</v>
      </c>
      <c r="Z8" s="129">
        <v>0</v>
      </c>
      <c r="AA8" s="129">
        <v>0</v>
      </c>
      <c r="AB8" s="129">
        <v>0</v>
      </c>
      <c r="AC8" s="129">
        <v>0</v>
      </c>
      <c r="AD8" s="129">
        <v>1</v>
      </c>
      <c r="AE8" s="129">
        <v>8</v>
      </c>
      <c r="AF8" s="129">
        <v>-18</v>
      </c>
      <c r="AG8" s="129">
        <v>-6</v>
      </c>
      <c r="AH8" s="129">
        <v>0</v>
      </c>
      <c r="AI8" s="129">
        <v>-8</v>
      </c>
      <c r="AJ8" s="129">
        <v>0</v>
      </c>
      <c r="AK8" s="129">
        <v>0</v>
      </c>
      <c r="AL8" s="129">
        <v>0</v>
      </c>
      <c r="AM8" s="129">
        <v>0</v>
      </c>
      <c r="AN8" s="129">
        <v>0</v>
      </c>
      <c r="AO8" s="129">
        <v>1</v>
      </c>
      <c r="AP8" s="129">
        <v>0</v>
      </c>
      <c r="AQ8" s="129">
        <v>1</v>
      </c>
      <c r="AR8" s="129">
        <v>0</v>
      </c>
      <c r="AS8" s="129">
        <v>0</v>
      </c>
      <c r="AT8" s="129">
        <v>-6</v>
      </c>
    </row>
    <row r="9" spans="1:47" s="83" customFormat="1" ht="13">
      <c r="A9" s="44" t="s">
        <v>154</v>
      </c>
      <c r="B9" s="129">
        <v>0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2</v>
      </c>
      <c r="R9" s="129">
        <v>0</v>
      </c>
      <c r="S9" s="129">
        <v>0</v>
      </c>
      <c r="T9" s="129">
        <v>2</v>
      </c>
      <c r="U9" s="129">
        <v>0</v>
      </c>
      <c r="V9" s="129">
        <v>0</v>
      </c>
      <c r="W9" s="129">
        <v>0</v>
      </c>
      <c r="X9" s="129">
        <v>0</v>
      </c>
      <c r="Y9" s="129">
        <v>0</v>
      </c>
      <c r="Z9" s="129">
        <v>0</v>
      </c>
      <c r="AA9" s="129">
        <v>0</v>
      </c>
      <c r="AB9" s="129">
        <v>0</v>
      </c>
      <c r="AC9" s="129">
        <v>0</v>
      </c>
      <c r="AD9" s="129">
        <v>0</v>
      </c>
      <c r="AE9" s="129">
        <v>0</v>
      </c>
      <c r="AF9" s="129">
        <v>-2</v>
      </c>
      <c r="AG9" s="129">
        <v>0</v>
      </c>
      <c r="AH9" s="129">
        <v>0</v>
      </c>
      <c r="AI9" s="129">
        <v>-2</v>
      </c>
      <c r="AJ9" s="129">
        <v>0</v>
      </c>
      <c r="AK9" s="129">
        <v>0</v>
      </c>
      <c r="AL9" s="129">
        <v>0</v>
      </c>
      <c r="AM9" s="129">
        <v>0</v>
      </c>
      <c r="AN9" s="129">
        <v>0</v>
      </c>
      <c r="AO9" s="129">
        <v>0</v>
      </c>
      <c r="AP9" s="129">
        <v>0</v>
      </c>
      <c r="AQ9" s="129">
        <v>0</v>
      </c>
      <c r="AR9" s="129">
        <v>0</v>
      </c>
      <c r="AS9" s="129">
        <v>0</v>
      </c>
      <c r="AT9" s="129">
        <v>0</v>
      </c>
    </row>
    <row r="10" spans="1:47" s="83" customFormat="1" ht="13">
      <c r="A10" s="44" t="s">
        <v>155</v>
      </c>
      <c r="B10" s="129">
        <v>1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1</v>
      </c>
      <c r="N10" s="129">
        <v>0</v>
      </c>
      <c r="O10" s="129">
        <v>0</v>
      </c>
      <c r="P10" s="129">
        <v>0</v>
      </c>
      <c r="Q10" s="129">
        <v>2</v>
      </c>
      <c r="R10" s="129">
        <v>0</v>
      </c>
      <c r="S10" s="129">
        <v>0</v>
      </c>
      <c r="T10" s="129">
        <v>2</v>
      </c>
      <c r="U10" s="129">
        <v>0</v>
      </c>
      <c r="V10" s="129">
        <v>0</v>
      </c>
      <c r="W10" s="129">
        <v>0</v>
      </c>
      <c r="X10" s="129">
        <v>0</v>
      </c>
      <c r="Y10" s="129">
        <v>0</v>
      </c>
      <c r="Z10" s="129">
        <v>0</v>
      </c>
      <c r="AA10" s="129">
        <v>0</v>
      </c>
      <c r="AB10" s="129">
        <v>0</v>
      </c>
      <c r="AC10" s="129">
        <v>0</v>
      </c>
      <c r="AD10" s="129">
        <v>0</v>
      </c>
      <c r="AE10" s="129">
        <v>0</v>
      </c>
      <c r="AF10" s="129">
        <v>-1</v>
      </c>
      <c r="AG10" s="129">
        <v>0</v>
      </c>
      <c r="AH10" s="129">
        <v>0</v>
      </c>
      <c r="AI10" s="129">
        <v>-2</v>
      </c>
      <c r="AJ10" s="129">
        <v>0</v>
      </c>
      <c r="AK10" s="129">
        <v>0</v>
      </c>
      <c r="AL10" s="129">
        <v>0</v>
      </c>
      <c r="AM10" s="129">
        <v>0</v>
      </c>
      <c r="AN10" s="129">
        <v>0</v>
      </c>
      <c r="AO10" s="129">
        <v>0</v>
      </c>
      <c r="AP10" s="129">
        <v>0</v>
      </c>
      <c r="AQ10" s="129">
        <v>1</v>
      </c>
      <c r="AR10" s="129">
        <v>0</v>
      </c>
      <c r="AS10" s="129">
        <v>0</v>
      </c>
      <c r="AT10" s="129">
        <v>0</v>
      </c>
    </row>
    <row r="11" spans="1:47" s="83" customFormat="1" ht="13">
      <c r="A11" s="44" t="s">
        <v>156</v>
      </c>
      <c r="B11" s="129">
        <v>5</v>
      </c>
      <c r="C11" s="129">
        <v>0</v>
      </c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4</v>
      </c>
      <c r="N11" s="129">
        <v>0</v>
      </c>
      <c r="O11" s="129">
        <v>1</v>
      </c>
      <c r="P11" s="129">
        <v>0</v>
      </c>
      <c r="Q11" s="129">
        <v>2</v>
      </c>
      <c r="R11" s="129">
        <v>0</v>
      </c>
      <c r="S11" s="129">
        <v>0</v>
      </c>
      <c r="T11" s="129">
        <v>1</v>
      </c>
      <c r="U11" s="129">
        <v>0</v>
      </c>
      <c r="V11" s="129">
        <v>0</v>
      </c>
      <c r="W11" s="129">
        <v>0</v>
      </c>
      <c r="X11" s="129">
        <v>0</v>
      </c>
      <c r="Y11" s="129">
        <v>0</v>
      </c>
      <c r="Z11" s="129">
        <v>0</v>
      </c>
      <c r="AA11" s="129">
        <v>0</v>
      </c>
      <c r="AB11" s="129">
        <v>0</v>
      </c>
      <c r="AC11" s="129">
        <v>0</v>
      </c>
      <c r="AD11" s="129">
        <v>0</v>
      </c>
      <c r="AE11" s="129">
        <v>1</v>
      </c>
      <c r="AF11" s="129">
        <v>3</v>
      </c>
      <c r="AG11" s="129">
        <v>0</v>
      </c>
      <c r="AH11" s="129">
        <v>0</v>
      </c>
      <c r="AI11" s="129">
        <v>-1</v>
      </c>
      <c r="AJ11" s="129">
        <v>0</v>
      </c>
      <c r="AK11" s="129">
        <v>0</v>
      </c>
      <c r="AL11" s="129">
        <v>0</v>
      </c>
      <c r="AM11" s="129">
        <v>0</v>
      </c>
      <c r="AN11" s="129">
        <v>0</v>
      </c>
      <c r="AO11" s="129">
        <v>0</v>
      </c>
      <c r="AP11" s="129">
        <v>0</v>
      </c>
      <c r="AQ11" s="129">
        <v>4</v>
      </c>
      <c r="AR11" s="129">
        <v>0</v>
      </c>
      <c r="AS11" s="129">
        <v>1</v>
      </c>
      <c r="AT11" s="129">
        <v>-1</v>
      </c>
    </row>
    <row r="12" spans="1:47" s="83" customFormat="1" ht="13">
      <c r="A12" s="44" t="s">
        <v>157</v>
      </c>
      <c r="B12" s="129">
        <v>7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7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0</v>
      </c>
      <c r="V12" s="129">
        <v>0</v>
      </c>
      <c r="W12" s="129">
        <v>0</v>
      </c>
      <c r="X12" s="129">
        <v>0</v>
      </c>
      <c r="Y12" s="129">
        <v>0</v>
      </c>
      <c r="Z12" s="129">
        <v>0</v>
      </c>
      <c r="AA12" s="129">
        <v>0</v>
      </c>
      <c r="AB12" s="129">
        <v>0</v>
      </c>
      <c r="AC12" s="129">
        <v>0</v>
      </c>
      <c r="AD12" s="129">
        <v>0</v>
      </c>
      <c r="AE12" s="129">
        <v>0</v>
      </c>
      <c r="AF12" s="129">
        <v>7</v>
      </c>
      <c r="AG12" s="129">
        <v>0</v>
      </c>
      <c r="AH12" s="129">
        <v>0</v>
      </c>
      <c r="AI12" s="129">
        <v>0</v>
      </c>
      <c r="AJ12" s="129">
        <v>0</v>
      </c>
      <c r="AK12" s="129">
        <v>0</v>
      </c>
      <c r="AL12" s="129">
        <v>0</v>
      </c>
      <c r="AM12" s="129">
        <v>0</v>
      </c>
      <c r="AN12" s="129">
        <v>0</v>
      </c>
      <c r="AO12" s="129">
        <v>0</v>
      </c>
      <c r="AP12" s="129">
        <v>0</v>
      </c>
      <c r="AQ12" s="129">
        <v>7</v>
      </c>
      <c r="AR12" s="129">
        <v>0</v>
      </c>
      <c r="AS12" s="129">
        <v>0</v>
      </c>
      <c r="AT12" s="129">
        <v>0</v>
      </c>
    </row>
    <row r="13" spans="1:47" s="83" customFormat="1" ht="13">
      <c r="A13" s="45" t="s">
        <v>158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</row>
    <row r="14" spans="1:47" s="83" customFormat="1" ht="13">
      <c r="A14" s="45" t="s">
        <v>0</v>
      </c>
      <c r="B14" s="129">
        <v>4</v>
      </c>
      <c r="C14" s="129">
        <v>0</v>
      </c>
      <c r="D14" s="129">
        <v>0</v>
      </c>
      <c r="E14" s="129">
        <v>1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3</v>
      </c>
      <c r="N14" s="129">
        <v>0</v>
      </c>
      <c r="O14" s="129">
        <v>0</v>
      </c>
      <c r="P14" s="129">
        <v>0</v>
      </c>
      <c r="Q14" s="129">
        <v>1</v>
      </c>
      <c r="R14" s="129">
        <v>0</v>
      </c>
      <c r="S14" s="129">
        <v>0</v>
      </c>
      <c r="T14" s="129">
        <v>1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3</v>
      </c>
      <c r="AG14" s="129">
        <v>0</v>
      </c>
      <c r="AH14" s="129">
        <v>0</v>
      </c>
      <c r="AI14" s="129">
        <v>0</v>
      </c>
      <c r="AJ14" s="129">
        <v>0</v>
      </c>
      <c r="AK14" s="129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3</v>
      </c>
      <c r="AR14" s="129">
        <v>0</v>
      </c>
      <c r="AS14" s="129">
        <v>0</v>
      </c>
      <c r="AT14" s="129">
        <v>0</v>
      </c>
    </row>
    <row r="15" spans="1:47" s="83" customFormat="1" ht="13">
      <c r="A15" s="45" t="s">
        <v>160</v>
      </c>
      <c r="B15" s="129">
        <v>1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1</v>
      </c>
      <c r="N15" s="129">
        <v>0</v>
      </c>
      <c r="O15" s="129">
        <v>0</v>
      </c>
      <c r="P15" s="129">
        <v>0</v>
      </c>
      <c r="Q15" s="129">
        <v>9</v>
      </c>
      <c r="R15" s="129">
        <v>0</v>
      </c>
      <c r="S15" s="129">
        <v>0</v>
      </c>
      <c r="T15" s="129">
        <v>2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7</v>
      </c>
      <c r="AC15" s="129">
        <v>0</v>
      </c>
      <c r="AD15" s="129">
        <v>0</v>
      </c>
      <c r="AE15" s="129">
        <v>0</v>
      </c>
      <c r="AF15" s="129">
        <v>-8</v>
      </c>
      <c r="AG15" s="129">
        <v>0</v>
      </c>
      <c r="AH15" s="129">
        <v>0</v>
      </c>
      <c r="AI15" s="129">
        <v>-2</v>
      </c>
      <c r="AJ15" s="129">
        <v>0</v>
      </c>
      <c r="AK15" s="129">
        <v>0</v>
      </c>
      <c r="AL15" s="129">
        <v>0</v>
      </c>
      <c r="AM15" s="129">
        <v>0</v>
      </c>
      <c r="AN15" s="129">
        <v>0</v>
      </c>
      <c r="AO15" s="129">
        <v>0</v>
      </c>
      <c r="AP15" s="129">
        <v>0</v>
      </c>
      <c r="AQ15" s="129">
        <v>-6</v>
      </c>
      <c r="AR15" s="129">
        <v>0</v>
      </c>
      <c r="AS15" s="129">
        <v>0</v>
      </c>
      <c r="AT15" s="129">
        <v>0</v>
      </c>
    </row>
    <row r="16" spans="1:47" s="83" customFormat="1" ht="13">
      <c r="A16" s="45" t="s">
        <v>163</v>
      </c>
      <c r="B16" s="129">
        <v>2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2</v>
      </c>
      <c r="N16" s="129">
        <v>0</v>
      </c>
      <c r="O16" s="129">
        <v>0</v>
      </c>
      <c r="P16" s="129">
        <v>0</v>
      </c>
      <c r="Q16" s="129">
        <v>1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29">
        <v>1</v>
      </c>
      <c r="AC16" s="129">
        <v>0</v>
      </c>
      <c r="AD16" s="129">
        <v>0</v>
      </c>
      <c r="AE16" s="129">
        <v>0</v>
      </c>
      <c r="AF16" s="129">
        <v>1</v>
      </c>
      <c r="AG16" s="129">
        <v>0</v>
      </c>
      <c r="AH16" s="129">
        <v>0</v>
      </c>
      <c r="AI16" s="129">
        <v>0</v>
      </c>
      <c r="AJ16" s="129">
        <v>0</v>
      </c>
      <c r="AK16" s="129">
        <v>0</v>
      </c>
      <c r="AL16" s="129">
        <v>0</v>
      </c>
      <c r="AM16" s="129">
        <v>0</v>
      </c>
      <c r="AN16" s="129">
        <v>0</v>
      </c>
      <c r="AO16" s="129">
        <v>0</v>
      </c>
      <c r="AP16" s="129">
        <v>0</v>
      </c>
      <c r="AQ16" s="129">
        <v>1</v>
      </c>
      <c r="AR16" s="129">
        <v>0</v>
      </c>
      <c r="AS16" s="129">
        <v>0</v>
      </c>
      <c r="AT16" s="129">
        <v>0</v>
      </c>
    </row>
    <row r="17" spans="1:46" ht="15" customHeight="1">
      <c r="A17" s="204" t="s">
        <v>120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</row>
    <row r="18" spans="1:46">
      <c r="A18" s="43" t="s">
        <v>152</v>
      </c>
      <c r="B18" s="129">
        <v>36</v>
      </c>
      <c r="C18" s="129">
        <v>3</v>
      </c>
      <c r="D18" s="129">
        <v>0</v>
      </c>
      <c r="E18" s="129">
        <v>13</v>
      </c>
      <c r="F18" s="129">
        <v>0</v>
      </c>
      <c r="G18" s="129">
        <v>0</v>
      </c>
      <c r="H18" s="129">
        <v>1</v>
      </c>
      <c r="I18" s="129">
        <v>0</v>
      </c>
      <c r="J18" s="129">
        <v>1</v>
      </c>
      <c r="K18" s="129">
        <v>0</v>
      </c>
      <c r="L18" s="129">
        <v>3</v>
      </c>
      <c r="M18" s="129">
        <v>0</v>
      </c>
      <c r="N18" s="129">
        <v>3</v>
      </c>
      <c r="O18" s="129">
        <v>2</v>
      </c>
      <c r="P18" s="129">
        <v>10</v>
      </c>
      <c r="Q18" s="129">
        <v>193</v>
      </c>
      <c r="R18" s="129">
        <v>30</v>
      </c>
      <c r="S18" s="129">
        <v>0</v>
      </c>
      <c r="T18" s="129">
        <v>122</v>
      </c>
      <c r="U18" s="129">
        <v>0</v>
      </c>
      <c r="V18" s="129">
        <v>0</v>
      </c>
      <c r="W18" s="129">
        <v>5</v>
      </c>
      <c r="X18" s="129">
        <v>0</v>
      </c>
      <c r="Y18" s="129">
        <v>7</v>
      </c>
      <c r="Z18" s="129">
        <v>0</v>
      </c>
      <c r="AA18" s="129">
        <v>0</v>
      </c>
      <c r="AB18" s="129">
        <v>0</v>
      </c>
      <c r="AC18" s="129">
        <v>16</v>
      </c>
      <c r="AD18" s="129">
        <v>1</v>
      </c>
      <c r="AE18" s="129">
        <v>12</v>
      </c>
      <c r="AF18" s="129">
        <v>-157</v>
      </c>
      <c r="AG18" s="129">
        <v>-27</v>
      </c>
      <c r="AH18" s="129">
        <v>0</v>
      </c>
      <c r="AI18" s="129">
        <v>-109</v>
      </c>
      <c r="AJ18" s="129">
        <v>0</v>
      </c>
      <c r="AK18" s="129">
        <v>0</v>
      </c>
      <c r="AL18" s="129">
        <v>-4</v>
      </c>
      <c r="AM18" s="129">
        <v>0</v>
      </c>
      <c r="AN18" s="129">
        <v>-6</v>
      </c>
      <c r="AO18" s="129">
        <v>0</v>
      </c>
      <c r="AP18" s="129">
        <v>3</v>
      </c>
      <c r="AQ18" s="129">
        <v>0</v>
      </c>
      <c r="AR18" s="129">
        <v>-13</v>
      </c>
      <c r="AS18" s="129">
        <v>1</v>
      </c>
      <c r="AT18" s="129">
        <v>-2</v>
      </c>
    </row>
    <row r="19" spans="1:46">
      <c r="A19" s="44" t="s">
        <v>153</v>
      </c>
      <c r="B19" s="129">
        <v>21</v>
      </c>
      <c r="C19" s="129">
        <v>1</v>
      </c>
      <c r="D19" s="129">
        <v>0</v>
      </c>
      <c r="E19" s="129">
        <v>6</v>
      </c>
      <c r="F19" s="129">
        <v>0</v>
      </c>
      <c r="G19" s="129">
        <v>0</v>
      </c>
      <c r="H19" s="129">
        <v>1</v>
      </c>
      <c r="I19" s="129">
        <v>0</v>
      </c>
      <c r="J19" s="129">
        <v>1</v>
      </c>
      <c r="K19" s="129">
        <v>0</v>
      </c>
      <c r="L19" s="129">
        <v>2</v>
      </c>
      <c r="M19" s="129">
        <v>0</v>
      </c>
      <c r="N19" s="129">
        <v>1</v>
      </c>
      <c r="O19" s="129">
        <v>2</v>
      </c>
      <c r="P19" s="129">
        <v>7</v>
      </c>
      <c r="Q19" s="129">
        <v>117</v>
      </c>
      <c r="R19" s="129">
        <v>23</v>
      </c>
      <c r="S19" s="129">
        <v>0</v>
      </c>
      <c r="T19" s="129">
        <v>71</v>
      </c>
      <c r="U19" s="129">
        <v>0</v>
      </c>
      <c r="V19" s="129">
        <v>0</v>
      </c>
      <c r="W19" s="129">
        <v>3</v>
      </c>
      <c r="X19" s="129">
        <v>0</v>
      </c>
      <c r="Y19" s="129">
        <v>3</v>
      </c>
      <c r="Z19" s="129">
        <v>0</v>
      </c>
      <c r="AA19" s="129">
        <v>0</v>
      </c>
      <c r="AB19" s="129">
        <v>0</v>
      </c>
      <c r="AC19" s="129">
        <v>10</v>
      </c>
      <c r="AD19" s="129">
        <v>0</v>
      </c>
      <c r="AE19" s="129">
        <v>7</v>
      </c>
      <c r="AF19" s="129">
        <v>-96</v>
      </c>
      <c r="AG19" s="129">
        <v>-22</v>
      </c>
      <c r="AH19" s="129">
        <v>0</v>
      </c>
      <c r="AI19" s="129">
        <v>-65</v>
      </c>
      <c r="AJ19" s="129">
        <v>0</v>
      </c>
      <c r="AK19" s="129">
        <v>0</v>
      </c>
      <c r="AL19" s="129">
        <v>-2</v>
      </c>
      <c r="AM19" s="129">
        <v>0</v>
      </c>
      <c r="AN19" s="129">
        <v>-2</v>
      </c>
      <c r="AO19" s="129">
        <v>0</v>
      </c>
      <c r="AP19" s="129">
        <v>2</v>
      </c>
      <c r="AQ19" s="129">
        <v>0</v>
      </c>
      <c r="AR19" s="129">
        <v>-9</v>
      </c>
      <c r="AS19" s="129">
        <v>2</v>
      </c>
      <c r="AT19" s="129">
        <v>0</v>
      </c>
    </row>
    <row r="20" spans="1:46">
      <c r="A20" s="44" t="s">
        <v>154</v>
      </c>
      <c r="B20" s="129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9</v>
      </c>
      <c r="R20" s="129">
        <v>0</v>
      </c>
      <c r="S20" s="129">
        <v>0</v>
      </c>
      <c r="T20" s="129">
        <v>9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-9</v>
      </c>
      <c r="AG20" s="129">
        <v>0</v>
      </c>
      <c r="AH20" s="129">
        <v>0</v>
      </c>
      <c r="AI20" s="129">
        <v>-9</v>
      </c>
      <c r="AJ20" s="129">
        <v>0</v>
      </c>
      <c r="AK20" s="129">
        <v>0</v>
      </c>
      <c r="AL20" s="129">
        <v>0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  <c r="AT20" s="129">
        <v>0</v>
      </c>
    </row>
    <row r="21" spans="1:46">
      <c r="A21" s="44" t="s">
        <v>155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10</v>
      </c>
      <c r="R21" s="129">
        <v>0</v>
      </c>
      <c r="S21" s="129">
        <v>0</v>
      </c>
      <c r="T21" s="129">
        <v>9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1</v>
      </c>
      <c r="AF21" s="129">
        <v>-10</v>
      </c>
      <c r="AG21" s="129">
        <v>0</v>
      </c>
      <c r="AH21" s="129">
        <v>0</v>
      </c>
      <c r="AI21" s="129">
        <v>-9</v>
      </c>
      <c r="AJ21" s="129">
        <v>0</v>
      </c>
      <c r="AK21" s="129">
        <v>0</v>
      </c>
      <c r="AL21" s="129">
        <v>0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129">
        <v>-1</v>
      </c>
    </row>
    <row r="22" spans="1:46">
      <c r="A22" s="44" t="s">
        <v>156</v>
      </c>
      <c r="B22" s="129">
        <v>9</v>
      </c>
      <c r="C22" s="129">
        <v>1</v>
      </c>
      <c r="D22" s="129">
        <v>0</v>
      </c>
      <c r="E22" s="129">
        <v>2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1</v>
      </c>
      <c r="M22" s="129">
        <v>0</v>
      </c>
      <c r="N22" s="129">
        <v>2</v>
      </c>
      <c r="O22" s="129">
        <v>0</v>
      </c>
      <c r="P22" s="129">
        <v>3</v>
      </c>
      <c r="Q22" s="129">
        <v>26</v>
      </c>
      <c r="R22" s="129">
        <v>2</v>
      </c>
      <c r="S22" s="129">
        <v>0</v>
      </c>
      <c r="T22" s="129">
        <v>12</v>
      </c>
      <c r="U22" s="129">
        <v>0</v>
      </c>
      <c r="V22" s="129">
        <v>0</v>
      </c>
      <c r="W22" s="129">
        <v>2</v>
      </c>
      <c r="X22" s="129">
        <v>0</v>
      </c>
      <c r="Y22" s="129">
        <v>3</v>
      </c>
      <c r="Z22" s="129">
        <v>0</v>
      </c>
      <c r="AA22" s="129">
        <v>0</v>
      </c>
      <c r="AB22" s="129">
        <v>0</v>
      </c>
      <c r="AC22" s="129">
        <v>2</v>
      </c>
      <c r="AD22" s="129">
        <v>1</v>
      </c>
      <c r="AE22" s="129">
        <v>4</v>
      </c>
      <c r="AF22" s="129">
        <v>-17</v>
      </c>
      <c r="AG22" s="129">
        <v>-1</v>
      </c>
      <c r="AH22" s="129">
        <v>0</v>
      </c>
      <c r="AI22" s="129">
        <v>-10</v>
      </c>
      <c r="AJ22" s="129">
        <v>0</v>
      </c>
      <c r="AK22" s="129">
        <v>0</v>
      </c>
      <c r="AL22" s="129">
        <v>-2</v>
      </c>
      <c r="AM22" s="129">
        <v>0</v>
      </c>
      <c r="AN22" s="129">
        <v>-3</v>
      </c>
      <c r="AO22" s="129">
        <v>0</v>
      </c>
      <c r="AP22" s="129">
        <v>1</v>
      </c>
      <c r="AQ22" s="129">
        <v>0</v>
      </c>
      <c r="AR22" s="129">
        <v>0</v>
      </c>
      <c r="AS22" s="129">
        <v>-1</v>
      </c>
      <c r="AT22" s="129">
        <v>-1</v>
      </c>
    </row>
    <row r="23" spans="1:46">
      <c r="A23" s="44" t="s">
        <v>157</v>
      </c>
      <c r="B23" s="129">
        <v>2</v>
      </c>
      <c r="C23" s="129">
        <v>1</v>
      </c>
      <c r="D23" s="129">
        <v>0</v>
      </c>
      <c r="E23" s="129">
        <v>1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22</v>
      </c>
      <c r="R23" s="129">
        <v>5</v>
      </c>
      <c r="S23" s="129">
        <v>0</v>
      </c>
      <c r="T23" s="129">
        <v>13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4</v>
      </c>
      <c r="AD23" s="129">
        <v>0</v>
      </c>
      <c r="AE23" s="129">
        <v>0</v>
      </c>
      <c r="AF23" s="129">
        <v>-20</v>
      </c>
      <c r="AG23" s="129">
        <v>-4</v>
      </c>
      <c r="AH23" s="129">
        <v>0</v>
      </c>
      <c r="AI23" s="129">
        <v>-12</v>
      </c>
      <c r="AJ23" s="129">
        <v>0</v>
      </c>
      <c r="AK23" s="129">
        <v>0</v>
      </c>
      <c r="AL23" s="129">
        <v>0</v>
      </c>
      <c r="AM23" s="129">
        <v>0</v>
      </c>
      <c r="AN23" s="129">
        <v>0</v>
      </c>
      <c r="AO23" s="129">
        <v>0</v>
      </c>
      <c r="AP23" s="129">
        <v>0</v>
      </c>
      <c r="AQ23" s="129">
        <v>0</v>
      </c>
      <c r="AR23" s="129">
        <v>-4</v>
      </c>
      <c r="AS23" s="129">
        <v>0</v>
      </c>
      <c r="AT23" s="129">
        <v>0</v>
      </c>
    </row>
    <row r="24" spans="1:46">
      <c r="A24" s="45" t="s">
        <v>158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</row>
    <row r="25" spans="1:46">
      <c r="A25" s="45" t="s">
        <v>0</v>
      </c>
      <c r="B25" s="129">
        <v>3</v>
      </c>
      <c r="C25" s="129">
        <v>0</v>
      </c>
      <c r="D25" s="129">
        <v>0</v>
      </c>
      <c r="E25" s="129">
        <v>3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5</v>
      </c>
      <c r="R25" s="129">
        <v>0</v>
      </c>
      <c r="S25" s="129">
        <v>0</v>
      </c>
      <c r="T25" s="129">
        <v>4</v>
      </c>
      <c r="U25" s="129">
        <v>0</v>
      </c>
      <c r="V25" s="129">
        <v>0</v>
      </c>
      <c r="W25" s="129">
        <v>0</v>
      </c>
      <c r="X25" s="129">
        <v>0</v>
      </c>
      <c r="Y25" s="129">
        <v>1</v>
      </c>
      <c r="Z25" s="129">
        <v>0</v>
      </c>
      <c r="AA25" s="129">
        <v>0</v>
      </c>
      <c r="AB25" s="129">
        <v>0</v>
      </c>
      <c r="AC25" s="129">
        <v>0</v>
      </c>
      <c r="AD25" s="129">
        <v>0</v>
      </c>
      <c r="AE25" s="129">
        <v>0</v>
      </c>
      <c r="AF25" s="129">
        <v>-2</v>
      </c>
      <c r="AG25" s="129">
        <v>0</v>
      </c>
      <c r="AH25" s="129">
        <v>0</v>
      </c>
      <c r="AI25" s="129">
        <v>-1</v>
      </c>
      <c r="AJ25" s="129">
        <v>0</v>
      </c>
      <c r="AK25" s="129">
        <v>0</v>
      </c>
      <c r="AL25" s="129">
        <v>0</v>
      </c>
      <c r="AM25" s="129">
        <v>0</v>
      </c>
      <c r="AN25" s="129">
        <v>-1</v>
      </c>
      <c r="AO25" s="129">
        <v>0</v>
      </c>
      <c r="AP25" s="129">
        <v>0</v>
      </c>
      <c r="AQ25" s="129">
        <v>0</v>
      </c>
      <c r="AR25" s="129">
        <v>0</v>
      </c>
      <c r="AS25" s="129">
        <v>0</v>
      </c>
      <c r="AT25" s="129">
        <v>0</v>
      </c>
    </row>
    <row r="26" spans="1:46">
      <c r="A26" s="45" t="s">
        <v>160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1</v>
      </c>
      <c r="R26" s="129">
        <v>0</v>
      </c>
      <c r="S26" s="129">
        <v>0</v>
      </c>
      <c r="T26" s="129">
        <v>1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-1</v>
      </c>
      <c r="AG26" s="129">
        <v>0</v>
      </c>
      <c r="AH26" s="129">
        <v>0</v>
      </c>
      <c r="AI26" s="129">
        <v>-1</v>
      </c>
      <c r="AJ26" s="129">
        <v>0</v>
      </c>
      <c r="AK26" s="129">
        <v>0</v>
      </c>
      <c r="AL26" s="129">
        <v>0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129">
        <v>0</v>
      </c>
    </row>
    <row r="27" spans="1:46">
      <c r="A27" s="45" t="s">
        <v>163</v>
      </c>
      <c r="B27" s="129">
        <v>1</v>
      </c>
      <c r="C27" s="129">
        <v>0</v>
      </c>
      <c r="D27" s="129">
        <v>0</v>
      </c>
      <c r="E27" s="129">
        <v>1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3</v>
      </c>
      <c r="R27" s="129">
        <v>0</v>
      </c>
      <c r="S27" s="129">
        <v>0</v>
      </c>
      <c r="T27" s="129">
        <v>3</v>
      </c>
      <c r="U27" s="129">
        <v>0</v>
      </c>
      <c r="V27" s="129">
        <v>0</v>
      </c>
      <c r="W27" s="129">
        <v>0</v>
      </c>
      <c r="X27" s="129">
        <v>0</v>
      </c>
      <c r="Y27" s="129">
        <v>0</v>
      </c>
      <c r="Z27" s="129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-2</v>
      </c>
      <c r="AG27" s="129">
        <v>0</v>
      </c>
      <c r="AH27" s="129">
        <v>0</v>
      </c>
      <c r="AI27" s="129">
        <v>-2</v>
      </c>
      <c r="AJ27" s="129">
        <v>0</v>
      </c>
      <c r="AK27" s="129">
        <v>0</v>
      </c>
      <c r="AL27" s="129">
        <v>0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129">
        <v>0</v>
      </c>
    </row>
    <row r="28" spans="1:46" ht="15" customHeight="1">
      <c r="A28" s="204" t="s">
        <v>134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</row>
    <row r="29" spans="1:46">
      <c r="A29" s="43" t="s">
        <v>152</v>
      </c>
      <c r="B29" s="129">
        <v>18</v>
      </c>
      <c r="C29" s="129">
        <v>0</v>
      </c>
      <c r="D29" s="129">
        <v>0</v>
      </c>
      <c r="E29" s="129">
        <v>18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333</v>
      </c>
      <c r="R29" s="129">
        <v>3</v>
      </c>
      <c r="S29" s="129">
        <v>0</v>
      </c>
      <c r="T29" s="129">
        <v>325</v>
      </c>
      <c r="U29" s="129">
        <v>0</v>
      </c>
      <c r="V29" s="129">
        <v>0</v>
      </c>
      <c r="W29" s="129">
        <v>2</v>
      </c>
      <c r="X29" s="129">
        <v>0</v>
      </c>
      <c r="Y29" s="129">
        <v>1</v>
      </c>
      <c r="Z29" s="129">
        <v>0</v>
      </c>
      <c r="AA29" s="129">
        <v>0</v>
      </c>
      <c r="AB29" s="129">
        <v>0</v>
      </c>
      <c r="AC29" s="129">
        <v>2</v>
      </c>
      <c r="AD29" s="129">
        <v>0</v>
      </c>
      <c r="AE29" s="129">
        <v>0</v>
      </c>
      <c r="AF29" s="129">
        <v>-315</v>
      </c>
      <c r="AG29" s="129">
        <v>-3</v>
      </c>
      <c r="AH29" s="129">
        <v>0</v>
      </c>
      <c r="AI29" s="129">
        <v>-307</v>
      </c>
      <c r="AJ29" s="129">
        <v>0</v>
      </c>
      <c r="AK29" s="129">
        <v>0</v>
      </c>
      <c r="AL29" s="129">
        <v>-2</v>
      </c>
      <c r="AM29" s="129">
        <v>0</v>
      </c>
      <c r="AN29" s="129">
        <v>-1</v>
      </c>
      <c r="AO29" s="129">
        <v>0</v>
      </c>
      <c r="AP29" s="129">
        <v>0</v>
      </c>
      <c r="AQ29" s="129">
        <v>0</v>
      </c>
      <c r="AR29" s="129">
        <v>-2</v>
      </c>
      <c r="AS29" s="129">
        <v>0</v>
      </c>
      <c r="AT29" s="129">
        <v>0</v>
      </c>
    </row>
    <row r="30" spans="1:46">
      <c r="A30" s="44" t="s">
        <v>153</v>
      </c>
      <c r="B30" s="129">
        <v>13</v>
      </c>
      <c r="C30" s="129">
        <v>0</v>
      </c>
      <c r="D30" s="129">
        <v>0</v>
      </c>
      <c r="E30" s="129">
        <v>13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214</v>
      </c>
      <c r="R30" s="129">
        <v>3</v>
      </c>
      <c r="S30" s="129">
        <v>0</v>
      </c>
      <c r="T30" s="129">
        <v>209</v>
      </c>
      <c r="U30" s="129">
        <v>0</v>
      </c>
      <c r="V30" s="129">
        <v>0</v>
      </c>
      <c r="W30" s="129">
        <v>2</v>
      </c>
      <c r="X30" s="129">
        <v>0</v>
      </c>
      <c r="Y30" s="129">
        <v>0</v>
      </c>
      <c r="Z30" s="129">
        <v>0</v>
      </c>
      <c r="AA30" s="129">
        <v>0</v>
      </c>
      <c r="AB30" s="129">
        <v>0</v>
      </c>
      <c r="AC30" s="129">
        <v>0</v>
      </c>
      <c r="AD30" s="129">
        <v>0</v>
      </c>
      <c r="AE30" s="129">
        <v>0</v>
      </c>
      <c r="AF30" s="129">
        <v>-201</v>
      </c>
      <c r="AG30" s="129">
        <v>-3</v>
      </c>
      <c r="AH30" s="129">
        <v>0</v>
      </c>
      <c r="AI30" s="129">
        <v>-196</v>
      </c>
      <c r="AJ30" s="129">
        <v>0</v>
      </c>
      <c r="AK30" s="129">
        <v>0</v>
      </c>
      <c r="AL30" s="129">
        <v>-2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>
        <v>0</v>
      </c>
      <c r="AT30" s="129">
        <v>0</v>
      </c>
    </row>
    <row r="31" spans="1:46">
      <c r="A31" s="44" t="s">
        <v>154</v>
      </c>
      <c r="B31" s="129">
        <v>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14</v>
      </c>
      <c r="R31" s="129">
        <v>0</v>
      </c>
      <c r="S31" s="129">
        <v>0</v>
      </c>
      <c r="T31" s="129">
        <v>14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129">
        <v>0</v>
      </c>
      <c r="AB31" s="129">
        <v>0</v>
      </c>
      <c r="AC31" s="129">
        <v>0</v>
      </c>
      <c r="AD31" s="129">
        <v>0</v>
      </c>
      <c r="AE31" s="129">
        <v>0</v>
      </c>
      <c r="AF31" s="129">
        <v>-14</v>
      </c>
      <c r="AG31" s="129">
        <v>0</v>
      </c>
      <c r="AH31" s="129">
        <v>0</v>
      </c>
      <c r="AI31" s="129">
        <v>-14</v>
      </c>
      <c r="AJ31" s="129">
        <v>0</v>
      </c>
      <c r="AK31" s="129">
        <v>0</v>
      </c>
      <c r="AL31" s="129">
        <v>0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>
        <v>0</v>
      </c>
      <c r="AT31" s="129">
        <v>0</v>
      </c>
    </row>
    <row r="32" spans="1:46">
      <c r="A32" s="44" t="s">
        <v>155</v>
      </c>
      <c r="B32" s="129">
        <v>0</v>
      </c>
      <c r="C32" s="129">
        <v>0</v>
      </c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21</v>
      </c>
      <c r="R32" s="129">
        <v>0</v>
      </c>
      <c r="S32" s="129">
        <v>0</v>
      </c>
      <c r="T32" s="129">
        <v>21</v>
      </c>
      <c r="U32" s="129">
        <v>0</v>
      </c>
      <c r="V32" s="129">
        <v>0</v>
      </c>
      <c r="W32" s="129">
        <v>0</v>
      </c>
      <c r="X32" s="129">
        <v>0</v>
      </c>
      <c r="Y32" s="129">
        <v>0</v>
      </c>
      <c r="Z32" s="129">
        <v>0</v>
      </c>
      <c r="AA32" s="129">
        <v>0</v>
      </c>
      <c r="AB32" s="129">
        <v>0</v>
      </c>
      <c r="AC32" s="129">
        <v>0</v>
      </c>
      <c r="AD32" s="129">
        <v>0</v>
      </c>
      <c r="AE32" s="129">
        <v>0</v>
      </c>
      <c r="AF32" s="129">
        <v>-21</v>
      </c>
      <c r="AG32" s="129">
        <v>0</v>
      </c>
      <c r="AH32" s="129">
        <v>0</v>
      </c>
      <c r="AI32" s="129">
        <v>-21</v>
      </c>
      <c r="AJ32" s="129">
        <v>0</v>
      </c>
      <c r="AK32" s="129">
        <v>0</v>
      </c>
      <c r="AL32" s="129">
        <v>0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29">
        <v>0</v>
      </c>
      <c r="AT32" s="129">
        <v>0</v>
      </c>
    </row>
    <row r="33" spans="1:46">
      <c r="A33" s="44" t="s">
        <v>156</v>
      </c>
      <c r="B33" s="129">
        <v>1</v>
      </c>
      <c r="C33" s="129">
        <v>0</v>
      </c>
      <c r="D33" s="129">
        <v>0</v>
      </c>
      <c r="E33" s="129">
        <v>1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32</v>
      </c>
      <c r="R33" s="129">
        <v>0</v>
      </c>
      <c r="S33" s="129">
        <v>0</v>
      </c>
      <c r="T33" s="129">
        <v>30</v>
      </c>
      <c r="U33" s="129">
        <v>0</v>
      </c>
      <c r="V33" s="129">
        <v>0</v>
      </c>
      <c r="W33" s="129">
        <v>0</v>
      </c>
      <c r="X33" s="129">
        <v>0</v>
      </c>
      <c r="Y33" s="129">
        <v>0</v>
      </c>
      <c r="Z33" s="129">
        <v>0</v>
      </c>
      <c r="AA33" s="129">
        <v>0</v>
      </c>
      <c r="AB33" s="129">
        <v>0</v>
      </c>
      <c r="AC33" s="129">
        <v>2</v>
      </c>
      <c r="AD33" s="129">
        <v>0</v>
      </c>
      <c r="AE33" s="129">
        <v>0</v>
      </c>
      <c r="AF33" s="129">
        <v>-31</v>
      </c>
      <c r="AG33" s="129">
        <v>0</v>
      </c>
      <c r="AH33" s="129">
        <v>0</v>
      </c>
      <c r="AI33" s="129">
        <v>-29</v>
      </c>
      <c r="AJ33" s="129">
        <v>0</v>
      </c>
      <c r="AK33" s="129">
        <v>0</v>
      </c>
      <c r="AL33" s="129">
        <v>0</v>
      </c>
      <c r="AM33" s="129">
        <v>0</v>
      </c>
      <c r="AN33" s="129">
        <v>0</v>
      </c>
      <c r="AO33" s="129">
        <v>0</v>
      </c>
      <c r="AP33" s="129">
        <v>0</v>
      </c>
      <c r="AQ33" s="129">
        <v>0</v>
      </c>
      <c r="AR33" s="129">
        <v>-2</v>
      </c>
      <c r="AS33" s="129">
        <v>0</v>
      </c>
      <c r="AT33" s="129">
        <v>0</v>
      </c>
    </row>
    <row r="34" spans="1:46">
      <c r="A34" s="44" t="s">
        <v>157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129">
        <v>0</v>
      </c>
      <c r="L34" s="129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28</v>
      </c>
      <c r="R34" s="129">
        <v>0</v>
      </c>
      <c r="S34" s="129">
        <v>0</v>
      </c>
      <c r="T34" s="129">
        <v>27</v>
      </c>
      <c r="U34" s="129">
        <v>0</v>
      </c>
      <c r="V34" s="129">
        <v>0</v>
      </c>
      <c r="W34" s="129">
        <v>0</v>
      </c>
      <c r="X34" s="129">
        <v>0</v>
      </c>
      <c r="Y34" s="129">
        <v>1</v>
      </c>
      <c r="Z34" s="129">
        <v>0</v>
      </c>
      <c r="AA34" s="129">
        <v>0</v>
      </c>
      <c r="AB34" s="129">
        <v>0</v>
      </c>
      <c r="AC34" s="129">
        <v>0</v>
      </c>
      <c r="AD34" s="129">
        <v>0</v>
      </c>
      <c r="AE34" s="129">
        <v>0</v>
      </c>
      <c r="AF34" s="129">
        <v>-28</v>
      </c>
      <c r="AG34" s="129">
        <v>0</v>
      </c>
      <c r="AH34" s="129">
        <v>0</v>
      </c>
      <c r="AI34" s="129">
        <v>-27</v>
      </c>
      <c r="AJ34" s="129">
        <v>0</v>
      </c>
      <c r="AK34" s="129">
        <v>0</v>
      </c>
      <c r="AL34" s="129">
        <v>0</v>
      </c>
      <c r="AM34" s="129">
        <v>0</v>
      </c>
      <c r="AN34" s="129">
        <v>-1</v>
      </c>
      <c r="AO34" s="129">
        <v>0</v>
      </c>
      <c r="AP34" s="129">
        <v>0</v>
      </c>
      <c r="AQ34" s="129">
        <v>0</v>
      </c>
      <c r="AR34" s="129">
        <v>0</v>
      </c>
      <c r="AS34" s="129">
        <v>0</v>
      </c>
      <c r="AT34" s="129">
        <v>0</v>
      </c>
    </row>
    <row r="35" spans="1:46">
      <c r="A35" s="45" t="s">
        <v>158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</row>
    <row r="36" spans="1:46">
      <c r="A36" s="45" t="s">
        <v>0</v>
      </c>
      <c r="B36" s="129">
        <v>2</v>
      </c>
      <c r="C36" s="129">
        <v>0</v>
      </c>
      <c r="D36" s="129">
        <v>0</v>
      </c>
      <c r="E36" s="129">
        <v>2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129">
        <v>11</v>
      </c>
      <c r="R36" s="129">
        <v>0</v>
      </c>
      <c r="S36" s="129">
        <v>0</v>
      </c>
      <c r="T36" s="129">
        <v>11</v>
      </c>
      <c r="U36" s="129">
        <v>0</v>
      </c>
      <c r="V36" s="129">
        <v>0</v>
      </c>
      <c r="W36" s="129">
        <v>0</v>
      </c>
      <c r="X36" s="129">
        <v>0</v>
      </c>
      <c r="Y36" s="129">
        <v>0</v>
      </c>
      <c r="Z36" s="129">
        <v>0</v>
      </c>
      <c r="AA36" s="129">
        <v>0</v>
      </c>
      <c r="AB36" s="129">
        <v>0</v>
      </c>
      <c r="AC36" s="129">
        <v>0</v>
      </c>
      <c r="AD36" s="129">
        <v>0</v>
      </c>
      <c r="AE36" s="129">
        <v>0</v>
      </c>
      <c r="AF36" s="129">
        <v>-9</v>
      </c>
      <c r="AG36" s="129">
        <v>0</v>
      </c>
      <c r="AH36" s="129">
        <v>0</v>
      </c>
      <c r="AI36" s="129">
        <v>-9</v>
      </c>
      <c r="AJ36" s="129">
        <v>0</v>
      </c>
      <c r="AK36" s="129">
        <v>0</v>
      </c>
      <c r="AL36" s="129">
        <v>0</v>
      </c>
      <c r="AM36" s="129">
        <v>0</v>
      </c>
      <c r="AN36" s="129">
        <v>0</v>
      </c>
      <c r="AO36" s="129">
        <v>0</v>
      </c>
      <c r="AP36" s="129">
        <v>0</v>
      </c>
      <c r="AQ36" s="129">
        <v>0</v>
      </c>
      <c r="AR36" s="129">
        <v>0</v>
      </c>
      <c r="AS36" s="129">
        <v>0</v>
      </c>
      <c r="AT36" s="129">
        <v>0</v>
      </c>
    </row>
    <row r="37" spans="1:46">
      <c r="A37" s="45" t="s">
        <v>160</v>
      </c>
      <c r="B37" s="129">
        <v>1</v>
      </c>
      <c r="C37" s="129">
        <v>0</v>
      </c>
      <c r="D37" s="129">
        <v>0</v>
      </c>
      <c r="E37" s="129">
        <v>1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129">
        <v>0</v>
      </c>
      <c r="Q37" s="129">
        <v>5</v>
      </c>
      <c r="R37" s="129">
        <v>0</v>
      </c>
      <c r="S37" s="129">
        <v>0</v>
      </c>
      <c r="T37" s="129">
        <v>5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129">
        <v>0</v>
      </c>
      <c r="AB37" s="129">
        <v>0</v>
      </c>
      <c r="AC37" s="129">
        <v>0</v>
      </c>
      <c r="AD37" s="129">
        <v>0</v>
      </c>
      <c r="AE37" s="129">
        <v>0</v>
      </c>
      <c r="AF37" s="129">
        <v>-4</v>
      </c>
      <c r="AG37" s="129">
        <v>0</v>
      </c>
      <c r="AH37" s="129">
        <v>0</v>
      </c>
      <c r="AI37" s="129">
        <v>-4</v>
      </c>
      <c r="AJ37" s="129">
        <v>0</v>
      </c>
      <c r="AK37" s="129">
        <v>0</v>
      </c>
      <c r="AL37" s="129">
        <v>0</v>
      </c>
      <c r="AM37" s="129">
        <v>0</v>
      </c>
      <c r="AN37" s="129">
        <v>0</v>
      </c>
      <c r="AO37" s="129">
        <v>0</v>
      </c>
      <c r="AP37" s="129">
        <v>0</v>
      </c>
      <c r="AQ37" s="129">
        <v>0</v>
      </c>
      <c r="AR37" s="129">
        <v>0</v>
      </c>
      <c r="AS37" s="129">
        <v>0</v>
      </c>
      <c r="AT37" s="129">
        <v>0</v>
      </c>
    </row>
    <row r="38" spans="1:46">
      <c r="A38" s="45" t="s">
        <v>163</v>
      </c>
      <c r="B38" s="129">
        <v>1</v>
      </c>
      <c r="C38" s="129">
        <v>0</v>
      </c>
      <c r="D38" s="129">
        <v>0</v>
      </c>
      <c r="E38" s="129">
        <v>1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7</v>
      </c>
      <c r="R38" s="129">
        <v>0</v>
      </c>
      <c r="S38" s="129">
        <v>0</v>
      </c>
      <c r="T38" s="129">
        <v>7</v>
      </c>
      <c r="U38" s="129">
        <v>0</v>
      </c>
      <c r="V38" s="129">
        <v>0</v>
      </c>
      <c r="W38" s="129">
        <v>0</v>
      </c>
      <c r="X38" s="129">
        <v>0</v>
      </c>
      <c r="Y38" s="129">
        <v>0</v>
      </c>
      <c r="Z38" s="129">
        <v>0</v>
      </c>
      <c r="AA38" s="129">
        <v>0</v>
      </c>
      <c r="AB38" s="129">
        <v>0</v>
      </c>
      <c r="AC38" s="129">
        <v>0</v>
      </c>
      <c r="AD38" s="129">
        <v>0</v>
      </c>
      <c r="AE38" s="129">
        <v>0</v>
      </c>
      <c r="AF38" s="129">
        <v>-6</v>
      </c>
      <c r="AG38" s="129">
        <v>0</v>
      </c>
      <c r="AH38" s="129">
        <v>0</v>
      </c>
      <c r="AI38" s="129">
        <v>-6</v>
      </c>
      <c r="AJ38" s="129">
        <v>0</v>
      </c>
      <c r="AK38" s="129">
        <v>0</v>
      </c>
      <c r="AL38" s="129">
        <v>0</v>
      </c>
      <c r="AM38" s="129">
        <v>0</v>
      </c>
      <c r="AN38" s="129">
        <v>0</v>
      </c>
      <c r="AO38" s="129">
        <v>0</v>
      </c>
      <c r="AP38" s="129">
        <v>0</v>
      </c>
      <c r="AQ38" s="129">
        <v>0</v>
      </c>
      <c r="AR38" s="129">
        <v>0</v>
      </c>
      <c r="AS38" s="129">
        <v>0</v>
      </c>
      <c r="AT38" s="129">
        <v>0</v>
      </c>
    </row>
    <row r="39" spans="1:46">
      <c r="A39" s="46" t="s">
        <v>164</v>
      </c>
      <c r="B39" s="131">
        <v>0</v>
      </c>
      <c r="C39" s="131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1</v>
      </c>
      <c r="R39" s="131">
        <v>0</v>
      </c>
      <c r="S39" s="131">
        <v>0</v>
      </c>
      <c r="T39" s="131">
        <v>1</v>
      </c>
      <c r="U39" s="131">
        <v>0</v>
      </c>
      <c r="V39" s="131">
        <v>0</v>
      </c>
      <c r="W39" s="131">
        <v>0</v>
      </c>
      <c r="X39" s="131">
        <v>0</v>
      </c>
      <c r="Y39" s="131">
        <v>0</v>
      </c>
      <c r="Z39" s="131">
        <v>0</v>
      </c>
      <c r="AA39" s="131">
        <v>0</v>
      </c>
      <c r="AB39" s="131">
        <v>0</v>
      </c>
      <c r="AC39" s="131">
        <v>0</v>
      </c>
      <c r="AD39" s="131">
        <v>0</v>
      </c>
      <c r="AE39" s="131">
        <v>0</v>
      </c>
      <c r="AF39" s="131">
        <v>-1</v>
      </c>
      <c r="AG39" s="131">
        <v>0</v>
      </c>
      <c r="AH39" s="131">
        <v>0</v>
      </c>
      <c r="AI39" s="131">
        <v>-1</v>
      </c>
      <c r="AJ39" s="131">
        <v>0</v>
      </c>
      <c r="AK39" s="131">
        <v>0</v>
      </c>
      <c r="AL39" s="131">
        <v>0</v>
      </c>
      <c r="AM39" s="131">
        <v>0</v>
      </c>
      <c r="AN39" s="131">
        <v>0</v>
      </c>
      <c r="AO39" s="131">
        <v>0</v>
      </c>
      <c r="AP39" s="131">
        <v>0</v>
      </c>
      <c r="AQ39" s="131">
        <v>0</v>
      </c>
      <c r="AR39" s="131">
        <v>0</v>
      </c>
      <c r="AS39" s="131">
        <v>0</v>
      </c>
      <c r="AT39" s="131">
        <v>0</v>
      </c>
    </row>
  </sheetData>
  <mergeCells count="16">
    <mergeCell ref="Y1:AT1"/>
    <mergeCell ref="A1:X1"/>
    <mergeCell ref="C4:P4"/>
    <mergeCell ref="Q4:Q5"/>
    <mergeCell ref="B2:AS2"/>
    <mergeCell ref="R4:AE4"/>
    <mergeCell ref="AF4:AF5"/>
    <mergeCell ref="AG4:AT4"/>
    <mergeCell ref="A6:AT6"/>
    <mergeCell ref="A17:AT17"/>
    <mergeCell ref="A28:AT28"/>
    <mergeCell ref="A3:A5"/>
    <mergeCell ref="B3:P3"/>
    <mergeCell ref="Q3:AE3"/>
    <mergeCell ref="AF3:AT3"/>
    <mergeCell ref="B4:B5"/>
  </mergeCells>
  <pageMargins left="0.78740157480314965" right="0.39370078740157483" top="0.39370078740157483" bottom="0.39370078740157483" header="0.31496062992125984" footer="0.31496062992125984"/>
  <pageSetup paperSize="9" scale="80" firstPageNumber="28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SheetLayoutView="100" workbookViewId="0">
      <selection activeCell="C32" sqref="C32"/>
    </sheetView>
  </sheetViews>
  <sheetFormatPr defaultColWidth="8.7265625" defaultRowHeight="13"/>
  <cols>
    <col min="1" max="1" width="4.54296875" style="2" customWidth="1"/>
    <col min="2" max="2" width="96.453125" style="2" customWidth="1"/>
    <col min="3" max="3" width="83.26953125" style="2" customWidth="1"/>
    <col min="4" max="4" width="51.7265625" style="2" hidden="1" customWidth="1"/>
    <col min="5" max="16384" width="8.7265625" style="2"/>
  </cols>
  <sheetData>
    <row r="1" spans="1:4">
      <c r="A1" s="10"/>
      <c r="B1" s="10"/>
      <c r="C1" s="10"/>
    </row>
    <row r="2" spans="1:4">
      <c r="A2" s="10"/>
      <c r="B2" s="10"/>
      <c r="C2" s="10"/>
    </row>
    <row r="3" spans="1:4">
      <c r="A3" s="10"/>
      <c r="B3" s="11"/>
      <c r="C3" s="11"/>
    </row>
    <row r="4" spans="1:4" ht="12.75" customHeight="1">
      <c r="A4" s="10"/>
      <c r="B4" s="12" t="s">
        <v>145</v>
      </c>
      <c r="C4" s="11"/>
      <c r="D4" s="13"/>
    </row>
    <row r="5" spans="1:4">
      <c r="A5" s="10"/>
      <c r="B5" s="12" t="s">
        <v>146</v>
      </c>
      <c r="C5" s="11"/>
    </row>
    <row r="6" spans="1:4">
      <c r="A6" s="10"/>
      <c r="B6" s="14" t="s">
        <v>219</v>
      </c>
      <c r="C6" s="11"/>
    </row>
    <row r="7" spans="1:4">
      <c r="A7" s="10"/>
      <c r="B7" s="12" t="s">
        <v>147</v>
      </c>
      <c r="C7" s="11"/>
    </row>
    <row r="8" spans="1:4">
      <c r="A8" s="10"/>
      <c r="B8" s="10"/>
      <c r="C8" s="11"/>
    </row>
    <row r="9" spans="1:4" ht="26">
      <c r="A9" s="10"/>
      <c r="B9" s="15" t="s">
        <v>148</v>
      </c>
      <c r="C9" s="11"/>
      <c r="D9" s="16"/>
    </row>
    <row r="10" spans="1:4">
      <c r="A10" s="10"/>
      <c r="B10" s="10"/>
      <c r="C10" s="11"/>
      <c r="D10" s="16"/>
    </row>
    <row r="11" spans="1:4">
      <c r="A11" s="10"/>
      <c r="B11" s="10"/>
      <c r="C11" s="11"/>
      <c r="D11" s="16"/>
    </row>
    <row r="12" spans="1:4">
      <c r="A12" s="10"/>
      <c r="B12" s="10"/>
      <c r="C12" s="11"/>
      <c r="D12" s="16"/>
    </row>
    <row r="13" spans="1:4">
      <c r="A13" s="10"/>
      <c r="B13" s="10"/>
      <c r="C13" s="10"/>
      <c r="D13" s="16"/>
    </row>
    <row r="14" spans="1:4">
      <c r="A14" s="10"/>
      <c r="B14" s="10"/>
      <c r="C14" s="10"/>
      <c r="D14" s="16"/>
    </row>
    <row r="15" spans="1:4">
      <c r="A15" s="10"/>
      <c r="B15" s="10"/>
      <c r="C15" s="10"/>
      <c r="D15" s="16"/>
    </row>
    <row r="16" spans="1:4">
      <c r="A16" s="10"/>
      <c r="B16" s="10"/>
      <c r="C16" s="10"/>
      <c r="D16" s="16"/>
    </row>
    <row r="17" spans="1:4">
      <c r="A17" s="10"/>
      <c r="B17" s="10"/>
      <c r="C17" s="10"/>
      <c r="D17" s="16"/>
    </row>
    <row r="18" spans="1:4">
      <c r="A18" s="10"/>
      <c r="B18" s="10"/>
      <c r="C18" s="10"/>
      <c r="D18" s="16"/>
    </row>
    <row r="19" spans="1:4">
      <c r="A19" s="10"/>
      <c r="B19" s="10"/>
      <c r="C19" s="10"/>
      <c r="D19" s="16"/>
    </row>
    <row r="20" spans="1:4">
      <c r="A20" s="10"/>
      <c r="B20" s="10"/>
      <c r="C20" s="10"/>
      <c r="D20" s="16"/>
    </row>
    <row r="21" spans="1:4">
      <c r="A21" s="10"/>
      <c r="B21" s="10"/>
      <c r="C21" s="10"/>
      <c r="D21" s="16"/>
    </row>
    <row r="22" spans="1:4">
      <c r="A22" s="10"/>
      <c r="B22" s="10"/>
      <c r="C22" s="10"/>
      <c r="D22" s="16"/>
    </row>
    <row r="23" spans="1:4">
      <c r="A23" s="10"/>
      <c r="B23" s="10"/>
      <c r="C23" s="10"/>
      <c r="D23" s="16"/>
    </row>
    <row r="24" spans="1:4">
      <c r="A24" s="10"/>
      <c r="B24" s="10"/>
      <c r="C24" s="10"/>
      <c r="D24" s="16"/>
    </row>
    <row r="25" spans="1:4">
      <c r="A25" s="10"/>
      <c r="B25" s="10"/>
      <c r="C25" s="10"/>
      <c r="D25" s="16"/>
    </row>
    <row r="26" spans="1:4">
      <c r="A26" s="10"/>
      <c r="B26" s="10"/>
      <c r="C26" s="10"/>
      <c r="D26" s="16"/>
    </row>
    <row r="27" spans="1:4" ht="16.5" customHeight="1">
      <c r="A27" s="10"/>
      <c r="B27" s="161" t="s">
        <v>273</v>
      </c>
      <c r="C27" s="161"/>
      <c r="D27" s="17"/>
    </row>
    <row r="28" spans="1:4" ht="11.25" customHeight="1">
      <c r="A28" s="10"/>
      <c r="B28" s="17"/>
      <c r="C28" s="17"/>
      <c r="D28" s="17"/>
    </row>
    <row r="29" spans="1:4">
      <c r="A29" s="10"/>
      <c r="B29" s="10"/>
      <c r="C29" s="10"/>
      <c r="D29" s="16"/>
    </row>
    <row r="30" spans="1:4">
      <c r="A30" s="10"/>
      <c r="B30" s="10"/>
      <c r="C30" s="10"/>
      <c r="D30" s="16"/>
    </row>
    <row r="31" spans="1:4">
      <c r="A31" s="10"/>
      <c r="B31" s="10"/>
      <c r="C31" s="10"/>
      <c r="D31" s="16"/>
    </row>
    <row r="32" spans="1:4">
      <c r="A32" s="10"/>
      <c r="B32" s="10"/>
      <c r="C32" s="10"/>
      <c r="D32" s="16"/>
    </row>
    <row r="33" spans="1:5">
      <c r="A33" s="10"/>
      <c r="B33" s="10"/>
      <c r="C33" s="10"/>
      <c r="D33" s="16"/>
    </row>
    <row r="34" spans="1:5">
      <c r="A34" s="10"/>
      <c r="B34" s="10"/>
      <c r="C34" s="10"/>
      <c r="D34" s="16"/>
    </row>
    <row r="35" spans="1:5">
      <c r="A35" s="10"/>
      <c r="B35" s="10"/>
      <c r="C35" s="10"/>
      <c r="D35" s="16"/>
    </row>
    <row r="36" spans="1:5">
      <c r="A36" s="10"/>
      <c r="B36" s="10"/>
      <c r="C36" s="10"/>
      <c r="D36" s="16"/>
    </row>
    <row r="37" spans="1:5">
      <c r="A37" s="10"/>
      <c r="B37" s="10"/>
      <c r="C37" s="10"/>
      <c r="D37" s="16"/>
    </row>
    <row r="38" spans="1:5">
      <c r="B38" s="13"/>
      <c r="D38" s="13"/>
    </row>
    <row r="41" spans="1:5" ht="30" customHeight="1">
      <c r="D41" s="17"/>
      <c r="E41" s="17"/>
    </row>
    <row r="42" spans="1:5">
      <c r="A42" s="160"/>
      <c r="B42" s="160"/>
      <c r="C42" s="160"/>
      <c r="D42" s="160"/>
    </row>
  </sheetData>
  <mergeCells count="2">
    <mergeCell ref="A42:D42"/>
    <mergeCell ref="B27:C27"/>
  </mergeCells>
  <phoneticPr fontId="3" type="noConversion"/>
  <pageMargins left="0.78740157480314965" right="0.39370078740157483" top="0.39370078740157483" bottom="0.39370078740157483" header="0.31496062992125984" footer="0.31496062992125984"/>
  <pageSetup paperSize="9" scale="7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52"/>
  <sheetViews>
    <sheetView workbookViewId="0">
      <selection sqref="A1:V1"/>
    </sheetView>
  </sheetViews>
  <sheetFormatPr defaultColWidth="9" defaultRowHeight="14.5"/>
  <cols>
    <col min="1" max="1" width="17.54296875" style="67" customWidth="1"/>
    <col min="2" max="2" width="8.453125" style="67" customWidth="1"/>
    <col min="3" max="22" width="6.26953125" style="67" customWidth="1"/>
    <col min="23" max="16384" width="9" style="67"/>
  </cols>
  <sheetData>
    <row r="1" spans="1:22" s="76" customFormat="1" ht="24" customHeight="1">
      <c r="A1" s="173" t="s">
        <v>136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s="84" customFormat="1" ht="14.25" customHeight="1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108" t="s">
        <v>66</v>
      </c>
    </row>
    <row r="3" spans="1:22">
      <c r="A3" s="234"/>
      <c r="B3" s="231" t="s">
        <v>3</v>
      </c>
      <c r="C3" s="233" t="s">
        <v>213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1:22" s="76" customFormat="1" ht="54.75" customHeight="1">
      <c r="A4" s="235"/>
      <c r="B4" s="232"/>
      <c r="C4" s="85" t="s">
        <v>0</v>
      </c>
      <c r="D4" s="86" t="s">
        <v>67</v>
      </c>
      <c r="E4" s="86" t="s">
        <v>68</v>
      </c>
      <c r="F4" s="86" t="s">
        <v>69</v>
      </c>
      <c r="G4" s="86" t="s">
        <v>70</v>
      </c>
      <c r="H4" s="87" t="s">
        <v>78</v>
      </c>
      <c r="I4" s="86" t="s">
        <v>71</v>
      </c>
      <c r="J4" s="86" t="s">
        <v>1</v>
      </c>
      <c r="K4" s="86" t="s">
        <v>72</v>
      </c>
      <c r="L4" s="86" t="s">
        <v>73</v>
      </c>
      <c r="M4" s="86" t="s">
        <v>74</v>
      </c>
      <c r="N4" s="86" t="s">
        <v>75</v>
      </c>
      <c r="O4" s="86" t="s">
        <v>76</v>
      </c>
      <c r="P4" s="87" t="s">
        <v>79</v>
      </c>
      <c r="Q4" s="87" t="s">
        <v>77</v>
      </c>
      <c r="R4" s="87" t="s">
        <v>2</v>
      </c>
      <c r="S4" s="87" t="s">
        <v>80</v>
      </c>
      <c r="T4" s="87" t="s">
        <v>81</v>
      </c>
      <c r="U4" s="88" t="s">
        <v>82</v>
      </c>
      <c r="V4" s="88" t="s">
        <v>83</v>
      </c>
    </row>
    <row r="5" spans="1:22" s="76" customFormat="1" ht="13.5" customHeight="1">
      <c r="A5" s="204" t="s">
        <v>111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</row>
    <row r="6" spans="1:22" s="89" customFormat="1" ht="10.5">
      <c r="A6" s="43" t="s">
        <v>152</v>
      </c>
      <c r="B6" s="129">
        <v>12892</v>
      </c>
      <c r="C6" s="129">
        <v>249</v>
      </c>
      <c r="D6" s="129">
        <v>892</v>
      </c>
      <c r="E6" s="129">
        <v>78</v>
      </c>
      <c r="F6" s="129">
        <v>515</v>
      </c>
      <c r="G6" s="129">
        <v>62</v>
      </c>
      <c r="H6" s="129">
        <v>75</v>
      </c>
      <c r="I6" s="129">
        <v>841</v>
      </c>
      <c r="J6" s="129">
        <v>276</v>
      </c>
      <c r="K6" s="129">
        <v>0</v>
      </c>
      <c r="L6" s="129">
        <v>467</v>
      </c>
      <c r="M6" s="129">
        <v>199</v>
      </c>
      <c r="N6" s="129">
        <v>148</v>
      </c>
      <c r="O6" s="129">
        <v>568</v>
      </c>
      <c r="P6" s="129">
        <v>248</v>
      </c>
      <c r="Q6" s="129">
        <v>828</v>
      </c>
      <c r="R6" s="129">
        <v>3166</v>
      </c>
      <c r="S6" s="129">
        <v>147</v>
      </c>
      <c r="T6" s="129">
        <v>2885</v>
      </c>
      <c r="U6" s="129">
        <v>847</v>
      </c>
      <c r="V6" s="129">
        <v>401</v>
      </c>
    </row>
    <row r="7" spans="1:22" s="76" customFormat="1" ht="13">
      <c r="A7" s="44" t="s">
        <v>153</v>
      </c>
      <c r="B7" s="129">
        <v>7860</v>
      </c>
      <c r="C7" s="129">
        <v>152</v>
      </c>
      <c r="D7" s="129">
        <v>417</v>
      </c>
      <c r="E7" s="129">
        <v>48</v>
      </c>
      <c r="F7" s="129">
        <v>218</v>
      </c>
      <c r="G7" s="129">
        <v>35</v>
      </c>
      <c r="H7" s="129">
        <v>42</v>
      </c>
      <c r="I7" s="129">
        <v>367</v>
      </c>
      <c r="J7" s="129">
        <v>96</v>
      </c>
      <c r="K7" s="129">
        <v>0</v>
      </c>
      <c r="L7" s="129">
        <v>229</v>
      </c>
      <c r="M7" s="129">
        <v>108</v>
      </c>
      <c r="N7" s="129">
        <v>90</v>
      </c>
      <c r="O7" s="129">
        <v>320</v>
      </c>
      <c r="P7" s="129">
        <v>126</v>
      </c>
      <c r="Q7" s="129">
        <v>452</v>
      </c>
      <c r="R7" s="129">
        <v>2719</v>
      </c>
      <c r="S7" s="129">
        <v>83</v>
      </c>
      <c r="T7" s="129">
        <v>1642</v>
      </c>
      <c r="U7" s="129">
        <v>477</v>
      </c>
      <c r="V7" s="129">
        <v>239</v>
      </c>
    </row>
    <row r="8" spans="1:22" s="76" customFormat="1" ht="13">
      <c r="A8" s="44" t="s">
        <v>154</v>
      </c>
      <c r="B8" s="129">
        <v>707</v>
      </c>
      <c r="C8" s="129">
        <v>30</v>
      </c>
      <c r="D8" s="129">
        <v>25</v>
      </c>
      <c r="E8" s="129">
        <v>4</v>
      </c>
      <c r="F8" s="129">
        <v>62</v>
      </c>
      <c r="G8" s="129">
        <v>1</v>
      </c>
      <c r="H8" s="129">
        <v>6</v>
      </c>
      <c r="I8" s="129">
        <v>88</v>
      </c>
      <c r="J8" s="129">
        <v>60</v>
      </c>
      <c r="K8" s="129">
        <v>0</v>
      </c>
      <c r="L8" s="129">
        <v>15</v>
      </c>
      <c r="M8" s="129">
        <v>8</v>
      </c>
      <c r="N8" s="129">
        <v>15</v>
      </c>
      <c r="O8" s="129">
        <v>18</v>
      </c>
      <c r="P8" s="129">
        <v>5</v>
      </c>
      <c r="Q8" s="129">
        <v>27</v>
      </c>
      <c r="R8" s="129">
        <v>22</v>
      </c>
      <c r="S8" s="129">
        <v>9</v>
      </c>
      <c r="T8" s="129">
        <v>162</v>
      </c>
      <c r="U8" s="129">
        <v>113</v>
      </c>
      <c r="V8" s="129">
        <v>37</v>
      </c>
    </row>
    <row r="9" spans="1:22" s="76" customFormat="1" ht="13">
      <c r="A9" s="44" t="s">
        <v>167</v>
      </c>
      <c r="B9" s="129">
        <v>251</v>
      </c>
      <c r="C9" s="129">
        <v>2</v>
      </c>
      <c r="D9" s="129">
        <v>13</v>
      </c>
      <c r="E9" s="129">
        <v>1</v>
      </c>
      <c r="F9" s="129">
        <v>12</v>
      </c>
      <c r="G9" s="129">
        <v>1</v>
      </c>
      <c r="H9" s="129">
        <v>0</v>
      </c>
      <c r="I9" s="129">
        <v>55</v>
      </c>
      <c r="J9" s="129">
        <v>0</v>
      </c>
      <c r="K9" s="129">
        <v>0</v>
      </c>
      <c r="L9" s="129">
        <v>9</v>
      </c>
      <c r="M9" s="129">
        <v>10</v>
      </c>
      <c r="N9" s="129">
        <v>5</v>
      </c>
      <c r="O9" s="129">
        <v>2</v>
      </c>
      <c r="P9" s="129">
        <v>1</v>
      </c>
      <c r="Q9" s="129">
        <v>49</v>
      </c>
      <c r="R9" s="129">
        <v>3</v>
      </c>
      <c r="S9" s="129">
        <v>2</v>
      </c>
      <c r="T9" s="129">
        <v>36</v>
      </c>
      <c r="U9" s="129">
        <v>31</v>
      </c>
      <c r="V9" s="129">
        <v>19</v>
      </c>
    </row>
    <row r="10" spans="1:22" s="76" customFormat="1" ht="13">
      <c r="A10" s="44" t="s">
        <v>155</v>
      </c>
      <c r="B10" s="129">
        <v>238</v>
      </c>
      <c r="C10" s="129">
        <v>10</v>
      </c>
      <c r="D10" s="129">
        <v>18</v>
      </c>
      <c r="E10" s="129">
        <v>5</v>
      </c>
      <c r="F10" s="129">
        <v>15</v>
      </c>
      <c r="G10" s="129">
        <v>0</v>
      </c>
      <c r="H10" s="129">
        <v>4</v>
      </c>
      <c r="I10" s="129">
        <v>16</v>
      </c>
      <c r="J10" s="129">
        <v>1</v>
      </c>
      <c r="K10" s="129">
        <v>0</v>
      </c>
      <c r="L10" s="129">
        <v>9</v>
      </c>
      <c r="M10" s="129">
        <v>1</v>
      </c>
      <c r="N10" s="129">
        <v>0</v>
      </c>
      <c r="O10" s="129">
        <v>15</v>
      </c>
      <c r="P10" s="129">
        <v>13</v>
      </c>
      <c r="Q10" s="129">
        <v>12</v>
      </c>
      <c r="R10" s="129">
        <v>45</v>
      </c>
      <c r="S10" s="129">
        <v>3</v>
      </c>
      <c r="T10" s="129">
        <v>43</v>
      </c>
      <c r="U10" s="129">
        <v>12</v>
      </c>
      <c r="V10" s="129">
        <v>16</v>
      </c>
    </row>
    <row r="11" spans="1:22" s="76" customFormat="1" ht="13">
      <c r="A11" s="44" t="s">
        <v>156</v>
      </c>
      <c r="B11" s="129">
        <v>1521</v>
      </c>
      <c r="C11" s="129">
        <v>23</v>
      </c>
      <c r="D11" s="129">
        <v>153</v>
      </c>
      <c r="E11" s="129">
        <v>8</v>
      </c>
      <c r="F11" s="129">
        <v>72</v>
      </c>
      <c r="G11" s="129">
        <v>4</v>
      </c>
      <c r="H11" s="129">
        <v>16</v>
      </c>
      <c r="I11" s="129">
        <v>170</v>
      </c>
      <c r="J11" s="129">
        <v>62</v>
      </c>
      <c r="K11" s="129">
        <v>0</v>
      </c>
      <c r="L11" s="129">
        <v>144</v>
      </c>
      <c r="M11" s="129">
        <v>38</v>
      </c>
      <c r="N11" s="129">
        <v>28</v>
      </c>
      <c r="O11" s="129">
        <v>49</v>
      </c>
      <c r="P11" s="129">
        <v>33</v>
      </c>
      <c r="Q11" s="129">
        <v>169</v>
      </c>
      <c r="R11" s="129">
        <v>100</v>
      </c>
      <c r="S11" s="129">
        <v>16</v>
      </c>
      <c r="T11" s="129">
        <v>308</v>
      </c>
      <c r="U11" s="129">
        <v>86</v>
      </c>
      <c r="V11" s="129">
        <v>42</v>
      </c>
    </row>
    <row r="12" spans="1:22" s="76" customFormat="1" ht="13">
      <c r="A12" s="44" t="s">
        <v>157</v>
      </c>
      <c r="B12" s="129">
        <v>385</v>
      </c>
      <c r="C12" s="129">
        <v>5</v>
      </c>
      <c r="D12" s="129">
        <v>42</v>
      </c>
      <c r="E12" s="129">
        <v>2</v>
      </c>
      <c r="F12" s="129">
        <v>19</v>
      </c>
      <c r="G12" s="129">
        <v>3</v>
      </c>
      <c r="H12" s="129">
        <v>3</v>
      </c>
      <c r="I12" s="129">
        <v>54</v>
      </c>
      <c r="J12" s="129">
        <v>6</v>
      </c>
      <c r="K12" s="129">
        <v>0</v>
      </c>
      <c r="L12" s="129">
        <v>15</v>
      </c>
      <c r="M12" s="129">
        <v>4</v>
      </c>
      <c r="N12" s="129">
        <v>0</v>
      </c>
      <c r="O12" s="129">
        <v>20</v>
      </c>
      <c r="P12" s="129">
        <v>24</v>
      </c>
      <c r="Q12" s="129">
        <v>24</v>
      </c>
      <c r="R12" s="129">
        <v>48</v>
      </c>
      <c r="S12" s="129">
        <v>6</v>
      </c>
      <c r="T12" s="129">
        <v>71</v>
      </c>
      <c r="U12" s="129">
        <v>33</v>
      </c>
      <c r="V12" s="129">
        <v>6</v>
      </c>
    </row>
    <row r="13" spans="1:22" s="76" customFormat="1" ht="13">
      <c r="A13" s="45" t="s">
        <v>158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s="76" customFormat="1" ht="13">
      <c r="A14" s="45" t="s">
        <v>0</v>
      </c>
      <c r="B14" s="129">
        <v>449</v>
      </c>
      <c r="C14" s="129">
        <v>9</v>
      </c>
      <c r="D14" s="129">
        <v>52</v>
      </c>
      <c r="E14" s="129">
        <v>1</v>
      </c>
      <c r="F14" s="129">
        <v>20</v>
      </c>
      <c r="G14" s="129">
        <v>5</v>
      </c>
      <c r="H14" s="129">
        <v>0</v>
      </c>
      <c r="I14" s="129">
        <v>31</v>
      </c>
      <c r="J14" s="129">
        <v>17</v>
      </c>
      <c r="K14" s="129">
        <v>0</v>
      </c>
      <c r="L14" s="129">
        <v>17</v>
      </c>
      <c r="M14" s="129">
        <v>5</v>
      </c>
      <c r="N14" s="129">
        <v>4</v>
      </c>
      <c r="O14" s="129">
        <v>34</v>
      </c>
      <c r="P14" s="129">
        <v>13</v>
      </c>
      <c r="Q14" s="129">
        <v>30</v>
      </c>
      <c r="R14" s="129">
        <v>77</v>
      </c>
      <c r="S14" s="129">
        <v>8</v>
      </c>
      <c r="T14" s="129">
        <v>82</v>
      </c>
      <c r="U14" s="129">
        <v>26</v>
      </c>
      <c r="V14" s="129">
        <v>18</v>
      </c>
    </row>
    <row r="15" spans="1:22" s="76" customFormat="1" ht="13">
      <c r="A15" s="45" t="s">
        <v>159</v>
      </c>
      <c r="B15" s="129">
        <v>160</v>
      </c>
      <c r="C15" s="129">
        <v>3</v>
      </c>
      <c r="D15" s="129">
        <v>9</v>
      </c>
      <c r="E15" s="129">
        <v>0</v>
      </c>
      <c r="F15" s="129">
        <v>24</v>
      </c>
      <c r="G15" s="129">
        <v>1</v>
      </c>
      <c r="H15" s="129">
        <v>0</v>
      </c>
      <c r="I15" s="129">
        <v>25</v>
      </c>
      <c r="J15" s="129">
        <v>0</v>
      </c>
      <c r="K15" s="129">
        <v>0</v>
      </c>
      <c r="L15" s="129">
        <v>0</v>
      </c>
      <c r="M15" s="129">
        <v>1</v>
      </c>
      <c r="N15" s="129">
        <v>1</v>
      </c>
      <c r="O15" s="129">
        <v>1</v>
      </c>
      <c r="P15" s="129">
        <v>2</v>
      </c>
      <c r="Q15" s="129">
        <v>12</v>
      </c>
      <c r="R15" s="129">
        <v>9</v>
      </c>
      <c r="S15" s="129">
        <v>0</v>
      </c>
      <c r="T15" s="129">
        <v>46</v>
      </c>
      <c r="U15" s="129">
        <v>22</v>
      </c>
      <c r="V15" s="129">
        <v>4</v>
      </c>
    </row>
    <row r="16" spans="1:22" s="76" customFormat="1" ht="13">
      <c r="A16" s="45" t="s">
        <v>160</v>
      </c>
      <c r="B16" s="129">
        <v>289</v>
      </c>
      <c r="C16" s="129">
        <v>5</v>
      </c>
      <c r="D16" s="129">
        <v>40</v>
      </c>
      <c r="E16" s="129">
        <v>1</v>
      </c>
      <c r="F16" s="129">
        <v>12</v>
      </c>
      <c r="G16" s="129">
        <v>1</v>
      </c>
      <c r="H16" s="129">
        <v>0</v>
      </c>
      <c r="I16" s="129">
        <v>8</v>
      </c>
      <c r="J16" s="129">
        <v>4</v>
      </c>
      <c r="K16" s="129">
        <v>0</v>
      </c>
      <c r="L16" s="129">
        <v>13</v>
      </c>
      <c r="M16" s="129">
        <v>6</v>
      </c>
      <c r="N16" s="129">
        <v>1</v>
      </c>
      <c r="O16" s="129">
        <v>35</v>
      </c>
      <c r="P16" s="129">
        <v>7</v>
      </c>
      <c r="Q16" s="129">
        <v>11</v>
      </c>
      <c r="R16" s="129">
        <v>49</v>
      </c>
      <c r="S16" s="129">
        <v>3</v>
      </c>
      <c r="T16" s="129">
        <v>73</v>
      </c>
      <c r="U16" s="129">
        <v>18</v>
      </c>
      <c r="V16" s="129">
        <v>2</v>
      </c>
    </row>
    <row r="17" spans="1:22" s="76" customFormat="1" ht="13">
      <c r="A17" s="45" t="s">
        <v>161</v>
      </c>
      <c r="B17" s="129">
        <v>132</v>
      </c>
      <c r="C17" s="129">
        <v>4</v>
      </c>
      <c r="D17" s="129">
        <v>8</v>
      </c>
      <c r="E17" s="129">
        <v>3</v>
      </c>
      <c r="F17" s="129">
        <v>15</v>
      </c>
      <c r="G17" s="129">
        <v>0</v>
      </c>
      <c r="H17" s="129">
        <v>0</v>
      </c>
      <c r="I17" s="129">
        <v>3</v>
      </c>
      <c r="J17" s="129">
        <v>9</v>
      </c>
      <c r="K17" s="129">
        <v>0</v>
      </c>
      <c r="L17" s="129">
        <v>0</v>
      </c>
      <c r="M17" s="129">
        <v>6</v>
      </c>
      <c r="N17" s="129">
        <v>0</v>
      </c>
      <c r="O17" s="129">
        <v>22</v>
      </c>
      <c r="P17" s="129">
        <v>1</v>
      </c>
      <c r="Q17" s="129">
        <v>6</v>
      </c>
      <c r="R17" s="129">
        <v>12</v>
      </c>
      <c r="S17" s="129">
        <v>0</v>
      </c>
      <c r="T17" s="129">
        <v>35</v>
      </c>
      <c r="U17" s="129">
        <v>6</v>
      </c>
      <c r="V17" s="129">
        <v>2</v>
      </c>
    </row>
    <row r="18" spans="1:22" s="76" customFormat="1" ht="13">
      <c r="A18" s="45" t="s">
        <v>162</v>
      </c>
      <c r="B18" s="129">
        <v>376</v>
      </c>
      <c r="C18" s="129">
        <v>3</v>
      </c>
      <c r="D18" s="129">
        <v>62</v>
      </c>
      <c r="E18" s="129">
        <v>2</v>
      </c>
      <c r="F18" s="129">
        <v>9</v>
      </c>
      <c r="G18" s="129">
        <v>1</v>
      </c>
      <c r="H18" s="129">
        <v>3</v>
      </c>
      <c r="I18" s="129">
        <v>4</v>
      </c>
      <c r="J18" s="129">
        <v>0</v>
      </c>
      <c r="K18" s="129">
        <v>0</v>
      </c>
      <c r="L18" s="129">
        <v>3</v>
      </c>
      <c r="M18" s="129">
        <v>7</v>
      </c>
      <c r="N18" s="129">
        <v>0</v>
      </c>
      <c r="O18" s="129">
        <v>10</v>
      </c>
      <c r="P18" s="129">
        <v>3</v>
      </c>
      <c r="Q18" s="129">
        <v>6</v>
      </c>
      <c r="R18" s="129">
        <v>12</v>
      </c>
      <c r="S18" s="129">
        <v>2</v>
      </c>
      <c r="T18" s="129">
        <v>240</v>
      </c>
      <c r="U18" s="129">
        <v>5</v>
      </c>
      <c r="V18" s="129">
        <v>4</v>
      </c>
    </row>
    <row r="19" spans="1:22" s="76" customFormat="1" ht="13">
      <c r="A19" s="45" t="s">
        <v>163</v>
      </c>
      <c r="B19" s="129">
        <v>210</v>
      </c>
      <c r="C19" s="129">
        <v>2</v>
      </c>
      <c r="D19" s="129">
        <v>40</v>
      </c>
      <c r="E19" s="129">
        <v>1</v>
      </c>
      <c r="F19" s="129">
        <v>10</v>
      </c>
      <c r="G19" s="129">
        <v>6</v>
      </c>
      <c r="H19" s="129">
        <v>1</v>
      </c>
      <c r="I19" s="129">
        <v>6</v>
      </c>
      <c r="J19" s="129">
        <v>2</v>
      </c>
      <c r="K19" s="129">
        <v>0</v>
      </c>
      <c r="L19" s="129">
        <v>6</v>
      </c>
      <c r="M19" s="129">
        <v>0</v>
      </c>
      <c r="N19" s="129">
        <v>1</v>
      </c>
      <c r="O19" s="129">
        <v>14</v>
      </c>
      <c r="P19" s="129">
        <v>16</v>
      </c>
      <c r="Q19" s="129">
        <v>12</v>
      </c>
      <c r="R19" s="129">
        <v>8</v>
      </c>
      <c r="S19" s="129">
        <v>12</v>
      </c>
      <c r="T19" s="129">
        <v>68</v>
      </c>
      <c r="U19" s="129">
        <v>4</v>
      </c>
      <c r="V19" s="129">
        <v>1</v>
      </c>
    </row>
    <row r="20" spans="1:22" s="76" customFormat="1" ht="13">
      <c r="A20" s="45" t="s">
        <v>164</v>
      </c>
      <c r="B20" s="129">
        <v>314</v>
      </c>
      <c r="C20" s="129">
        <v>1</v>
      </c>
      <c r="D20" s="129">
        <v>13</v>
      </c>
      <c r="E20" s="129">
        <v>2</v>
      </c>
      <c r="F20" s="129">
        <v>27</v>
      </c>
      <c r="G20" s="129">
        <v>4</v>
      </c>
      <c r="H20" s="129">
        <v>0</v>
      </c>
      <c r="I20" s="129">
        <v>14</v>
      </c>
      <c r="J20" s="129">
        <v>19</v>
      </c>
      <c r="K20" s="129">
        <v>0</v>
      </c>
      <c r="L20" s="129">
        <v>7</v>
      </c>
      <c r="M20" s="129">
        <v>5</v>
      </c>
      <c r="N20" s="129">
        <v>3</v>
      </c>
      <c r="O20" s="129">
        <v>28</v>
      </c>
      <c r="P20" s="129">
        <v>4</v>
      </c>
      <c r="Q20" s="129">
        <v>18</v>
      </c>
      <c r="R20" s="129">
        <v>62</v>
      </c>
      <c r="S20" s="129">
        <v>3</v>
      </c>
      <c r="T20" s="129">
        <v>79</v>
      </c>
      <c r="U20" s="129">
        <v>14</v>
      </c>
      <c r="V20" s="129">
        <v>11</v>
      </c>
    </row>
    <row r="21" spans="1:22" ht="12" customHeight="1">
      <c r="A21" s="204" t="s">
        <v>112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</row>
    <row r="22" spans="1:22" ht="12" customHeight="1">
      <c r="A22" s="43" t="s">
        <v>152</v>
      </c>
      <c r="B22" s="129">
        <v>17338</v>
      </c>
      <c r="C22" s="129">
        <v>212</v>
      </c>
      <c r="D22" s="129">
        <v>962</v>
      </c>
      <c r="E22" s="129">
        <v>102</v>
      </c>
      <c r="F22" s="129">
        <v>782</v>
      </c>
      <c r="G22" s="129">
        <v>83</v>
      </c>
      <c r="H22" s="129">
        <v>90</v>
      </c>
      <c r="I22" s="129">
        <v>538</v>
      </c>
      <c r="J22" s="129">
        <v>217</v>
      </c>
      <c r="K22" s="129">
        <v>0</v>
      </c>
      <c r="L22" s="129">
        <v>362</v>
      </c>
      <c r="M22" s="129">
        <v>108</v>
      </c>
      <c r="N22" s="129">
        <v>137</v>
      </c>
      <c r="O22" s="129">
        <v>531</v>
      </c>
      <c r="P22" s="129">
        <v>212</v>
      </c>
      <c r="Q22" s="129">
        <v>535</v>
      </c>
      <c r="R22" s="129">
        <v>1819</v>
      </c>
      <c r="S22" s="129">
        <v>166</v>
      </c>
      <c r="T22" s="129">
        <v>8190</v>
      </c>
      <c r="U22" s="129">
        <v>1865</v>
      </c>
      <c r="V22" s="129">
        <v>427</v>
      </c>
    </row>
    <row r="23" spans="1:22" s="89" customFormat="1" ht="10.5">
      <c r="A23" s="44" t="s">
        <v>153</v>
      </c>
      <c r="B23" s="129">
        <v>9507</v>
      </c>
      <c r="C23" s="129">
        <v>104</v>
      </c>
      <c r="D23" s="129">
        <v>396</v>
      </c>
      <c r="E23" s="129">
        <v>59</v>
      </c>
      <c r="F23" s="129">
        <v>298</v>
      </c>
      <c r="G23" s="129">
        <v>60</v>
      </c>
      <c r="H23" s="129">
        <v>51</v>
      </c>
      <c r="I23" s="129">
        <v>209</v>
      </c>
      <c r="J23" s="129">
        <v>69</v>
      </c>
      <c r="K23" s="129">
        <v>0</v>
      </c>
      <c r="L23" s="129">
        <v>138</v>
      </c>
      <c r="M23" s="129">
        <v>47</v>
      </c>
      <c r="N23" s="129">
        <v>71</v>
      </c>
      <c r="O23" s="129">
        <v>241</v>
      </c>
      <c r="P23" s="129">
        <v>109</v>
      </c>
      <c r="Q23" s="129">
        <v>301</v>
      </c>
      <c r="R23" s="129">
        <v>1397</v>
      </c>
      <c r="S23" s="129">
        <v>69</v>
      </c>
      <c r="T23" s="129">
        <v>4552</v>
      </c>
      <c r="U23" s="129">
        <v>1114</v>
      </c>
      <c r="V23" s="129">
        <v>222</v>
      </c>
    </row>
    <row r="24" spans="1:22" s="76" customFormat="1" ht="13">
      <c r="A24" s="44" t="s">
        <v>154</v>
      </c>
      <c r="B24" s="129">
        <v>1278</v>
      </c>
      <c r="C24" s="129">
        <v>40</v>
      </c>
      <c r="D24" s="129">
        <v>28</v>
      </c>
      <c r="E24" s="129">
        <v>13</v>
      </c>
      <c r="F24" s="129">
        <v>93</v>
      </c>
      <c r="G24" s="129">
        <v>2</v>
      </c>
      <c r="H24" s="129">
        <v>11</v>
      </c>
      <c r="I24" s="129">
        <v>75</v>
      </c>
      <c r="J24" s="129">
        <v>44</v>
      </c>
      <c r="K24" s="129">
        <v>0</v>
      </c>
      <c r="L24" s="129">
        <v>26</v>
      </c>
      <c r="M24" s="129">
        <v>8</v>
      </c>
      <c r="N24" s="129">
        <v>16</v>
      </c>
      <c r="O24" s="129">
        <v>27</v>
      </c>
      <c r="P24" s="129">
        <v>9</v>
      </c>
      <c r="Q24" s="129">
        <v>31</v>
      </c>
      <c r="R24" s="129">
        <v>46</v>
      </c>
      <c r="S24" s="129">
        <v>14</v>
      </c>
      <c r="T24" s="129">
        <v>529</v>
      </c>
      <c r="U24" s="129">
        <v>222</v>
      </c>
      <c r="V24" s="129">
        <v>44</v>
      </c>
    </row>
    <row r="25" spans="1:22" s="76" customFormat="1" ht="13">
      <c r="A25" s="44" t="s">
        <v>167</v>
      </c>
      <c r="B25" s="129">
        <v>391</v>
      </c>
      <c r="C25" s="129">
        <v>8</v>
      </c>
      <c r="D25" s="129">
        <v>5</v>
      </c>
      <c r="E25" s="129">
        <v>1</v>
      </c>
      <c r="F25" s="129">
        <v>49</v>
      </c>
      <c r="G25" s="129">
        <v>6</v>
      </c>
      <c r="H25" s="129">
        <v>0</v>
      </c>
      <c r="I25" s="129">
        <v>45</v>
      </c>
      <c r="J25" s="129">
        <v>13</v>
      </c>
      <c r="K25" s="129">
        <v>0</v>
      </c>
      <c r="L25" s="129">
        <v>4</v>
      </c>
      <c r="M25" s="129">
        <v>0</v>
      </c>
      <c r="N25" s="129">
        <v>12</v>
      </c>
      <c r="O25" s="129">
        <v>4</v>
      </c>
      <c r="P25" s="129">
        <v>4</v>
      </c>
      <c r="Q25" s="129">
        <v>20</v>
      </c>
      <c r="R25" s="129">
        <v>1</v>
      </c>
      <c r="S25" s="129">
        <v>3</v>
      </c>
      <c r="T25" s="129">
        <v>141</v>
      </c>
      <c r="U25" s="129">
        <v>56</v>
      </c>
      <c r="V25" s="129">
        <v>19</v>
      </c>
    </row>
    <row r="26" spans="1:22" s="76" customFormat="1" ht="13">
      <c r="A26" s="44" t="s">
        <v>155</v>
      </c>
      <c r="B26" s="129">
        <v>347</v>
      </c>
      <c r="C26" s="129">
        <v>6</v>
      </c>
      <c r="D26" s="129">
        <v>26</v>
      </c>
      <c r="E26" s="129">
        <v>4</v>
      </c>
      <c r="F26" s="129">
        <v>35</v>
      </c>
      <c r="G26" s="129">
        <v>0</v>
      </c>
      <c r="H26" s="129">
        <v>2</v>
      </c>
      <c r="I26" s="129">
        <v>15</v>
      </c>
      <c r="J26" s="129">
        <v>2</v>
      </c>
      <c r="K26" s="129">
        <v>0</v>
      </c>
      <c r="L26" s="129">
        <v>6</v>
      </c>
      <c r="M26" s="129">
        <v>4</v>
      </c>
      <c r="N26" s="129">
        <v>13</v>
      </c>
      <c r="O26" s="129">
        <v>14</v>
      </c>
      <c r="P26" s="129">
        <v>7</v>
      </c>
      <c r="Q26" s="129">
        <v>9</v>
      </c>
      <c r="R26" s="129">
        <v>18</v>
      </c>
      <c r="S26" s="129">
        <v>0</v>
      </c>
      <c r="T26" s="129">
        <v>142</v>
      </c>
      <c r="U26" s="129">
        <v>25</v>
      </c>
      <c r="V26" s="129">
        <v>19</v>
      </c>
    </row>
    <row r="27" spans="1:22" s="76" customFormat="1" ht="13">
      <c r="A27" s="44" t="s">
        <v>156</v>
      </c>
      <c r="B27" s="129">
        <v>2240</v>
      </c>
      <c r="C27" s="129">
        <v>18</v>
      </c>
      <c r="D27" s="129">
        <v>164</v>
      </c>
      <c r="E27" s="129">
        <v>10</v>
      </c>
      <c r="F27" s="129">
        <v>114</v>
      </c>
      <c r="G27" s="129">
        <v>6</v>
      </c>
      <c r="H27" s="129">
        <v>13</v>
      </c>
      <c r="I27" s="129">
        <v>88</v>
      </c>
      <c r="J27" s="129">
        <v>26</v>
      </c>
      <c r="K27" s="129">
        <v>0</v>
      </c>
      <c r="L27" s="129">
        <v>106</v>
      </c>
      <c r="M27" s="129">
        <v>19</v>
      </c>
      <c r="N27" s="129">
        <v>9</v>
      </c>
      <c r="O27" s="129">
        <v>80</v>
      </c>
      <c r="P27" s="129">
        <v>37</v>
      </c>
      <c r="Q27" s="129">
        <v>79</v>
      </c>
      <c r="R27" s="129">
        <v>65</v>
      </c>
      <c r="S27" s="129">
        <v>28</v>
      </c>
      <c r="T27" s="129">
        <v>1109</v>
      </c>
      <c r="U27" s="129">
        <v>208</v>
      </c>
      <c r="V27" s="129">
        <v>61</v>
      </c>
    </row>
    <row r="28" spans="1:22" s="76" customFormat="1" ht="13">
      <c r="A28" s="44" t="s">
        <v>157</v>
      </c>
      <c r="B28" s="129">
        <v>491</v>
      </c>
      <c r="C28" s="129">
        <v>6</v>
      </c>
      <c r="D28" s="129">
        <v>29</v>
      </c>
      <c r="E28" s="129">
        <v>4</v>
      </c>
      <c r="F28" s="129">
        <v>26</v>
      </c>
      <c r="G28" s="129">
        <v>2</v>
      </c>
      <c r="H28" s="129">
        <v>5</v>
      </c>
      <c r="I28" s="129">
        <v>23</v>
      </c>
      <c r="J28" s="129">
        <v>15</v>
      </c>
      <c r="K28" s="129">
        <v>0</v>
      </c>
      <c r="L28" s="129">
        <v>21</v>
      </c>
      <c r="M28" s="129">
        <v>4</v>
      </c>
      <c r="N28" s="129">
        <v>1</v>
      </c>
      <c r="O28" s="129">
        <v>12</v>
      </c>
      <c r="P28" s="129">
        <v>6</v>
      </c>
      <c r="Q28" s="129">
        <v>27</v>
      </c>
      <c r="R28" s="129">
        <v>52</v>
      </c>
      <c r="S28" s="129">
        <v>7</v>
      </c>
      <c r="T28" s="129">
        <v>201</v>
      </c>
      <c r="U28" s="129">
        <v>42</v>
      </c>
      <c r="V28" s="129">
        <v>8</v>
      </c>
    </row>
    <row r="29" spans="1:22" s="76" customFormat="1" ht="13">
      <c r="A29" s="45" t="s">
        <v>158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s="76" customFormat="1" ht="13">
      <c r="A30" s="45" t="s">
        <v>0</v>
      </c>
      <c r="B30" s="129">
        <v>606</v>
      </c>
      <c r="C30" s="129">
        <v>7</v>
      </c>
      <c r="D30" s="129">
        <v>61</v>
      </c>
      <c r="E30" s="129">
        <v>6</v>
      </c>
      <c r="F30" s="129">
        <v>39</v>
      </c>
      <c r="G30" s="129">
        <v>4</v>
      </c>
      <c r="H30" s="129">
        <v>1</v>
      </c>
      <c r="I30" s="129">
        <v>25</v>
      </c>
      <c r="J30" s="129">
        <v>13</v>
      </c>
      <c r="K30" s="129">
        <v>0</v>
      </c>
      <c r="L30" s="129">
        <v>21</v>
      </c>
      <c r="M30" s="129">
        <v>5</v>
      </c>
      <c r="N30" s="129">
        <v>6</v>
      </c>
      <c r="O30" s="129">
        <v>39</v>
      </c>
      <c r="P30" s="129">
        <v>16</v>
      </c>
      <c r="Q30" s="129">
        <v>15</v>
      </c>
      <c r="R30" s="129">
        <v>78</v>
      </c>
      <c r="S30" s="129">
        <v>9</v>
      </c>
      <c r="T30" s="129">
        <v>190</v>
      </c>
      <c r="U30" s="129">
        <v>61</v>
      </c>
      <c r="V30" s="129">
        <v>10</v>
      </c>
    </row>
    <row r="31" spans="1:22" s="76" customFormat="1" ht="13">
      <c r="A31" s="45" t="s">
        <v>159</v>
      </c>
      <c r="B31" s="129">
        <v>203</v>
      </c>
      <c r="C31" s="129">
        <v>0</v>
      </c>
      <c r="D31" s="129">
        <v>3</v>
      </c>
      <c r="E31" s="129">
        <v>0</v>
      </c>
      <c r="F31" s="129">
        <v>34</v>
      </c>
      <c r="G31" s="129">
        <v>0</v>
      </c>
      <c r="H31" s="129">
        <v>1</v>
      </c>
      <c r="I31" s="129">
        <v>18</v>
      </c>
      <c r="J31" s="129">
        <v>5</v>
      </c>
      <c r="K31" s="129">
        <v>0</v>
      </c>
      <c r="L31" s="129">
        <v>5</v>
      </c>
      <c r="M31" s="129">
        <v>5</v>
      </c>
      <c r="N31" s="129">
        <v>1</v>
      </c>
      <c r="O31" s="129">
        <v>3</v>
      </c>
      <c r="P31" s="129">
        <v>2</v>
      </c>
      <c r="Q31" s="129">
        <v>15</v>
      </c>
      <c r="R31" s="129">
        <v>10</v>
      </c>
      <c r="S31" s="129">
        <v>5</v>
      </c>
      <c r="T31" s="129">
        <v>59</v>
      </c>
      <c r="U31" s="129">
        <v>25</v>
      </c>
      <c r="V31" s="129">
        <v>12</v>
      </c>
    </row>
    <row r="32" spans="1:22" s="76" customFormat="1" ht="13">
      <c r="A32" s="45" t="s">
        <v>160</v>
      </c>
      <c r="B32" s="129">
        <v>505</v>
      </c>
      <c r="C32" s="129">
        <v>8</v>
      </c>
      <c r="D32" s="129">
        <v>70</v>
      </c>
      <c r="E32" s="129">
        <v>0</v>
      </c>
      <c r="F32" s="129">
        <v>28</v>
      </c>
      <c r="G32" s="129">
        <v>1</v>
      </c>
      <c r="H32" s="129">
        <v>0</v>
      </c>
      <c r="I32" s="129">
        <v>8</v>
      </c>
      <c r="J32" s="129">
        <v>5</v>
      </c>
      <c r="K32" s="129">
        <v>0</v>
      </c>
      <c r="L32" s="129">
        <v>10</v>
      </c>
      <c r="M32" s="129">
        <v>1</v>
      </c>
      <c r="N32" s="129">
        <v>2</v>
      </c>
      <c r="O32" s="129">
        <v>45</v>
      </c>
      <c r="P32" s="129">
        <v>10</v>
      </c>
      <c r="Q32" s="129">
        <v>11</v>
      </c>
      <c r="R32" s="129">
        <v>44</v>
      </c>
      <c r="S32" s="129">
        <v>17</v>
      </c>
      <c r="T32" s="129">
        <v>199</v>
      </c>
      <c r="U32" s="129">
        <v>36</v>
      </c>
      <c r="V32" s="129">
        <v>10</v>
      </c>
    </row>
    <row r="33" spans="1:22" s="76" customFormat="1" ht="13">
      <c r="A33" s="45" t="s">
        <v>161</v>
      </c>
      <c r="B33" s="129">
        <v>226</v>
      </c>
      <c r="C33" s="129">
        <v>1</v>
      </c>
      <c r="D33" s="129">
        <v>6</v>
      </c>
      <c r="E33" s="129">
        <v>0</v>
      </c>
      <c r="F33" s="129">
        <v>10</v>
      </c>
      <c r="G33" s="129">
        <v>2</v>
      </c>
      <c r="H33" s="129">
        <v>1</v>
      </c>
      <c r="I33" s="129">
        <v>6</v>
      </c>
      <c r="J33" s="129">
        <v>0</v>
      </c>
      <c r="K33" s="129">
        <v>0</v>
      </c>
      <c r="L33" s="129">
        <v>2</v>
      </c>
      <c r="M33" s="129">
        <v>0</v>
      </c>
      <c r="N33" s="129">
        <v>0</v>
      </c>
      <c r="O33" s="129">
        <v>15</v>
      </c>
      <c r="P33" s="129">
        <v>0</v>
      </c>
      <c r="Q33" s="129">
        <v>2</v>
      </c>
      <c r="R33" s="129">
        <v>26</v>
      </c>
      <c r="S33" s="129">
        <v>0</v>
      </c>
      <c r="T33" s="129">
        <v>130</v>
      </c>
      <c r="U33" s="129">
        <v>16</v>
      </c>
      <c r="V33" s="129">
        <v>9</v>
      </c>
    </row>
    <row r="34" spans="1:22" s="76" customFormat="1" ht="13">
      <c r="A34" s="45" t="s">
        <v>162</v>
      </c>
      <c r="B34" s="129">
        <v>697</v>
      </c>
      <c r="C34" s="129">
        <v>5</v>
      </c>
      <c r="D34" s="129">
        <v>91</v>
      </c>
      <c r="E34" s="129">
        <v>1</v>
      </c>
      <c r="F34" s="129">
        <v>5</v>
      </c>
      <c r="G34" s="129">
        <v>0</v>
      </c>
      <c r="H34" s="129">
        <v>1</v>
      </c>
      <c r="I34" s="129">
        <v>6</v>
      </c>
      <c r="J34" s="129">
        <v>7</v>
      </c>
      <c r="K34" s="129">
        <v>0</v>
      </c>
      <c r="L34" s="129">
        <v>4</v>
      </c>
      <c r="M34" s="129">
        <v>4</v>
      </c>
      <c r="N34" s="129">
        <v>2</v>
      </c>
      <c r="O34" s="129">
        <v>6</v>
      </c>
      <c r="P34" s="129">
        <v>6</v>
      </c>
      <c r="Q34" s="129">
        <v>3</v>
      </c>
      <c r="R34" s="129">
        <v>19</v>
      </c>
      <c r="S34" s="129">
        <v>2</v>
      </c>
      <c r="T34" s="129">
        <v>520</v>
      </c>
      <c r="U34" s="129">
        <v>13</v>
      </c>
      <c r="V34" s="129">
        <v>2</v>
      </c>
    </row>
    <row r="35" spans="1:22" s="76" customFormat="1" ht="13">
      <c r="A35" s="45" t="s">
        <v>163</v>
      </c>
      <c r="B35" s="129">
        <v>346</v>
      </c>
      <c r="C35" s="129">
        <v>3</v>
      </c>
      <c r="D35" s="129">
        <v>58</v>
      </c>
      <c r="E35" s="129">
        <v>1</v>
      </c>
      <c r="F35" s="129">
        <v>24</v>
      </c>
      <c r="G35" s="129">
        <v>0</v>
      </c>
      <c r="H35" s="129">
        <v>1</v>
      </c>
      <c r="I35" s="129">
        <v>4</v>
      </c>
      <c r="J35" s="129">
        <v>3</v>
      </c>
      <c r="K35" s="129">
        <v>0</v>
      </c>
      <c r="L35" s="129">
        <v>11</v>
      </c>
      <c r="M35" s="129">
        <v>1</v>
      </c>
      <c r="N35" s="129">
        <v>1</v>
      </c>
      <c r="O35" s="129">
        <v>21</v>
      </c>
      <c r="P35" s="129">
        <v>2</v>
      </c>
      <c r="Q35" s="129">
        <v>6</v>
      </c>
      <c r="R35" s="129">
        <v>2</v>
      </c>
      <c r="S35" s="129">
        <v>6</v>
      </c>
      <c r="T35" s="129">
        <v>187</v>
      </c>
      <c r="U35" s="129">
        <v>15</v>
      </c>
      <c r="V35" s="129">
        <v>0</v>
      </c>
    </row>
    <row r="36" spans="1:22" s="76" customFormat="1" ht="13">
      <c r="A36" s="45" t="s">
        <v>164</v>
      </c>
      <c r="B36" s="129">
        <v>501</v>
      </c>
      <c r="C36" s="129">
        <v>6</v>
      </c>
      <c r="D36" s="129">
        <v>25</v>
      </c>
      <c r="E36" s="129">
        <v>3</v>
      </c>
      <c r="F36" s="129">
        <v>27</v>
      </c>
      <c r="G36" s="129">
        <v>0</v>
      </c>
      <c r="H36" s="129">
        <v>3</v>
      </c>
      <c r="I36" s="129">
        <v>16</v>
      </c>
      <c r="J36" s="129">
        <v>15</v>
      </c>
      <c r="K36" s="129">
        <v>0</v>
      </c>
      <c r="L36" s="129">
        <v>8</v>
      </c>
      <c r="M36" s="129">
        <v>10</v>
      </c>
      <c r="N36" s="129">
        <v>3</v>
      </c>
      <c r="O36" s="129">
        <v>24</v>
      </c>
      <c r="P36" s="129">
        <v>4</v>
      </c>
      <c r="Q36" s="129">
        <v>16</v>
      </c>
      <c r="R36" s="129">
        <v>61</v>
      </c>
      <c r="S36" s="129">
        <v>6</v>
      </c>
      <c r="T36" s="129">
        <v>231</v>
      </c>
      <c r="U36" s="129">
        <v>32</v>
      </c>
      <c r="V36" s="129">
        <v>11</v>
      </c>
    </row>
    <row r="37" spans="1:22">
      <c r="A37" s="204" t="s">
        <v>135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</row>
    <row r="38" spans="1:22">
      <c r="A38" s="43" t="s">
        <v>152</v>
      </c>
      <c r="B38" s="129">
        <v>-4446</v>
      </c>
      <c r="C38" s="129">
        <v>37</v>
      </c>
      <c r="D38" s="129">
        <v>-70</v>
      </c>
      <c r="E38" s="129">
        <v>-24</v>
      </c>
      <c r="F38" s="129">
        <v>-267</v>
      </c>
      <c r="G38" s="129">
        <v>-21</v>
      </c>
      <c r="H38" s="129">
        <v>-15</v>
      </c>
      <c r="I38" s="129">
        <v>303</v>
      </c>
      <c r="J38" s="129">
        <v>59</v>
      </c>
      <c r="K38" s="129">
        <v>0</v>
      </c>
      <c r="L38" s="129">
        <v>105</v>
      </c>
      <c r="M38" s="129">
        <v>91</v>
      </c>
      <c r="N38" s="129">
        <v>11</v>
      </c>
      <c r="O38" s="129">
        <v>37</v>
      </c>
      <c r="P38" s="129">
        <v>36</v>
      </c>
      <c r="Q38" s="129">
        <v>293</v>
      </c>
      <c r="R38" s="129">
        <v>1347</v>
      </c>
      <c r="S38" s="129">
        <v>-19</v>
      </c>
      <c r="T38" s="129">
        <v>-5305</v>
      </c>
      <c r="U38" s="129">
        <v>-1018</v>
      </c>
      <c r="V38" s="129">
        <v>-26</v>
      </c>
    </row>
    <row r="39" spans="1:22">
      <c r="A39" s="44" t="s">
        <v>153</v>
      </c>
      <c r="B39" s="129">
        <v>-1647</v>
      </c>
      <c r="C39" s="129">
        <v>48</v>
      </c>
      <c r="D39" s="129">
        <v>21</v>
      </c>
      <c r="E39" s="129">
        <v>-11</v>
      </c>
      <c r="F39" s="129">
        <v>-80</v>
      </c>
      <c r="G39" s="129">
        <v>-25</v>
      </c>
      <c r="H39" s="129">
        <v>-9</v>
      </c>
      <c r="I39" s="129">
        <v>158</v>
      </c>
      <c r="J39" s="129">
        <v>27</v>
      </c>
      <c r="K39" s="129">
        <v>0</v>
      </c>
      <c r="L39" s="129">
        <v>91</v>
      </c>
      <c r="M39" s="129">
        <v>61</v>
      </c>
      <c r="N39" s="129">
        <v>19</v>
      </c>
      <c r="O39" s="129">
        <v>79</v>
      </c>
      <c r="P39" s="129">
        <v>17</v>
      </c>
      <c r="Q39" s="129">
        <v>151</v>
      </c>
      <c r="R39" s="129">
        <v>1322</v>
      </c>
      <c r="S39" s="129">
        <v>14</v>
      </c>
      <c r="T39" s="129">
        <v>-2910</v>
      </c>
      <c r="U39" s="129">
        <v>-637</v>
      </c>
      <c r="V39" s="129">
        <v>17</v>
      </c>
    </row>
    <row r="40" spans="1:22">
      <c r="A40" s="44" t="s">
        <v>154</v>
      </c>
      <c r="B40" s="129">
        <v>-571</v>
      </c>
      <c r="C40" s="129">
        <v>-10</v>
      </c>
      <c r="D40" s="129">
        <v>-3</v>
      </c>
      <c r="E40" s="129">
        <v>-9</v>
      </c>
      <c r="F40" s="129">
        <v>-31</v>
      </c>
      <c r="G40" s="129">
        <v>-1</v>
      </c>
      <c r="H40" s="129">
        <v>-5</v>
      </c>
      <c r="I40" s="129">
        <v>13</v>
      </c>
      <c r="J40" s="129">
        <v>16</v>
      </c>
      <c r="K40" s="129">
        <v>0</v>
      </c>
      <c r="L40" s="129">
        <v>-11</v>
      </c>
      <c r="M40" s="129">
        <v>0</v>
      </c>
      <c r="N40" s="129">
        <v>-1</v>
      </c>
      <c r="O40" s="129">
        <v>-9</v>
      </c>
      <c r="P40" s="129">
        <v>-4</v>
      </c>
      <c r="Q40" s="129">
        <v>-4</v>
      </c>
      <c r="R40" s="129">
        <v>-24</v>
      </c>
      <c r="S40" s="129">
        <v>-5</v>
      </c>
      <c r="T40" s="129">
        <v>-367</v>
      </c>
      <c r="U40" s="129">
        <v>-109</v>
      </c>
      <c r="V40" s="129">
        <v>-7</v>
      </c>
    </row>
    <row r="41" spans="1:22">
      <c r="A41" s="44" t="s">
        <v>167</v>
      </c>
      <c r="B41" s="129">
        <v>-140</v>
      </c>
      <c r="C41" s="129">
        <v>-6</v>
      </c>
      <c r="D41" s="129">
        <v>8</v>
      </c>
      <c r="E41" s="129">
        <v>0</v>
      </c>
      <c r="F41" s="129">
        <v>-37</v>
      </c>
      <c r="G41" s="129">
        <v>-5</v>
      </c>
      <c r="H41" s="129">
        <v>0</v>
      </c>
      <c r="I41" s="129">
        <v>10</v>
      </c>
      <c r="J41" s="129">
        <v>-13</v>
      </c>
      <c r="K41" s="129">
        <v>0</v>
      </c>
      <c r="L41" s="129">
        <v>5</v>
      </c>
      <c r="M41" s="129">
        <v>10</v>
      </c>
      <c r="N41" s="129">
        <v>-7</v>
      </c>
      <c r="O41" s="129">
        <v>-2</v>
      </c>
      <c r="P41" s="129">
        <v>-3</v>
      </c>
      <c r="Q41" s="129">
        <v>29</v>
      </c>
      <c r="R41" s="129">
        <v>2</v>
      </c>
      <c r="S41" s="129">
        <v>-1</v>
      </c>
      <c r="T41" s="129">
        <v>-105</v>
      </c>
      <c r="U41" s="129">
        <v>-25</v>
      </c>
      <c r="V41" s="129">
        <v>0</v>
      </c>
    </row>
    <row r="42" spans="1:22">
      <c r="A42" s="44" t="s">
        <v>155</v>
      </c>
      <c r="B42" s="129">
        <v>-109</v>
      </c>
      <c r="C42" s="129">
        <v>4</v>
      </c>
      <c r="D42" s="129">
        <v>-8</v>
      </c>
      <c r="E42" s="129">
        <v>1</v>
      </c>
      <c r="F42" s="129">
        <v>-20</v>
      </c>
      <c r="G42" s="129">
        <v>0</v>
      </c>
      <c r="H42" s="129">
        <v>2</v>
      </c>
      <c r="I42" s="129">
        <v>1</v>
      </c>
      <c r="J42" s="129">
        <v>-1</v>
      </c>
      <c r="K42" s="129">
        <v>0</v>
      </c>
      <c r="L42" s="129">
        <v>3</v>
      </c>
      <c r="M42" s="129">
        <v>-3</v>
      </c>
      <c r="N42" s="129">
        <v>-13</v>
      </c>
      <c r="O42" s="129">
        <v>1</v>
      </c>
      <c r="P42" s="129">
        <v>6</v>
      </c>
      <c r="Q42" s="129">
        <v>3</v>
      </c>
      <c r="R42" s="129">
        <v>27</v>
      </c>
      <c r="S42" s="129">
        <v>3</v>
      </c>
      <c r="T42" s="129">
        <v>-99</v>
      </c>
      <c r="U42" s="129">
        <v>-13</v>
      </c>
      <c r="V42" s="129">
        <v>-3</v>
      </c>
    </row>
    <row r="43" spans="1:22">
      <c r="A43" s="44" t="s">
        <v>156</v>
      </c>
      <c r="B43" s="129">
        <v>-719</v>
      </c>
      <c r="C43" s="129">
        <v>5</v>
      </c>
      <c r="D43" s="129">
        <v>-11</v>
      </c>
      <c r="E43" s="129">
        <v>-2</v>
      </c>
      <c r="F43" s="129">
        <v>-42</v>
      </c>
      <c r="G43" s="129">
        <v>-2</v>
      </c>
      <c r="H43" s="129">
        <v>3</v>
      </c>
      <c r="I43" s="129">
        <v>82</v>
      </c>
      <c r="J43" s="129">
        <v>36</v>
      </c>
      <c r="K43" s="129">
        <v>0</v>
      </c>
      <c r="L43" s="129">
        <v>38</v>
      </c>
      <c r="M43" s="129">
        <v>19</v>
      </c>
      <c r="N43" s="129">
        <v>19</v>
      </c>
      <c r="O43" s="129">
        <v>-31</v>
      </c>
      <c r="P43" s="129">
        <v>-4</v>
      </c>
      <c r="Q43" s="129">
        <v>90</v>
      </c>
      <c r="R43" s="129">
        <v>35</v>
      </c>
      <c r="S43" s="129">
        <v>-12</v>
      </c>
      <c r="T43" s="129">
        <v>-801</v>
      </c>
      <c r="U43" s="129">
        <v>-122</v>
      </c>
      <c r="V43" s="129">
        <v>-19</v>
      </c>
    </row>
    <row r="44" spans="1:22">
      <c r="A44" s="44" t="s">
        <v>157</v>
      </c>
      <c r="B44" s="129">
        <v>-106</v>
      </c>
      <c r="C44" s="129">
        <v>-1</v>
      </c>
      <c r="D44" s="129">
        <v>13</v>
      </c>
      <c r="E44" s="129">
        <v>-2</v>
      </c>
      <c r="F44" s="129">
        <v>-7</v>
      </c>
      <c r="G44" s="129">
        <v>1</v>
      </c>
      <c r="H44" s="129">
        <v>-2</v>
      </c>
      <c r="I44" s="129">
        <v>31</v>
      </c>
      <c r="J44" s="129">
        <v>-9</v>
      </c>
      <c r="K44" s="129">
        <v>0</v>
      </c>
      <c r="L44" s="129">
        <v>-6</v>
      </c>
      <c r="M44" s="129">
        <v>0</v>
      </c>
      <c r="N44" s="129">
        <v>-1</v>
      </c>
      <c r="O44" s="129">
        <v>8</v>
      </c>
      <c r="P44" s="129">
        <v>18</v>
      </c>
      <c r="Q44" s="129">
        <v>-3</v>
      </c>
      <c r="R44" s="129">
        <v>-4</v>
      </c>
      <c r="S44" s="129">
        <v>-1</v>
      </c>
      <c r="T44" s="129">
        <v>-130</v>
      </c>
      <c r="U44" s="129">
        <v>-9</v>
      </c>
      <c r="V44" s="129">
        <v>-2</v>
      </c>
    </row>
    <row r="45" spans="1:22">
      <c r="A45" s="45" t="s">
        <v>158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>
      <c r="A46" s="45" t="s">
        <v>0</v>
      </c>
      <c r="B46" s="129">
        <v>-157</v>
      </c>
      <c r="C46" s="129">
        <v>2</v>
      </c>
      <c r="D46" s="129">
        <v>-9</v>
      </c>
      <c r="E46" s="129">
        <v>-5</v>
      </c>
      <c r="F46" s="129">
        <v>-19</v>
      </c>
      <c r="G46" s="129">
        <v>1</v>
      </c>
      <c r="H46" s="129">
        <v>-1</v>
      </c>
      <c r="I46" s="129">
        <v>6</v>
      </c>
      <c r="J46" s="129">
        <v>4</v>
      </c>
      <c r="K46" s="129">
        <v>0</v>
      </c>
      <c r="L46" s="129">
        <v>-4</v>
      </c>
      <c r="M46" s="129">
        <v>0</v>
      </c>
      <c r="N46" s="129">
        <v>-2</v>
      </c>
      <c r="O46" s="129">
        <v>-5</v>
      </c>
      <c r="P46" s="129">
        <v>-3</v>
      </c>
      <c r="Q46" s="129">
        <v>15</v>
      </c>
      <c r="R46" s="129">
        <v>-1</v>
      </c>
      <c r="S46" s="129">
        <v>-1</v>
      </c>
      <c r="T46" s="129">
        <v>-108</v>
      </c>
      <c r="U46" s="129">
        <v>-35</v>
      </c>
      <c r="V46" s="129">
        <v>8</v>
      </c>
    </row>
    <row r="47" spans="1:22">
      <c r="A47" s="45" t="s">
        <v>159</v>
      </c>
      <c r="B47" s="129">
        <v>-43</v>
      </c>
      <c r="C47" s="129">
        <v>3</v>
      </c>
      <c r="D47" s="129">
        <v>6</v>
      </c>
      <c r="E47" s="129">
        <v>0</v>
      </c>
      <c r="F47" s="129">
        <v>-10</v>
      </c>
      <c r="G47" s="129">
        <v>1</v>
      </c>
      <c r="H47" s="129">
        <v>-1</v>
      </c>
      <c r="I47" s="129">
        <v>7</v>
      </c>
      <c r="J47" s="129">
        <v>-5</v>
      </c>
      <c r="K47" s="129">
        <v>0</v>
      </c>
      <c r="L47" s="129">
        <v>-5</v>
      </c>
      <c r="M47" s="129">
        <v>-4</v>
      </c>
      <c r="N47" s="129">
        <v>0</v>
      </c>
      <c r="O47" s="129">
        <v>-2</v>
      </c>
      <c r="P47" s="129">
        <v>0</v>
      </c>
      <c r="Q47" s="129">
        <v>-3</v>
      </c>
      <c r="R47" s="129">
        <v>-1</v>
      </c>
      <c r="S47" s="129">
        <v>-5</v>
      </c>
      <c r="T47" s="129">
        <v>-13</v>
      </c>
      <c r="U47" s="129">
        <v>-3</v>
      </c>
      <c r="V47" s="129">
        <v>-8</v>
      </c>
    </row>
    <row r="48" spans="1:22">
      <c r="A48" s="45" t="s">
        <v>160</v>
      </c>
      <c r="B48" s="129">
        <v>-216</v>
      </c>
      <c r="C48" s="129">
        <v>-3</v>
      </c>
      <c r="D48" s="129">
        <v>-30</v>
      </c>
      <c r="E48" s="129">
        <v>1</v>
      </c>
      <c r="F48" s="129">
        <v>-16</v>
      </c>
      <c r="G48" s="129">
        <v>0</v>
      </c>
      <c r="H48" s="129">
        <v>0</v>
      </c>
      <c r="I48" s="129">
        <v>0</v>
      </c>
      <c r="J48" s="129">
        <v>-1</v>
      </c>
      <c r="K48" s="129">
        <v>0</v>
      </c>
      <c r="L48" s="129">
        <v>3</v>
      </c>
      <c r="M48" s="129">
        <v>5</v>
      </c>
      <c r="N48" s="129">
        <v>-1</v>
      </c>
      <c r="O48" s="129">
        <v>-10</v>
      </c>
      <c r="P48" s="129">
        <v>-3</v>
      </c>
      <c r="Q48" s="129">
        <v>0</v>
      </c>
      <c r="R48" s="129">
        <v>5</v>
      </c>
      <c r="S48" s="129">
        <v>-14</v>
      </c>
      <c r="T48" s="129">
        <v>-126</v>
      </c>
      <c r="U48" s="129">
        <v>-18</v>
      </c>
      <c r="V48" s="129">
        <v>-8</v>
      </c>
    </row>
    <row r="49" spans="1:22">
      <c r="A49" s="45" t="s">
        <v>161</v>
      </c>
      <c r="B49" s="129">
        <v>-94</v>
      </c>
      <c r="C49" s="129">
        <v>3</v>
      </c>
      <c r="D49" s="129">
        <v>2</v>
      </c>
      <c r="E49" s="129">
        <v>3</v>
      </c>
      <c r="F49" s="129">
        <v>5</v>
      </c>
      <c r="G49" s="129">
        <v>-2</v>
      </c>
      <c r="H49" s="129">
        <v>-1</v>
      </c>
      <c r="I49" s="129">
        <v>-3</v>
      </c>
      <c r="J49" s="129">
        <v>9</v>
      </c>
      <c r="K49" s="129">
        <v>0</v>
      </c>
      <c r="L49" s="129">
        <v>-2</v>
      </c>
      <c r="M49" s="129">
        <v>6</v>
      </c>
      <c r="N49" s="129">
        <v>0</v>
      </c>
      <c r="O49" s="129">
        <v>7</v>
      </c>
      <c r="P49" s="129">
        <v>1</v>
      </c>
      <c r="Q49" s="129">
        <v>4</v>
      </c>
      <c r="R49" s="129">
        <v>-14</v>
      </c>
      <c r="S49" s="129">
        <v>0</v>
      </c>
      <c r="T49" s="129">
        <v>-95</v>
      </c>
      <c r="U49" s="129">
        <v>-10</v>
      </c>
      <c r="V49" s="129">
        <v>-7</v>
      </c>
    </row>
    <row r="50" spans="1:22">
      <c r="A50" s="45" t="s">
        <v>162</v>
      </c>
      <c r="B50" s="129">
        <v>-321</v>
      </c>
      <c r="C50" s="129">
        <v>-2</v>
      </c>
      <c r="D50" s="129">
        <v>-29</v>
      </c>
      <c r="E50" s="129">
        <v>1</v>
      </c>
      <c r="F50" s="129">
        <v>4</v>
      </c>
      <c r="G50" s="129">
        <v>1</v>
      </c>
      <c r="H50" s="129">
        <v>2</v>
      </c>
      <c r="I50" s="129">
        <v>-2</v>
      </c>
      <c r="J50" s="129">
        <v>-7</v>
      </c>
      <c r="K50" s="129">
        <v>0</v>
      </c>
      <c r="L50" s="129">
        <v>-1</v>
      </c>
      <c r="M50" s="129">
        <v>3</v>
      </c>
      <c r="N50" s="129">
        <v>-2</v>
      </c>
      <c r="O50" s="129">
        <v>4</v>
      </c>
      <c r="P50" s="129">
        <v>-3</v>
      </c>
      <c r="Q50" s="129">
        <v>3</v>
      </c>
      <c r="R50" s="129">
        <v>-7</v>
      </c>
      <c r="S50" s="129">
        <v>0</v>
      </c>
      <c r="T50" s="129">
        <v>-280</v>
      </c>
      <c r="U50" s="129">
        <v>-8</v>
      </c>
      <c r="V50" s="129">
        <v>2</v>
      </c>
    </row>
    <row r="51" spans="1:22">
      <c r="A51" s="45" t="s">
        <v>163</v>
      </c>
      <c r="B51" s="129">
        <v>-136</v>
      </c>
      <c r="C51" s="129">
        <v>-1</v>
      </c>
      <c r="D51" s="129">
        <v>-18</v>
      </c>
      <c r="E51" s="129">
        <v>0</v>
      </c>
      <c r="F51" s="129">
        <v>-14</v>
      </c>
      <c r="G51" s="129">
        <v>6</v>
      </c>
      <c r="H51" s="129">
        <v>0</v>
      </c>
      <c r="I51" s="129">
        <v>2</v>
      </c>
      <c r="J51" s="129">
        <v>-1</v>
      </c>
      <c r="K51" s="129">
        <v>0</v>
      </c>
      <c r="L51" s="129">
        <v>-5</v>
      </c>
      <c r="M51" s="129">
        <v>-1</v>
      </c>
      <c r="N51" s="129">
        <v>0</v>
      </c>
      <c r="O51" s="129">
        <v>-7</v>
      </c>
      <c r="P51" s="129">
        <v>14</v>
      </c>
      <c r="Q51" s="129">
        <v>6</v>
      </c>
      <c r="R51" s="129">
        <v>6</v>
      </c>
      <c r="S51" s="129">
        <v>6</v>
      </c>
      <c r="T51" s="129">
        <v>-119</v>
      </c>
      <c r="U51" s="129">
        <v>-11</v>
      </c>
      <c r="V51" s="129">
        <v>1</v>
      </c>
    </row>
    <row r="52" spans="1:22">
      <c r="A52" s="46" t="s">
        <v>164</v>
      </c>
      <c r="B52" s="145">
        <v>-187</v>
      </c>
      <c r="C52" s="145">
        <v>-5</v>
      </c>
      <c r="D52" s="145">
        <v>-12</v>
      </c>
      <c r="E52" s="145">
        <v>-1</v>
      </c>
      <c r="F52" s="145">
        <v>0</v>
      </c>
      <c r="G52" s="145">
        <v>4</v>
      </c>
      <c r="H52" s="145">
        <v>-3</v>
      </c>
      <c r="I52" s="145">
        <v>-2</v>
      </c>
      <c r="J52" s="145">
        <v>4</v>
      </c>
      <c r="K52" s="145">
        <v>0</v>
      </c>
      <c r="L52" s="145">
        <v>-1</v>
      </c>
      <c r="M52" s="145">
        <v>-5</v>
      </c>
      <c r="N52" s="145">
        <v>0</v>
      </c>
      <c r="O52" s="145">
        <v>4</v>
      </c>
      <c r="P52" s="145">
        <v>0</v>
      </c>
      <c r="Q52" s="145">
        <v>2</v>
      </c>
      <c r="R52" s="145">
        <v>1</v>
      </c>
      <c r="S52" s="145">
        <v>-3</v>
      </c>
      <c r="T52" s="145">
        <v>-152</v>
      </c>
      <c r="U52" s="145">
        <v>-18</v>
      </c>
      <c r="V52" s="145">
        <v>0</v>
      </c>
    </row>
  </sheetData>
  <mergeCells count="8">
    <mergeCell ref="A21:V21"/>
    <mergeCell ref="A1:V1"/>
    <mergeCell ref="B3:B4"/>
    <mergeCell ref="A37:V37"/>
    <mergeCell ref="C3:V3"/>
    <mergeCell ref="B2:U2"/>
    <mergeCell ref="A3:A4"/>
    <mergeCell ref="A5:V5"/>
  </mergeCells>
  <pageMargins left="0.78740157480314965" right="0.39370078740157483" top="0.39370078740157483" bottom="0.39370078740157483" header="0.31496062992125984" footer="0.31496062992125984"/>
  <pageSetup paperSize="9" scale="90" firstPageNumber="30" orientation="landscape" useFirstPageNumber="1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158"/>
  <sheetViews>
    <sheetView workbookViewId="0">
      <selection activeCell="A160" sqref="A160"/>
    </sheetView>
  </sheetViews>
  <sheetFormatPr defaultColWidth="9" defaultRowHeight="14.5"/>
  <cols>
    <col min="1" max="1" width="17.54296875" style="67" customWidth="1"/>
    <col min="2" max="2" width="7.81640625" style="67" customWidth="1"/>
    <col min="3" max="22" width="6.26953125" style="67" customWidth="1"/>
    <col min="23" max="16384" width="9" style="67"/>
  </cols>
  <sheetData>
    <row r="1" spans="1:22" s="76" customFormat="1" ht="21" customHeight="1">
      <c r="A1" s="173" t="s">
        <v>274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s="84" customFormat="1" ht="12.75" customHeight="1"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108" t="s">
        <v>66</v>
      </c>
    </row>
    <row r="3" spans="1:22">
      <c r="A3" s="234"/>
      <c r="B3" s="231" t="s">
        <v>84</v>
      </c>
      <c r="C3" s="233" t="s">
        <v>213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</row>
    <row r="4" spans="1:22" s="76" customFormat="1" ht="57.75" customHeight="1">
      <c r="A4" s="240"/>
      <c r="B4" s="232"/>
      <c r="C4" s="85" t="s">
        <v>0</v>
      </c>
      <c r="D4" s="86" t="s">
        <v>67</v>
      </c>
      <c r="E4" s="86" t="s">
        <v>68</v>
      </c>
      <c r="F4" s="86" t="s">
        <v>69</v>
      </c>
      <c r="G4" s="86" t="s">
        <v>70</v>
      </c>
      <c r="H4" s="87" t="s">
        <v>78</v>
      </c>
      <c r="I4" s="86" t="s">
        <v>71</v>
      </c>
      <c r="J4" s="86" t="s">
        <v>1</v>
      </c>
      <c r="K4" s="86" t="s">
        <v>72</v>
      </c>
      <c r="L4" s="86" t="s">
        <v>73</v>
      </c>
      <c r="M4" s="86" t="s">
        <v>74</v>
      </c>
      <c r="N4" s="86" t="s">
        <v>75</v>
      </c>
      <c r="O4" s="86" t="s">
        <v>76</v>
      </c>
      <c r="P4" s="87" t="s">
        <v>79</v>
      </c>
      <c r="Q4" s="87" t="s">
        <v>77</v>
      </c>
      <c r="R4" s="87" t="s">
        <v>2</v>
      </c>
      <c r="S4" s="87" t="s">
        <v>80</v>
      </c>
      <c r="T4" s="87" t="s">
        <v>81</v>
      </c>
      <c r="U4" s="88" t="s">
        <v>82</v>
      </c>
      <c r="V4" s="88" t="s">
        <v>83</v>
      </c>
    </row>
    <row r="5" spans="1:22" s="83" customFormat="1" ht="13">
      <c r="A5" s="239" t="s">
        <v>121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</row>
    <row r="6" spans="1:22" s="90" customFormat="1" ht="12" customHeight="1">
      <c r="A6" s="204" t="s">
        <v>111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</row>
    <row r="7" spans="1:22" s="89" customFormat="1" ht="10.5">
      <c r="A7" s="43" t="s">
        <v>152</v>
      </c>
      <c r="B7" s="129">
        <v>10056</v>
      </c>
      <c r="C7" s="129">
        <v>193</v>
      </c>
      <c r="D7" s="129">
        <v>570</v>
      </c>
      <c r="E7" s="129">
        <v>59</v>
      </c>
      <c r="F7" s="129">
        <v>378</v>
      </c>
      <c r="G7" s="129">
        <v>47</v>
      </c>
      <c r="H7" s="129">
        <v>53</v>
      </c>
      <c r="I7" s="129">
        <v>623</v>
      </c>
      <c r="J7" s="129">
        <v>226</v>
      </c>
      <c r="K7" s="129">
        <v>0</v>
      </c>
      <c r="L7" s="129">
        <v>343</v>
      </c>
      <c r="M7" s="129">
        <v>179</v>
      </c>
      <c r="N7" s="129">
        <v>112</v>
      </c>
      <c r="O7" s="129">
        <v>428</v>
      </c>
      <c r="P7" s="129">
        <v>148</v>
      </c>
      <c r="Q7" s="129">
        <v>609</v>
      </c>
      <c r="R7" s="129">
        <v>2605</v>
      </c>
      <c r="S7" s="129">
        <v>95</v>
      </c>
      <c r="T7" s="129">
        <v>2500</v>
      </c>
      <c r="U7" s="129">
        <v>600</v>
      </c>
      <c r="V7" s="129">
        <v>288</v>
      </c>
    </row>
    <row r="8" spans="1:22" s="76" customFormat="1" ht="13">
      <c r="A8" s="44" t="s">
        <v>153</v>
      </c>
      <c r="B8" s="129">
        <v>6222</v>
      </c>
      <c r="C8" s="129">
        <v>121</v>
      </c>
      <c r="D8" s="129">
        <v>273</v>
      </c>
      <c r="E8" s="129">
        <v>36</v>
      </c>
      <c r="F8" s="129">
        <v>151</v>
      </c>
      <c r="G8" s="129">
        <v>27</v>
      </c>
      <c r="H8" s="129">
        <v>32</v>
      </c>
      <c r="I8" s="129">
        <v>263</v>
      </c>
      <c r="J8" s="129">
        <v>82</v>
      </c>
      <c r="K8" s="129">
        <v>0</v>
      </c>
      <c r="L8" s="129">
        <v>167</v>
      </c>
      <c r="M8" s="129">
        <v>94</v>
      </c>
      <c r="N8" s="129">
        <v>63</v>
      </c>
      <c r="O8" s="129">
        <v>248</v>
      </c>
      <c r="P8" s="129">
        <v>74</v>
      </c>
      <c r="Q8" s="129">
        <v>302</v>
      </c>
      <c r="R8" s="129">
        <v>2271</v>
      </c>
      <c r="S8" s="129">
        <v>54</v>
      </c>
      <c r="T8" s="129">
        <v>1449</v>
      </c>
      <c r="U8" s="129">
        <v>344</v>
      </c>
      <c r="V8" s="129">
        <v>171</v>
      </c>
    </row>
    <row r="9" spans="1:22" s="76" customFormat="1" ht="13">
      <c r="A9" s="44" t="s">
        <v>154</v>
      </c>
      <c r="B9" s="129">
        <v>569</v>
      </c>
      <c r="C9" s="129">
        <v>28</v>
      </c>
      <c r="D9" s="129">
        <v>19</v>
      </c>
      <c r="E9" s="129">
        <v>2</v>
      </c>
      <c r="F9" s="129">
        <v>40</v>
      </c>
      <c r="G9" s="129">
        <v>0</v>
      </c>
      <c r="H9" s="129">
        <v>5</v>
      </c>
      <c r="I9" s="129">
        <v>78</v>
      </c>
      <c r="J9" s="129">
        <v>46</v>
      </c>
      <c r="K9" s="129">
        <v>0</v>
      </c>
      <c r="L9" s="129">
        <v>14</v>
      </c>
      <c r="M9" s="129">
        <v>8</v>
      </c>
      <c r="N9" s="129">
        <v>14</v>
      </c>
      <c r="O9" s="129">
        <v>14</v>
      </c>
      <c r="P9" s="129">
        <v>4</v>
      </c>
      <c r="Q9" s="129">
        <v>22</v>
      </c>
      <c r="R9" s="129">
        <v>17</v>
      </c>
      <c r="S9" s="129">
        <v>5</v>
      </c>
      <c r="T9" s="129">
        <v>147</v>
      </c>
      <c r="U9" s="129">
        <v>80</v>
      </c>
      <c r="V9" s="129">
        <v>26</v>
      </c>
    </row>
    <row r="10" spans="1:22" s="76" customFormat="1" ht="13">
      <c r="A10" s="44" t="s">
        <v>167</v>
      </c>
      <c r="B10" s="129">
        <v>213</v>
      </c>
      <c r="C10" s="129">
        <v>1</v>
      </c>
      <c r="D10" s="129">
        <v>10</v>
      </c>
      <c r="E10" s="129">
        <v>0</v>
      </c>
      <c r="F10" s="129">
        <v>12</v>
      </c>
      <c r="G10" s="129">
        <v>1</v>
      </c>
      <c r="H10" s="129">
        <v>0</v>
      </c>
      <c r="I10" s="129">
        <v>42</v>
      </c>
      <c r="J10" s="129">
        <v>0</v>
      </c>
      <c r="K10" s="129">
        <v>0</v>
      </c>
      <c r="L10" s="129">
        <v>7</v>
      </c>
      <c r="M10" s="129">
        <v>10</v>
      </c>
      <c r="N10" s="129">
        <v>5</v>
      </c>
      <c r="O10" s="129">
        <v>1</v>
      </c>
      <c r="P10" s="129">
        <v>1</v>
      </c>
      <c r="Q10" s="129">
        <v>44</v>
      </c>
      <c r="R10" s="129">
        <v>3</v>
      </c>
      <c r="S10" s="129">
        <v>2</v>
      </c>
      <c r="T10" s="129">
        <v>34</v>
      </c>
      <c r="U10" s="129">
        <v>23</v>
      </c>
      <c r="V10" s="129">
        <v>17</v>
      </c>
    </row>
    <row r="11" spans="1:22" s="76" customFormat="1" ht="13">
      <c r="A11" s="44" t="s">
        <v>155</v>
      </c>
      <c r="B11" s="129">
        <v>144</v>
      </c>
      <c r="C11" s="129">
        <v>5</v>
      </c>
      <c r="D11" s="129">
        <v>6</v>
      </c>
      <c r="E11" s="129">
        <v>3</v>
      </c>
      <c r="F11" s="129">
        <v>10</v>
      </c>
      <c r="G11" s="129">
        <v>0</v>
      </c>
      <c r="H11" s="129">
        <v>0</v>
      </c>
      <c r="I11" s="129">
        <v>9</v>
      </c>
      <c r="J11" s="129">
        <v>1</v>
      </c>
      <c r="K11" s="129">
        <v>0</v>
      </c>
      <c r="L11" s="129">
        <v>7</v>
      </c>
      <c r="M11" s="129">
        <v>1</v>
      </c>
      <c r="N11" s="129">
        <v>0</v>
      </c>
      <c r="O11" s="129">
        <v>10</v>
      </c>
      <c r="P11" s="129">
        <v>4</v>
      </c>
      <c r="Q11" s="129">
        <v>9</v>
      </c>
      <c r="R11" s="129">
        <v>33</v>
      </c>
      <c r="S11" s="129">
        <v>0</v>
      </c>
      <c r="T11" s="129">
        <v>33</v>
      </c>
      <c r="U11" s="129">
        <v>7</v>
      </c>
      <c r="V11" s="129">
        <v>6</v>
      </c>
    </row>
    <row r="12" spans="1:22" s="76" customFormat="1" ht="13">
      <c r="A12" s="44" t="s">
        <v>156</v>
      </c>
      <c r="B12" s="129">
        <v>1141</v>
      </c>
      <c r="C12" s="129">
        <v>15</v>
      </c>
      <c r="D12" s="129">
        <v>83</v>
      </c>
      <c r="E12" s="129">
        <v>7</v>
      </c>
      <c r="F12" s="129">
        <v>58</v>
      </c>
      <c r="G12" s="129">
        <v>3</v>
      </c>
      <c r="H12" s="129">
        <v>10</v>
      </c>
      <c r="I12" s="129">
        <v>142</v>
      </c>
      <c r="J12" s="129">
        <v>48</v>
      </c>
      <c r="K12" s="129">
        <v>0</v>
      </c>
      <c r="L12" s="129">
        <v>118</v>
      </c>
      <c r="M12" s="129">
        <v>35</v>
      </c>
      <c r="N12" s="129">
        <v>22</v>
      </c>
      <c r="O12" s="129">
        <v>30</v>
      </c>
      <c r="P12" s="129">
        <v>15</v>
      </c>
      <c r="Q12" s="129">
        <v>140</v>
      </c>
      <c r="R12" s="129">
        <v>65</v>
      </c>
      <c r="S12" s="129">
        <v>10</v>
      </c>
      <c r="T12" s="129">
        <v>248</v>
      </c>
      <c r="U12" s="129">
        <v>55</v>
      </c>
      <c r="V12" s="129">
        <v>37</v>
      </c>
    </row>
    <row r="13" spans="1:22" s="76" customFormat="1" ht="13">
      <c r="A13" s="44" t="s">
        <v>157</v>
      </c>
      <c r="B13" s="129">
        <v>229</v>
      </c>
      <c r="C13" s="129">
        <v>4</v>
      </c>
      <c r="D13" s="129">
        <v>23</v>
      </c>
      <c r="E13" s="129">
        <v>2</v>
      </c>
      <c r="F13" s="129">
        <v>12</v>
      </c>
      <c r="G13" s="129">
        <v>2</v>
      </c>
      <c r="H13" s="129">
        <v>2</v>
      </c>
      <c r="I13" s="129">
        <v>18</v>
      </c>
      <c r="J13" s="129">
        <v>2</v>
      </c>
      <c r="K13" s="129">
        <v>0</v>
      </c>
      <c r="L13" s="129">
        <v>6</v>
      </c>
      <c r="M13" s="129">
        <v>3</v>
      </c>
      <c r="N13" s="129">
        <v>0</v>
      </c>
      <c r="O13" s="129">
        <v>16</v>
      </c>
      <c r="P13" s="129">
        <v>20</v>
      </c>
      <c r="Q13" s="129">
        <v>15</v>
      </c>
      <c r="R13" s="129">
        <v>33</v>
      </c>
      <c r="S13" s="129">
        <v>3</v>
      </c>
      <c r="T13" s="129">
        <v>48</v>
      </c>
      <c r="U13" s="129">
        <v>16</v>
      </c>
      <c r="V13" s="129">
        <v>4</v>
      </c>
    </row>
    <row r="14" spans="1:22" s="76" customFormat="1" ht="13">
      <c r="A14" s="45" t="s">
        <v>158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</row>
    <row r="15" spans="1:22" s="76" customFormat="1" ht="13">
      <c r="A15" s="45" t="s">
        <v>0</v>
      </c>
      <c r="B15" s="129">
        <v>310</v>
      </c>
      <c r="C15" s="129">
        <v>8</v>
      </c>
      <c r="D15" s="129">
        <v>35</v>
      </c>
      <c r="E15" s="129">
        <v>1</v>
      </c>
      <c r="F15" s="129">
        <v>10</v>
      </c>
      <c r="G15" s="129">
        <v>1</v>
      </c>
      <c r="H15" s="129">
        <v>0</v>
      </c>
      <c r="I15" s="129">
        <v>18</v>
      </c>
      <c r="J15" s="129">
        <v>14</v>
      </c>
      <c r="K15" s="129">
        <v>0</v>
      </c>
      <c r="L15" s="129">
        <v>10</v>
      </c>
      <c r="M15" s="129">
        <v>5</v>
      </c>
      <c r="N15" s="129">
        <v>3</v>
      </c>
      <c r="O15" s="129">
        <v>20</v>
      </c>
      <c r="P15" s="129">
        <v>5</v>
      </c>
      <c r="Q15" s="129">
        <v>20</v>
      </c>
      <c r="R15" s="129">
        <v>60</v>
      </c>
      <c r="S15" s="129">
        <v>5</v>
      </c>
      <c r="T15" s="129">
        <v>64</v>
      </c>
      <c r="U15" s="129">
        <v>17</v>
      </c>
      <c r="V15" s="129">
        <v>14</v>
      </c>
    </row>
    <row r="16" spans="1:22" s="76" customFormat="1" ht="13">
      <c r="A16" s="45" t="s">
        <v>159</v>
      </c>
      <c r="B16" s="129">
        <v>149</v>
      </c>
      <c r="C16" s="129">
        <v>3</v>
      </c>
      <c r="D16" s="129">
        <v>8</v>
      </c>
      <c r="E16" s="129">
        <v>0</v>
      </c>
      <c r="F16" s="129">
        <v>22</v>
      </c>
      <c r="G16" s="129">
        <v>1</v>
      </c>
      <c r="H16" s="129">
        <v>0</v>
      </c>
      <c r="I16" s="129">
        <v>24</v>
      </c>
      <c r="J16" s="129">
        <v>0</v>
      </c>
      <c r="K16" s="129">
        <v>0</v>
      </c>
      <c r="L16" s="129">
        <v>0</v>
      </c>
      <c r="M16" s="129">
        <v>1</v>
      </c>
      <c r="N16" s="129">
        <v>1</v>
      </c>
      <c r="O16" s="129">
        <v>1</v>
      </c>
      <c r="P16" s="129">
        <v>2</v>
      </c>
      <c r="Q16" s="129">
        <v>11</v>
      </c>
      <c r="R16" s="129">
        <v>9</v>
      </c>
      <c r="S16" s="129">
        <v>0</v>
      </c>
      <c r="T16" s="129">
        <v>44</v>
      </c>
      <c r="U16" s="129">
        <v>19</v>
      </c>
      <c r="V16" s="129">
        <v>3</v>
      </c>
    </row>
    <row r="17" spans="1:22" s="76" customFormat="1" ht="13">
      <c r="A17" s="45" t="s">
        <v>160</v>
      </c>
      <c r="B17" s="129">
        <v>220</v>
      </c>
      <c r="C17" s="129">
        <v>1</v>
      </c>
      <c r="D17" s="129">
        <v>23</v>
      </c>
      <c r="E17" s="129">
        <v>1</v>
      </c>
      <c r="F17" s="129">
        <v>11</v>
      </c>
      <c r="G17" s="129">
        <v>1</v>
      </c>
      <c r="H17" s="129">
        <v>0</v>
      </c>
      <c r="I17" s="129">
        <v>5</v>
      </c>
      <c r="J17" s="129">
        <v>4</v>
      </c>
      <c r="K17" s="129">
        <v>0</v>
      </c>
      <c r="L17" s="129">
        <v>4</v>
      </c>
      <c r="M17" s="129">
        <v>6</v>
      </c>
      <c r="N17" s="129">
        <v>1</v>
      </c>
      <c r="O17" s="129">
        <v>31</v>
      </c>
      <c r="P17" s="129">
        <v>4</v>
      </c>
      <c r="Q17" s="129">
        <v>11</v>
      </c>
      <c r="R17" s="129">
        <v>36</v>
      </c>
      <c r="S17" s="129">
        <v>2</v>
      </c>
      <c r="T17" s="129">
        <v>66</v>
      </c>
      <c r="U17" s="129">
        <v>11</v>
      </c>
      <c r="V17" s="129">
        <v>2</v>
      </c>
    </row>
    <row r="18" spans="1:22" s="76" customFormat="1" ht="13">
      <c r="A18" s="45" t="s">
        <v>161</v>
      </c>
      <c r="B18" s="129">
        <v>119</v>
      </c>
      <c r="C18" s="129">
        <v>4</v>
      </c>
      <c r="D18" s="129">
        <v>6</v>
      </c>
      <c r="E18" s="129">
        <v>3</v>
      </c>
      <c r="F18" s="129">
        <v>12</v>
      </c>
      <c r="G18" s="129">
        <v>0</v>
      </c>
      <c r="H18" s="129">
        <v>0</v>
      </c>
      <c r="I18" s="129">
        <v>3</v>
      </c>
      <c r="J18" s="129">
        <v>9</v>
      </c>
      <c r="K18" s="129">
        <v>0</v>
      </c>
      <c r="L18" s="129">
        <v>0</v>
      </c>
      <c r="M18" s="129">
        <v>4</v>
      </c>
      <c r="N18" s="129">
        <v>0</v>
      </c>
      <c r="O18" s="129">
        <v>18</v>
      </c>
      <c r="P18" s="129">
        <v>1</v>
      </c>
      <c r="Q18" s="129">
        <v>6</v>
      </c>
      <c r="R18" s="129">
        <v>11</v>
      </c>
      <c r="S18" s="129">
        <v>0</v>
      </c>
      <c r="T18" s="129">
        <v>34</v>
      </c>
      <c r="U18" s="129">
        <v>6</v>
      </c>
      <c r="V18" s="129">
        <v>2</v>
      </c>
    </row>
    <row r="19" spans="1:22" s="76" customFormat="1" ht="13">
      <c r="A19" s="45" t="s">
        <v>162</v>
      </c>
      <c r="B19" s="129">
        <v>322</v>
      </c>
      <c r="C19" s="129">
        <v>2</v>
      </c>
      <c r="D19" s="129">
        <v>50</v>
      </c>
      <c r="E19" s="129">
        <v>1</v>
      </c>
      <c r="F19" s="129">
        <v>8</v>
      </c>
      <c r="G19" s="129">
        <v>1</v>
      </c>
      <c r="H19" s="129">
        <v>3</v>
      </c>
      <c r="I19" s="129">
        <v>4</v>
      </c>
      <c r="J19" s="129">
        <v>0</v>
      </c>
      <c r="K19" s="129">
        <v>0</v>
      </c>
      <c r="L19" s="129">
        <v>3</v>
      </c>
      <c r="M19" s="129">
        <v>7</v>
      </c>
      <c r="N19" s="129">
        <v>0</v>
      </c>
      <c r="O19" s="129">
        <v>6</v>
      </c>
      <c r="P19" s="129">
        <v>2</v>
      </c>
      <c r="Q19" s="129">
        <v>5</v>
      </c>
      <c r="R19" s="129">
        <v>9</v>
      </c>
      <c r="S19" s="129">
        <v>2</v>
      </c>
      <c r="T19" s="129">
        <v>211</v>
      </c>
      <c r="U19" s="129">
        <v>5</v>
      </c>
      <c r="V19" s="129">
        <v>3</v>
      </c>
    </row>
    <row r="20" spans="1:22" s="76" customFormat="1" ht="13">
      <c r="A20" s="45" t="s">
        <v>163</v>
      </c>
      <c r="B20" s="129">
        <v>149</v>
      </c>
      <c r="C20" s="129">
        <v>0</v>
      </c>
      <c r="D20" s="129">
        <v>24</v>
      </c>
      <c r="E20" s="129">
        <v>1</v>
      </c>
      <c r="F20" s="129">
        <v>6</v>
      </c>
      <c r="G20" s="129">
        <v>6</v>
      </c>
      <c r="H20" s="129">
        <v>1</v>
      </c>
      <c r="I20" s="129">
        <v>5</v>
      </c>
      <c r="J20" s="129">
        <v>2</v>
      </c>
      <c r="K20" s="129">
        <v>0</v>
      </c>
      <c r="L20" s="129">
        <v>5</v>
      </c>
      <c r="M20" s="129">
        <v>0</v>
      </c>
      <c r="N20" s="129">
        <v>0</v>
      </c>
      <c r="O20" s="129">
        <v>10</v>
      </c>
      <c r="P20" s="129">
        <v>12</v>
      </c>
      <c r="Q20" s="129">
        <v>9</v>
      </c>
      <c r="R20" s="129">
        <v>2</v>
      </c>
      <c r="S20" s="129">
        <v>11</v>
      </c>
      <c r="T20" s="129">
        <v>51</v>
      </c>
      <c r="U20" s="129">
        <v>4</v>
      </c>
      <c r="V20" s="129">
        <v>0</v>
      </c>
    </row>
    <row r="21" spans="1:22" s="76" customFormat="1" ht="13">
      <c r="A21" s="45" t="s">
        <v>164</v>
      </c>
      <c r="B21" s="129">
        <v>269</v>
      </c>
      <c r="C21" s="129">
        <v>1</v>
      </c>
      <c r="D21" s="129">
        <v>10</v>
      </c>
      <c r="E21" s="129">
        <v>2</v>
      </c>
      <c r="F21" s="129">
        <v>26</v>
      </c>
      <c r="G21" s="129">
        <v>4</v>
      </c>
      <c r="H21" s="129">
        <v>0</v>
      </c>
      <c r="I21" s="129">
        <v>12</v>
      </c>
      <c r="J21" s="129">
        <v>18</v>
      </c>
      <c r="K21" s="129">
        <v>0</v>
      </c>
      <c r="L21" s="129">
        <v>2</v>
      </c>
      <c r="M21" s="129">
        <v>5</v>
      </c>
      <c r="N21" s="129">
        <v>3</v>
      </c>
      <c r="O21" s="129">
        <v>23</v>
      </c>
      <c r="P21" s="129">
        <v>4</v>
      </c>
      <c r="Q21" s="129">
        <v>15</v>
      </c>
      <c r="R21" s="129">
        <v>56</v>
      </c>
      <c r="S21" s="129">
        <v>1</v>
      </c>
      <c r="T21" s="129">
        <v>71</v>
      </c>
      <c r="U21" s="129">
        <v>13</v>
      </c>
      <c r="V21" s="129">
        <v>3</v>
      </c>
    </row>
    <row r="22" spans="1:22" ht="13.5" customHeight="1">
      <c r="A22" s="204" t="s">
        <v>112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</row>
    <row r="23" spans="1:22" ht="11.25" customHeight="1">
      <c r="A23" s="43" t="s">
        <v>152</v>
      </c>
      <c r="B23" s="129">
        <v>14108</v>
      </c>
      <c r="C23" s="129">
        <v>173</v>
      </c>
      <c r="D23" s="129">
        <v>673</v>
      </c>
      <c r="E23" s="129">
        <v>86</v>
      </c>
      <c r="F23" s="129">
        <v>606</v>
      </c>
      <c r="G23" s="129">
        <v>57</v>
      </c>
      <c r="H23" s="129">
        <v>68</v>
      </c>
      <c r="I23" s="129">
        <v>421</v>
      </c>
      <c r="J23" s="129">
        <v>177</v>
      </c>
      <c r="K23" s="129">
        <v>0</v>
      </c>
      <c r="L23" s="129">
        <v>224</v>
      </c>
      <c r="M23" s="129">
        <v>101</v>
      </c>
      <c r="N23" s="129">
        <v>121</v>
      </c>
      <c r="O23" s="129">
        <v>401</v>
      </c>
      <c r="P23" s="129">
        <v>88</v>
      </c>
      <c r="Q23" s="129">
        <v>414</v>
      </c>
      <c r="R23" s="129">
        <v>1553</v>
      </c>
      <c r="S23" s="129">
        <v>102</v>
      </c>
      <c r="T23" s="129">
        <v>7207</v>
      </c>
      <c r="U23" s="129">
        <v>1295</v>
      </c>
      <c r="V23" s="129">
        <v>341</v>
      </c>
    </row>
    <row r="24" spans="1:22" s="89" customFormat="1" ht="10.5">
      <c r="A24" s="44" t="s">
        <v>153</v>
      </c>
      <c r="B24" s="129">
        <v>7856</v>
      </c>
      <c r="C24" s="129">
        <v>85</v>
      </c>
      <c r="D24" s="129">
        <v>272</v>
      </c>
      <c r="E24" s="129">
        <v>47</v>
      </c>
      <c r="F24" s="129">
        <v>223</v>
      </c>
      <c r="G24" s="129">
        <v>42</v>
      </c>
      <c r="H24" s="129">
        <v>43</v>
      </c>
      <c r="I24" s="129">
        <v>164</v>
      </c>
      <c r="J24" s="129">
        <v>56</v>
      </c>
      <c r="K24" s="129">
        <v>0</v>
      </c>
      <c r="L24" s="129">
        <v>77</v>
      </c>
      <c r="M24" s="129">
        <v>46</v>
      </c>
      <c r="N24" s="129">
        <v>63</v>
      </c>
      <c r="O24" s="129">
        <v>192</v>
      </c>
      <c r="P24" s="129">
        <v>48</v>
      </c>
      <c r="Q24" s="129">
        <v>220</v>
      </c>
      <c r="R24" s="129">
        <v>1216</v>
      </c>
      <c r="S24" s="129">
        <v>47</v>
      </c>
      <c r="T24" s="129">
        <v>4076</v>
      </c>
      <c r="U24" s="129">
        <v>775</v>
      </c>
      <c r="V24" s="129">
        <v>164</v>
      </c>
    </row>
    <row r="25" spans="1:22" s="76" customFormat="1" ht="13">
      <c r="A25" s="44" t="s">
        <v>154</v>
      </c>
      <c r="B25" s="129">
        <v>1031</v>
      </c>
      <c r="C25" s="129">
        <v>37</v>
      </c>
      <c r="D25" s="129">
        <v>15</v>
      </c>
      <c r="E25" s="129">
        <v>11</v>
      </c>
      <c r="F25" s="129">
        <v>67</v>
      </c>
      <c r="G25" s="129">
        <v>1</v>
      </c>
      <c r="H25" s="129">
        <v>10</v>
      </c>
      <c r="I25" s="129">
        <v>58</v>
      </c>
      <c r="J25" s="129">
        <v>41</v>
      </c>
      <c r="K25" s="129">
        <v>0</v>
      </c>
      <c r="L25" s="129">
        <v>16</v>
      </c>
      <c r="M25" s="129">
        <v>8</v>
      </c>
      <c r="N25" s="129">
        <v>15</v>
      </c>
      <c r="O25" s="129">
        <v>13</v>
      </c>
      <c r="P25" s="129">
        <v>2</v>
      </c>
      <c r="Q25" s="129">
        <v>28</v>
      </c>
      <c r="R25" s="129">
        <v>39</v>
      </c>
      <c r="S25" s="129">
        <v>5</v>
      </c>
      <c r="T25" s="129">
        <v>473</v>
      </c>
      <c r="U25" s="129">
        <v>155</v>
      </c>
      <c r="V25" s="129">
        <v>37</v>
      </c>
    </row>
    <row r="26" spans="1:22" s="76" customFormat="1" ht="13">
      <c r="A26" s="44" t="s">
        <v>167</v>
      </c>
      <c r="B26" s="129">
        <v>356</v>
      </c>
      <c r="C26" s="129">
        <v>4</v>
      </c>
      <c r="D26" s="129">
        <v>4</v>
      </c>
      <c r="E26" s="129">
        <v>1</v>
      </c>
      <c r="F26" s="129">
        <v>45</v>
      </c>
      <c r="G26" s="129">
        <v>6</v>
      </c>
      <c r="H26" s="129">
        <v>0</v>
      </c>
      <c r="I26" s="129">
        <v>43</v>
      </c>
      <c r="J26" s="129">
        <v>9</v>
      </c>
      <c r="K26" s="129">
        <v>0</v>
      </c>
      <c r="L26" s="129">
        <v>1</v>
      </c>
      <c r="M26" s="129">
        <v>0</v>
      </c>
      <c r="N26" s="129">
        <v>12</v>
      </c>
      <c r="O26" s="129">
        <v>4</v>
      </c>
      <c r="P26" s="129">
        <v>4</v>
      </c>
      <c r="Q26" s="129">
        <v>18</v>
      </c>
      <c r="R26" s="129">
        <v>1</v>
      </c>
      <c r="S26" s="129">
        <v>3</v>
      </c>
      <c r="T26" s="129">
        <v>132</v>
      </c>
      <c r="U26" s="129">
        <v>51</v>
      </c>
      <c r="V26" s="129">
        <v>18</v>
      </c>
    </row>
    <row r="27" spans="1:22" s="76" customFormat="1" ht="13">
      <c r="A27" s="44" t="s">
        <v>155</v>
      </c>
      <c r="B27" s="129">
        <v>251</v>
      </c>
      <c r="C27" s="129">
        <v>6</v>
      </c>
      <c r="D27" s="129">
        <v>11</v>
      </c>
      <c r="E27" s="129">
        <v>4</v>
      </c>
      <c r="F27" s="129">
        <v>28</v>
      </c>
      <c r="G27" s="129">
        <v>0</v>
      </c>
      <c r="H27" s="129">
        <v>1</v>
      </c>
      <c r="I27" s="129">
        <v>13</v>
      </c>
      <c r="J27" s="129">
        <v>2</v>
      </c>
      <c r="K27" s="129">
        <v>0</v>
      </c>
      <c r="L27" s="129">
        <v>0</v>
      </c>
      <c r="M27" s="129">
        <v>4</v>
      </c>
      <c r="N27" s="129">
        <v>12</v>
      </c>
      <c r="O27" s="129">
        <v>3</v>
      </c>
      <c r="P27" s="129">
        <v>4</v>
      </c>
      <c r="Q27" s="129">
        <v>9</v>
      </c>
      <c r="R27" s="129">
        <v>12</v>
      </c>
      <c r="S27" s="129">
        <v>0</v>
      </c>
      <c r="T27" s="129">
        <v>112</v>
      </c>
      <c r="U27" s="129">
        <v>16</v>
      </c>
      <c r="V27" s="129">
        <v>14</v>
      </c>
    </row>
    <row r="28" spans="1:22" s="76" customFormat="1" ht="13">
      <c r="A28" s="44" t="s">
        <v>156</v>
      </c>
      <c r="B28" s="129">
        <v>1747</v>
      </c>
      <c r="C28" s="129">
        <v>12</v>
      </c>
      <c r="D28" s="129">
        <v>123</v>
      </c>
      <c r="E28" s="129">
        <v>8</v>
      </c>
      <c r="F28" s="129">
        <v>83</v>
      </c>
      <c r="G28" s="129">
        <v>3</v>
      </c>
      <c r="H28" s="129">
        <v>7</v>
      </c>
      <c r="I28" s="129">
        <v>75</v>
      </c>
      <c r="J28" s="129">
        <v>20</v>
      </c>
      <c r="K28" s="129">
        <v>0</v>
      </c>
      <c r="L28" s="129">
        <v>78</v>
      </c>
      <c r="M28" s="129">
        <v>15</v>
      </c>
      <c r="N28" s="129">
        <v>8</v>
      </c>
      <c r="O28" s="129">
        <v>57</v>
      </c>
      <c r="P28" s="129">
        <v>8</v>
      </c>
      <c r="Q28" s="129">
        <v>68</v>
      </c>
      <c r="R28" s="129">
        <v>52</v>
      </c>
      <c r="S28" s="129">
        <v>12</v>
      </c>
      <c r="T28" s="129">
        <v>928</v>
      </c>
      <c r="U28" s="129">
        <v>137</v>
      </c>
      <c r="V28" s="129">
        <v>53</v>
      </c>
    </row>
    <row r="29" spans="1:22" s="76" customFormat="1" ht="13">
      <c r="A29" s="44" t="s">
        <v>157</v>
      </c>
      <c r="B29" s="129">
        <v>353</v>
      </c>
      <c r="C29" s="129">
        <v>4</v>
      </c>
      <c r="D29" s="129">
        <v>13</v>
      </c>
      <c r="E29" s="129">
        <v>4</v>
      </c>
      <c r="F29" s="129">
        <v>23</v>
      </c>
      <c r="G29" s="129">
        <v>2</v>
      </c>
      <c r="H29" s="129">
        <v>2</v>
      </c>
      <c r="I29" s="129">
        <v>11</v>
      </c>
      <c r="J29" s="129">
        <v>13</v>
      </c>
      <c r="K29" s="129">
        <v>0</v>
      </c>
      <c r="L29" s="129">
        <v>16</v>
      </c>
      <c r="M29" s="129">
        <v>4</v>
      </c>
      <c r="N29" s="129">
        <v>0</v>
      </c>
      <c r="O29" s="129">
        <v>11</v>
      </c>
      <c r="P29" s="129">
        <v>1</v>
      </c>
      <c r="Q29" s="129">
        <v>22</v>
      </c>
      <c r="R29" s="129">
        <v>43</v>
      </c>
      <c r="S29" s="129">
        <v>4</v>
      </c>
      <c r="T29" s="129">
        <v>158</v>
      </c>
      <c r="U29" s="129">
        <v>16</v>
      </c>
      <c r="V29" s="129">
        <v>6</v>
      </c>
    </row>
    <row r="30" spans="1:22" s="76" customFormat="1" ht="13">
      <c r="A30" s="45" t="s">
        <v>158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</row>
    <row r="31" spans="1:22" s="76" customFormat="1" ht="13">
      <c r="A31" s="45" t="s">
        <v>0</v>
      </c>
      <c r="B31" s="129">
        <v>426</v>
      </c>
      <c r="C31" s="129">
        <v>7</v>
      </c>
      <c r="D31" s="129">
        <v>41</v>
      </c>
      <c r="E31" s="129">
        <v>6</v>
      </c>
      <c r="F31" s="129">
        <v>31</v>
      </c>
      <c r="G31" s="129">
        <v>1</v>
      </c>
      <c r="H31" s="129">
        <v>1</v>
      </c>
      <c r="I31" s="129">
        <v>14</v>
      </c>
      <c r="J31" s="129">
        <v>10</v>
      </c>
      <c r="K31" s="129">
        <v>0</v>
      </c>
      <c r="L31" s="129">
        <v>8</v>
      </c>
      <c r="M31" s="129">
        <v>4</v>
      </c>
      <c r="N31" s="129">
        <v>6</v>
      </c>
      <c r="O31" s="129">
        <v>25</v>
      </c>
      <c r="P31" s="129">
        <v>8</v>
      </c>
      <c r="Q31" s="129">
        <v>9</v>
      </c>
      <c r="R31" s="129">
        <v>52</v>
      </c>
      <c r="S31" s="129">
        <v>7</v>
      </c>
      <c r="T31" s="129">
        <v>152</v>
      </c>
      <c r="U31" s="129">
        <v>35</v>
      </c>
      <c r="V31" s="129">
        <v>9</v>
      </c>
    </row>
    <row r="32" spans="1:22" s="76" customFormat="1" ht="13">
      <c r="A32" s="45" t="s">
        <v>159</v>
      </c>
      <c r="B32" s="129">
        <v>190</v>
      </c>
      <c r="C32" s="129">
        <v>0</v>
      </c>
      <c r="D32" s="129">
        <v>3</v>
      </c>
      <c r="E32" s="129">
        <v>0</v>
      </c>
      <c r="F32" s="129">
        <v>33</v>
      </c>
      <c r="G32" s="129">
        <v>0</v>
      </c>
      <c r="H32" s="129">
        <v>1</v>
      </c>
      <c r="I32" s="129">
        <v>17</v>
      </c>
      <c r="J32" s="129">
        <v>2</v>
      </c>
      <c r="K32" s="129">
        <v>0</v>
      </c>
      <c r="L32" s="129">
        <v>5</v>
      </c>
      <c r="M32" s="129">
        <v>5</v>
      </c>
      <c r="N32" s="129">
        <v>0</v>
      </c>
      <c r="O32" s="129">
        <v>2</v>
      </c>
      <c r="P32" s="129">
        <v>1</v>
      </c>
      <c r="Q32" s="129">
        <v>14</v>
      </c>
      <c r="R32" s="129">
        <v>10</v>
      </c>
      <c r="S32" s="129">
        <v>5</v>
      </c>
      <c r="T32" s="129">
        <v>57</v>
      </c>
      <c r="U32" s="129">
        <v>23</v>
      </c>
      <c r="V32" s="129">
        <v>12</v>
      </c>
    </row>
    <row r="33" spans="1:22" s="76" customFormat="1" ht="13">
      <c r="A33" s="45" t="s">
        <v>160</v>
      </c>
      <c r="B33" s="129">
        <v>402</v>
      </c>
      <c r="C33" s="129">
        <v>5</v>
      </c>
      <c r="D33" s="129">
        <v>47</v>
      </c>
      <c r="E33" s="129">
        <v>0</v>
      </c>
      <c r="F33" s="129">
        <v>21</v>
      </c>
      <c r="G33" s="129">
        <v>0</v>
      </c>
      <c r="H33" s="129">
        <v>0</v>
      </c>
      <c r="I33" s="129">
        <v>2</v>
      </c>
      <c r="J33" s="129">
        <v>4</v>
      </c>
      <c r="K33" s="129">
        <v>0</v>
      </c>
      <c r="L33" s="129">
        <v>3</v>
      </c>
      <c r="M33" s="129">
        <v>1</v>
      </c>
      <c r="N33" s="129">
        <v>1</v>
      </c>
      <c r="O33" s="129">
        <v>37</v>
      </c>
      <c r="P33" s="129">
        <v>8</v>
      </c>
      <c r="Q33" s="129">
        <v>9</v>
      </c>
      <c r="R33" s="129">
        <v>37</v>
      </c>
      <c r="S33" s="129">
        <v>7</v>
      </c>
      <c r="T33" s="129">
        <v>183</v>
      </c>
      <c r="U33" s="129">
        <v>28</v>
      </c>
      <c r="V33" s="129">
        <v>9</v>
      </c>
    </row>
    <row r="34" spans="1:22" s="76" customFormat="1" ht="13">
      <c r="A34" s="45" t="s">
        <v>161</v>
      </c>
      <c r="B34" s="129">
        <v>218</v>
      </c>
      <c r="C34" s="129">
        <v>1</v>
      </c>
      <c r="D34" s="129">
        <v>6</v>
      </c>
      <c r="E34" s="129">
        <v>0</v>
      </c>
      <c r="F34" s="129">
        <v>10</v>
      </c>
      <c r="G34" s="129">
        <v>2</v>
      </c>
      <c r="H34" s="129">
        <v>1</v>
      </c>
      <c r="I34" s="129">
        <v>4</v>
      </c>
      <c r="J34" s="129">
        <v>0</v>
      </c>
      <c r="K34" s="129">
        <v>0</v>
      </c>
      <c r="L34" s="129">
        <v>2</v>
      </c>
      <c r="M34" s="129">
        <v>0</v>
      </c>
      <c r="N34" s="129">
        <v>0</v>
      </c>
      <c r="O34" s="129">
        <v>15</v>
      </c>
      <c r="P34" s="129">
        <v>0</v>
      </c>
      <c r="Q34" s="129">
        <v>1</v>
      </c>
      <c r="R34" s="129">
        <v>25</v>
      </c>
      <c r="S34" s="129">
        <v>0</v>
      </c>
      <c r="T34" s="129">
        <v>127</v>
      </c>
      <c r="U34" s="129">
        <v>15</v>
      </c>
      <c r="V34" s="129">
        <v>9</v>
      </c>
    </row>
    <row r="35" spans="1:22" s="76" customFormat="1" ht="13">
      <c r="A35" s="45" t="s">
        <v>162</v>
      </c>
      <c r="B35" s="129">
        <v>606</v>
      </c>
      <c r="C35" s="129">
        <v>5</v>
      </c>
      <c r="D35" s="129">
        <v>77</v>
      </c>
      <c r="E35" s="129">
        <v>1</v>
      </c>
      <c r="F35" s="129">
        <v>4</v>
      </c>
      <c r="G35" s="129">
        <v>0</v>
      </c>
      <c r="H35" s="129">
        <v>1</v>
      </c>
      <c r="I35" s="129">
        <v>5</v>
      </c>
      <c r="J35" s="129">
        <v>6</v>
      </c>
      <c r="K35" s="129">
        <v>0</v>
      </c>
      <c r="L35" s="129">
        <v>4</v>
      </c>
      <c r="M35" s="129">
        <v>4</v>
      </c>
      <c r="N35" s="129">
        <v>0</v>
      </c>
      <c r="O35" s="129">
        <v>4</v>
      </c>
      <c r="P35" s="129">
        <v>2</v>
      </c>
      <c r="Q35" s="129">
        <v>3</v>
      </c>
      <c r="R35" s="129">
        <v>16</v>
      </c>
      <c r="S35" s="129">
        <v>2</v>
      </c>
      <c r="T35" s="129">
        <v>461</v>
      </c>
      <c r="U35" s="129">
        <v>9</v>
      </c>
      <c r="V35" s="129">
        <v>2</v>
      </c>
    </row>
    <row r="36" spans="1:22" s="76" customFormat="1" ht="13">
      <c r="A36" s="45" t="s">
        <v>163</v>
      </c>
      <c r="B36" s="129">
        <v>251</v>
      </c>
      <c r="C36" s="129">
        <v>2</v>
      </c>
      <c r="D36" s="129">
        <v>41</v>
      </c>
      <c r="E36" s="129">
        <v>1</v>
      </c>
      <c r="F36" s="129">
        <v>18</v>
      </c>
      <c r="G36" s="129">
        <v>0</v>
      </c>
      <c r="H36" s="129">
        <v>1</v>
      </c>
      <c r="I36" s="129">
        <v>1</v>
      </c>
      <c r="J36" s="129">
        <v>2</v>
      </c>
      <c r="K36" s="129">
        <v>0</v>
      </c>
      <c r="L36" s="129">
        <v>7</v>
      </c>
      <c r="M36" s="129">
        <v>1</v>
      </c>
      <c r="N36" s="129">
        <v>1</v>
      </c>
      <c r="O36" s="129">
        <v>17</v>
      </c>
      <c r="P36" s="129">
        <v>0</v>
      </c>
      <c r="Q36" s="129">
        <v>3</v>
      </c>
      <c r="R36" s="129">
        <v>0</v>
      </c>
      <c r="S36" s="129">
        <v>5</v>
      </c>
      <c r="T36" s="129">
        <v>141</v>
      </c>
      <c r="U36" s="129">
        <v>10</v>
      </c>
      <c r="V36" s="129">
        <v>0</v>
      </c>
    </row>
    <row r="37" spans="1:22" s="76" customFormat="1" ht="13">
      <c r="A37" s="45" t="s">
        <v>164</v>
      </c>
      <c r="B37" s="129">
        <v>421</v>
      </c>
      <c r="C37" s="129">
        <v>5</v>
      </c>
      <c r="D37" s="129">
        <v>20</v>
      </c>
      <c r="E37" s="129">
        <v>3</v>
      </c>
      <c r="F37" s="129">
        <v>20</v>
      </c>
      <c r="G37" s="129">
        <v>0</v>
      </c>
      <c r="H37" s="129">
        <v>0</v>
      </c>
      <c r="I37" s="129">
        <v>14</v>
      </c>
      <c r="J37" s="129">
        <v>12</v>
      </c>
      <c r="K37" s="129">
        <v>0</v>
      </c>
      <c r="L37" s="129">
        <v>7</v>
      </c>
      <c r="M37" s="129">
        <v>9</v>
      </c>
      <c r="N37" s="129">
        <v>3</v>
      </c>
      <c r="O37" s="129">
        <v>21</v>
      </c>
      <c r="P37" s="129">
        <v>2</v>
      </c>
      <c r="Q37" s="129">
        <v>10</v>
      </c>
      <c r="R37" s="129">
        <v>50</v>
      </c>
      <c r="S37" s="129">
        <v>5</v>
      </c>
      <c r="T37" s="129">
        <v>207</v>
      </c>
      <c r="U37" s="129">
        <v>25</v>
      </c>
      <c r="V37" s="129">
        <v>8</v>
      </c>
    </row>
    <row r="38" spans="1:22" s="76" customFormat="1" ht="13">
      <c r="A38" s="204" t="s">
        <v>137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</row>
    <row r="39" spans="1:22" s="76" customFormat="1" ht="13">
      <c r="A39" s="43" t="s">
        <v>152</v>
      </c>
      <c r="B39" s="129">
        <v>-4052</v>
      </c>
      <c r="C39" s="129">
        <v>20</v>
      </c>
      <c r="D39" s="129">
        <v>-103</v>
      </c>
      <c r="E39" s="129">
        <v>-27</v>
      </c>
      <c r="F39" s="129">
        <v>-228</v>
      </c>
      <c r="G39" s="129">
        <v>-10</v>
      </c>
      <c r="H39" s="129">
        <v>-15</v>
      </c>
      <c r="I39" s="129">
        <v>202</v>
      </c>
      <c r="J39" s="129">
        <v>49</v>
      </c>
      <c r="K39" s="129">
        <v>0</v>
      </c>
      <c r="L39" s="129">
        <v>119</v>
      </c>
      <c r="M39" s="129">
        <v>78</v>
      </c>
      <c r="N39" s="129">
        <v>-9</v>
      </c>
      <c r="O39" s="129">
        <v>27</v>
      </c>
      <c r="P39" s="129">
        <v>60</v>
      </c>
      <c r="Q39" s="129">
        <v>195</v>
      </c>
      <c r="R39" s="129">
        <v>1052</v>
      </c>
      <c r="S39" s="129">
        <v>-7</v>
      </c>
      <c r="T39" s="129">
        <v>-4707</v>
      </c>
      <c r="U39" s="129">
        <v>-695</v>
      </c>
      <c r="V39" s="129">
        <v>-53</v>
      </c>
    </row>
    <row r="40" spans="1:22" s="83" customFormat="1" ht="13">
      <c r="A40" s="44" t="s">
        <v>153</v>
      </c>
      <c r="B40" s="129">
        <v>-1634</v>
      </c>
      <c r="C40" s="129">
        <v>36</v>
      </c>
      <c r="D40" s="129">
        <v>1</v>
      </c>
      <c r="E40" s="129">
        <v>-11</v>
      </c>
      <c r="F40" s="129">
        <v>-72</v>
      </c>
      <c r="G40" s="129">
        <v>-15</v>
      </c>
      <c r="H40" s="129">
        <v>-11</v>
      </c>
      <c r="I40" s="129">
        <v>99</v>
      </c>
      <c r="J40" s="129">
        <v>26</v>
      </c>
      <c r="K40" s="129">
        <v>0</v>
      </c>
      <c r="L40" s="129">
        <v>90</v>
      </c>
      <c r="M40" s="129">
        <v>48</v>
      </c>
      <c r="N40" s="129">
        <v>0</v>
      </c>
      <c r="O40" s="129">
        <v>56</v>
      </c>
      <c r="P40" s="129">
        <v>26</v>
      </c>
      <c r="Q40" s="129">
        <v>82</v>
      </c>
      <c r="R40" s="129">
        <v>1055</v>
      </c>
      <c r="S40" s="129">
        <v>7</v>
      </c>
      <c r="T40" s="129">
        <v>-2627</v>
      </c>
      <c r="U40" s="129">
        <v>-431</v>
      </c>
      <c r="V40" s="129">
        <v>7</v>
      </c>
    </row>
    <row r="41" spans="1:22" s="83" customFormat="1" ht="13">
      <c r="A41" s="44" t="s">
        <v>154</v>
      </c>
      <c r="B41" s="129">
        <v>-462</v>
      </c>
      <c r="C41" s="129">
        <v>-9</v>
      </c>
      <c r="D41" s="129">
        <v>4</v>
      </c>
      <c r="E41" s="129">
        <v>-9</v>
      </c>
      <c r="F41" s="129">
        <v>-27</v>
      </c>
      <c r="G41" s="129">
        <v>-1</v>
      </c>
      <c r="H41" s="129">
        <v>-5</v>
      </c>
      <c r="I41" s="129">
        <v>20</v>
      </c>
      <c r="J41" s="129">
        <v>5</v>
      </c>
      <c r="K41" s="129">
        <v>0</v>
      </c>
      <c r="L41" s="129">
        <v>-2</v>
      </c>
      <c r="M41" s="129">
        <v>0</v>
      </c>
      <c r="N41" s="129">
        <v>-1</v>
      </c>
      <c r="O41" s="129">
        <v>1</v>
      </c>
      <c r="P41" s="129">
        <v>2</v>
      </c>
      <c r="Q41" s="129">
        <v>-6</v>
      </c>
      <c r="R41" s="129">
        <v>-22</v>
      </c>
      <c r="S41" s="129">
        <v>0</v>
      </c>
      <c r="T41" s="129">
        <v>-326</v>
      </c>
      <c r="U41" s="129">
        <v>-75</v>
      </c>
      <c r="V41" s="129">
        <v>-11</v>
      </c>
    </row>
    <row r="42" spans="1:22" s="83" customFormat="1" ht="13">
      <c r="A42" s="44" t="s">
        <v>167</v>
      </c>
      <c r="B42" s="129">
        <v>-143</v>
      </c>
      <c r="C42" s="129">
        <v>-3</v>
      </c>
      <c r="D42" s="129">
        <v>6</v>
      </c>
      <c r="E42" s="129">
        <v>-1</v>
      </c>
      <c r="F42" s="129">
        <v>-33</v>
      </c>
      <c r="G42" s="129">
        <v>-5</v>
      </c>
      <c r="H42" s="129">
        <v>0</v>
      </c>
      <c r="I42" s="129">
        <v>-1</v>
      </c>
      <c r="J42" s="129">
        <v>-9</v>
      </c>
      <c r="K42" s="129">
        <v>0</v>
      </c>
      <c r="L42" s="129">
        <v>6</v>
      </c>
      <c r="M42" s="129">
        <v>10</v>
      </c>
      <c r="N42" s="129">
        <v>-7</v>
      </c>
      <c r="O42" s="129">
        <v>-3</v>
      </c>
      <c r="P42" s="129">
        <v>-3</v>
      </c>
      <c r="Q42" s="129">
        <v>26</v>
      </c>
      <c r="R42" s="129">
        <v>2</v>
      </c>
      <c r="S42" s="129">
        <v>-1</v>
      </c>
      <c r="T42" s="129">
        <v>-98</v>
      </c>
      <c r="U42" s="129">
        <v>-28</v>
      </c>
      <c r="V42" s="129">
        <v>-1</v>
      </c>
    </row>
    <row r="43" spans="1:22" s="83" customFormat="1" ht="13">
      <c r="A43" s="44" t="s">
        <v>155</v>
      </c>
      <c r="B43" s="129">
        <v>-107</v>
      </c>
      <c r="C43" s="129">
        <v>-1</v>
      </c>
      <c r="D43" s="129">
        <v>-5</v>
      </c>
      <c r="E43" s="129">
        <v>-1</v>
      </c>
      <c r="F43" s="129">
        <v>-18</v>
      </c>
      <c r="G43" s="129">
        <v>0</v>
      </c>
      <c r="H43" s="129">
        <v>-1</v>
      </c>
      <c r="I43" s="129">
        <v>-4</v>
      </c>
      <c r="J43" s="129">
        <v>-1</v>
      </c>
      <c r="K43" s="129">
        <v>0</v>
      </c>
      <c r="L43" s="129">
        <v>7</v>
      </c>
      <c r="M43" s="129">
        <v>-3</v>
      </c>
      <c r="N43" s="129">
        <v>-12</v>
      </c>
      <c r="O43" s="129">
        <v>7</v>
      </c>
      <c r="P43" s="129">
        <v>0</v>
      </c>
      <c r="Q43" s="129">
        <v>0</v>
      </c>
      <c r="R43" s="129">
        <v>21</v>
      </c>
      <c r="S43" s="129">
        <v>0</v>
      </c>
      <c r="T43" s="129">
        <v>-79</v>
      </c>
      <c r="U43" s="129">
        <v>-9</v>
      </c>
      <c r="V43" s="129">
        <v>-8</v>
      </c>
    </row>
    <row r="44" spans="1:22" ht="15.75" customHeight="1">
      <c r="A44" s="44" t="s">
        <v>156</v>
      </c>
      <c r="B44" s="129">
        <v>-606</v>
      </c>
      <c r="C44" s="129">
        <v>3</v>
      </c>
      <c r="D44" s="129">
        <v>-40</v>
      </c>
      <c r="E44" s="129">
        <v>-1</v>
      </c>
      <c r="F44" s="129">
        <v>-25</v>
      </c>
      <c r="G44" s="129">
        <v>0</v>
      </c>
      <c r="H44" s="129">
        <v>3</v>
      </c>
      <c r="I44" s="129">
        <v>67</v>
      </c>
      <c r="J44" s="129">
        <v>28</v>
      </c>
      <c r="K44" s="129">
        <v>0</v>
      </c>
      <c r="L44" s="129">
        <v>40</v>
      </c>
      <c r="M44" s="129">
        <v>20</v>
      </c>
      <c r="N44" s="129">
        <v>14</v>
      </c>
      <c r="O44" s="129">
        <v>-27</v>
      </c>
      <c r="P44" s="129">
        <v>7</v>
      </c>
      <c r="Q44" s="129">
        <v>72</v>
      </c>
      <c r="R44" s="129">
        <v>13</v>
      </c>
      <c r="S44" s="129">
        <v>-2</v>
      </c>
      <c r="T44" s="129">
        <v>-680</v>
      </c>
      <c r="U44" s="129">
        <v>-82</v>
      </c>
      <c r="V44" s="129">
        <v>-16</v>
      </c>
    </row>
    <row r="45" spans="1:22" s="89" customFormat="1" ht="10.5">
      <c r="A45" s="44" t="s">
        <v>157</v>
      </c>
      <c r="B45" s="129">
        <v>-124</v>
      </c>
      <c r="C45" s="129">
        <v>0</v>
      </c>
      <c r="D45" s="129">
        <v>10</v>
      </c>
      <c r="E45" s="129">
        <v>-2</v>
      </c>
      <c r="F45" s="129">
        <v>-11</v>
      </c>
      <c r="G45" s="129">
        <v>0</v>
      </c>
      <c r="H45" s="129">
        <v>0</v>
      </c>
      <c r="I45" s="129">
        <v>7</v>
      </c>
      <c r="J45" s="129">
        <v>-11</v>
      </c>
      <c r="K45" s="129">
        <v>0</v>
      </c>
      <c r="L45" s="129">
        <v>-10</v>
      </c>
      <c r="M45" s="129">
        <v>-1</v>
      </c>
      <c r="N45" s="129">
        <v>0</v>
      </c>
      <c r="O45" s="129">
        <v>5</v>
      </c>
      <c r="P45" s="129">
        <v>19</v>
      </c>
      <c r="Q45" s="129">
        <v>-7</v>
      </c>
      <c r="R45" s="129">
        <v>-10</v>
      </c>
      <c r="S45" s="129">
        <v>-1</v>
      </c>
      <c r="T45" s="129">
        <v>-110</v>
      </c>
      <c r="U45" s="129">
        <v>0</v>
      </c>
      <c r="V45" s="129">
        <v>-2</v>
      </c>
    </row>
    <row r="46" spans="1:22" s="76" customFormat="1" ht="13">
      <c r="A46" s="45" t="s">
        <v>158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</row>
    <row r="47" spans="1:22" s="76" customFormat="1" ht="13">
      <c r="A47" s="45" t="s">
        <v>0</v>
      </c>
      <c r="B47" s="129">
        <v>-116</v>
      </c>
      <c r="C47" s="129">
        <v>1</v>
      </c>
      <c r="D47" s="129">
        <v>-6</v>
      </c>
      <c r="E47" s="129">
        <v>-5</v>
      </c>
      <c r="F47" s="129">
        <v>-21</v>
      </c>
      <c r="G47" s="129">
        <v>0</v>
      </c>
      <c r="H47" s="129">
        <v>-1</v>
      </c>
      <c r="I47" s="129">
        <v>4</v>
      </c>
      <c r="J47" s="129">
        <v>4</v>
      </c>
      <c r="K47" s="129">
        <v>0</v>
      </c>
      <c r="L47" s="129">
        <v>2</v>
      </c>
      <c r="M47" s="129">
        <v>1</v>
      </c>
      <c r="N47" s="129">
        <v>-3</v>
      </c>
      <c r="O47" s="129">
        <v>-5</v>
      </c>
      <c r="P47" s="129">
        <v>-3</v>
      </c>
      <c r="Q47" s="129">
        <v>11</v>
      </c>
      <c r="R47" s="129">
        <v>8</v>
      </c>
      <c r="S47" s="129">
        <v>-2</v>
      </c>
      <c r="T47" s="129">
        <v>-88</v>
      </c>
      <c r="U47" s="129">
        <v>-18</v>
      </c>
      <c r="V47" s="129">
        <v>5</v>
      </c>
    </row>
    <row r="48" spans="1:22" s="76" customFormat="1" ht="13">
      <c r="A48" s="45" t="s">
        <v>159</v>
      </c>
      <c r="B48" s="129">
        <v>-41</v>
      </c>
      <c r="C48" s="129">
        <v>3</v>
      </c>
      <c r="D48" s="129">
        <v>5</v>
      </c>
      <c r="E48" s="129">
        <v>0</v>
      </c>
      <c r="F48" s="129">
        <v>-11</v>
      </c>
      <c r="G48" s="129">
        <v>1</v>
      </c>
      <c r="H48" s="129">
        <v>-1</v>
      </c>
      <c r="I48" s="129">
        <v>7</v>
      </c>
      <c r="J48" s="129">
        <v>-2</v>
      </c>
      <c r="K48" s="129">
        <v>0</v>
      </c>
      <c r="L48" s="129">
        <v>-5</v>
      </c>
      <c r="M48" s="129">
        <v>-4</v>
      </c>
      <c r="N48" s="129">
        <v>1</v>
      </c>
      <c r="O48" s="129">
        <v>-1</v>
      </c>
      <c r="P48" s="129">
        <v>1</v>
      </c>
      <c r="Q48" s="129">
        <v>-3</v>
      </c>
      <c r="R48" s="129">
        <v>-1</v>
      </c>
      <c r="S48" s="129">
        <v>-5</v>
      </c>
      <c r="T48" s="129">
        <v>-13</v>
      </c>
      <c r="U48" s="129">
        <v>-4</v>
      </c>
      <c r="V48" s="129">
        <v>-9</v>
      </c>
    </row>
    <row r="49" spans="1:22" s="76" customFormat="1" ht="13">
      <c r="A49" s="45" t="s">
        <v>160</v>
      </c>
      <c r="B49" s="129">
        <v>-182</v>
      </c>
      <c r="C49" s="129">
        <v>-4</v>
      </c>
      <c r="D49" s="129">
        <v>-24</v>
      </c>
      <c r="E49" s="129">
        <v>1</v>
      </c>
      <c r="F49" s="129">
        <v>-10</v>
      </c>
      <c r="G49" s="129">
        <v>1</v>
      </c>
      <c r="H49" s="129">
        <v>0</v>
      </c>
      <c r="I49" s="129">
        <v>3</v>
      </c>
      <c r="J49" s="129">
        <v>0</v>
      </c>
      <c r="K49" s="129">
        <v>0</v>
      </c>
      <c r="L49" s="129">
        <v>1</v>
      </c>
      <c r="M49" s="129">
        <v>5</v>
      </c>
      <c r="N49" s="129">
        <v>0</v>
      </c>
      <c r="O49" s="129">
        <v>-6</v>
      </c>
      <c r="P49" s="129">
        <v>-4</v>
      </c>
      <c r="Q49" s="129">
        <v>2</v>
      </c>
      <c r="R49" s="129">
        <v>-1</v>
      </c>
      <c r="S49" s="129">
        <v>-5</v>
      </c>
      <c r="T49" s="129">
        <v>-117</v>
      </c>
      <c r="U49" s="129">
        <v>-17</v>
      </c>
      <c r="V49" s="129">
        <v>-7</v>
      </c>
    </row>
    <row r="50" spans="1:22" s="76" customFormat="1" ht="13">
      <c r="A50" s="45" t="s">
        <v>161</v>
      </c>
      <c r="B50" s="129">
        <v>-99</v>
      </c>
      <c r="C50" s="129">
        <v>3</v>
      </c>
      <c r="D50" s="129">
        <v>0</v>
      </c>
      <c r="E50" s="129">
        <v>3</v>
      </c>
      <c r="F50" s="129">
        <v>2</v>
      </c>
      <c r="G50" s="129">
        <v>-2</v>
      </c>
      <c r="H50" s="129">
        <v>-1</v>
      </c>
      <c r="I50" s="129">
        <v>-1</v>
      </c>
      <c r="J50" s="129">
        <v>9</v>
      </c>
      <c r="K50" s="129">
        <v>0</v>
      </c>
      <c r="L50" s="129">
        <v>-2</v>
      </c>
      <c r="M50" s="129">
        <v>4</v>
      </c>
      <c r="N50" s="129">
        <v>0</v>
      </c>
      <c r="O50" s="129">
        <v>3</v>
      </c>
      <c r="P50" s="129">
        <v>1</v>
      </c>
      <c r="Q50" s="129">
        <v>5</v>
      </c>
      <c r="R50" s="129">
        <v>-14</v>
      </c>
      <c r="S50" s="129">
        <v>0</v>
      </c>
      <c r="T50" s="129">
        <v>-93</v>
      </c>
      <c r="U50" s="129">
        <v>-9</v>
      </c>
      <c r="V50" s="129">
        <v>-7</v>
      </c>
    </row>
    <row r="51" spans="1:22" s="76" customFormat="1" ht="13">
      <c r="A51" s="45" t="s">
        <v>162</v>
      </c>
      <c r="B51" s="129">
        <v>-284</v>
      </c>
      <c r="C51" s="129">
        <v>-3</v>
      </c>
      <c r="D51" s="129">
        <v>-27</v>
      </c>
      <c r="E51" s="129">
        <v>0</v>
      </c>
      <c r="F51" s="129">
        <v>4</v>
      </c>
      <c r="G51" s="129">
        <v>1</v>
      </c>
      <c r="H51" s="129">
        <v>2</v>
      </c>
      <c r="I51" s="129">
        <v>-1</v>
      </c>
      <c r="J51" s="129">
        <v>-6</v>
      </c>
      <c r="K51" s="129">
        <v>0</v>
      </c>
      <c r="L51" s="129">
        <v>-1</v>
      </c>
      <c r="M51" s="129">
        <v>3</v>
      </c>
      <c r="N51" s="129">
        <v>0</v>
      </c>
      <c r="O51" s="129">
        <v>2</v>
      </c>
      <c r="P51" s="129">
        <v>0</v>
      </c>
      <c r="Q51" s="129">
        <v>2</v>
      </c>
      <c r="R51" s="129">
        <v>-7</v>
      </c>
      <c r="S51" s="129">
        <v>0</v>
      </c>
      <c r="T51" s="129">
        <v>-250</v>
      </c>
      <c r="U51" s="129">
        <v>-4</v>
      </c>
      <c r="V51" s="129">
        <v>1</v>
      </c>
    </row>
    <row r="52" spans="1:22" s="76" customFormat="1" ht="13">
      <c r="A52" s="45" t="s">
        <v>163</v>
      </c>
      <c r="B52" s="129">
        <v>-102</v>
      </c>
      <c r="C52" s="129">
        <v>-2</v>
      </c>
      <c r="D52" s="129">
        <v>-17</v>
      </c>
      <c r="E52" s="129">
        <v>0</v>
      </c>
      <c r="F52" s="129">
        <v>-12</v>
      </c>
      <c r="G52" s="129">
        <v>6</v>
      </c>
      <c r="H52" s="129">
        <v>0</v>
      </c>
      <c r="I52" s="129">
        <v>4</v>
      </c>
      <c r="J52" s="129">
        <v>0</v>
      </c>
      <c r="K52" s="129">
        <v>0</v>
      </c>
      <c r="L52" s="129">
        <v>-2</v>
      </c>
      <c r="M52" s="129">
        <v>-1</v>
      </c>
      <c r="N52" s="129">
        <v>-1</v>
      </c>
      <c r="O52" s="129">
        <v>-7</v>
      </c>
      <c r="P52" s="129">
        <v>12</v>
      </c>
      <c r="Q52" s="129">
        <v>6</v>
      </c>
      <c r="R52" s="129">
        <v>2</v>
      </c>
      <c r="S52" s="129">
        <v>6</v>
      </c>
      <c r="T52" s="129">
        <v>-90</v>
      </c>
      <c r="U52" s="129">
        <v>-6</v>
      </c>
      <c r="V52" s="129">
        <v>0</v>
      </c>
    </row>
    <row r="53" spans="1:22" s="76" customFormat="1" ht="13">
      <c r="A53" s="45" t="s">
        <v>164</v>
      </c>
      <c r="B53" s="129">
        <v>-152</v>
      </c>
      <c r="C53" s="129">
        <v>-4</v>
      </c>
      <c r="D53" s="129">
        <v>-10</v>
      </c>
      <c r="E53" s="129">
        <v>-1</v>
      </c>
      <c r="F53" s="129">
        <v>6</v>
      </c>
      <c r="G53" s="129">
        <v>4</v>
      </c>
      <c r="H53" s="129">
        <v>0</v>
      </c>
      <c r="I53" s="129">
        <v>-2</v>
      </c>
      <c r="J53" s="129">
        <v>6</v>
      </c>
      <c r="K53" s="129">
        <v>0</v>
      </c>
      <c r="L53" s="129">
        <v>-5</v>
      </c>
      <c r="M53" s="129">
        <v>-4</v>
      </c>
      <c r="N53" s="129">
        <v>0</v>
      </c>
      <c r="O53" s="129">
        <v>2</v>
      </c>
      <c r="P53" s="129">
        <v>2</v>
      </c>
      <c r="Q53" s="129">
        <v>5</v>
      </c>
      <c r="R53" s="129">
        <v>6</v>
      </c>
      <c r="S53" s="129">
        <v>-4</v>
      </c>
      <c r="T53" s="129">
        <v>-136</v>
      </c>
      <c r="U53" s="129">
        <v>-12</v>
      </c>
      <c r="V53" s="129">
        <v>-5</v>
      </c>
    </row>
    <row r="54" spans="1:22" s="83" customFormat="1" ht="13">
      <c r="A54" s="236" t="s">
        <v>26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</row>
    <row r="55" spans="1:22" s="76" customFormat="1" ht="13">
      <c r="A55" s="204" t="s">
        <v>111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</row>
    <row r="56" spans="1:22" s="83" customFormat="1" ht="13">
      <c r="A56" s="43" t="s">
        <v>152</v>
      </c>
      <c r="B56" s="129">
        <v>1204</v>
      </c>
      <c r="C56" s="129">
        <v>33</v>
      </c>
      <c r="D56" s="129">
        <v>155</v>
      </c>
      <c r="E56" s="129">
        <v>8</v>
      </c>
      <c r="F56" s="129">
        <v>69</v>
      </c>
      <c r="G56" s="129">
        <v>8</v>
      </c>
      <c r="H56" s="129">
        <v>9</v>
      </c>
      <c r="I56" s="129">
        <v>51</v>
      </c>
      <c r="J56" s="129">
        <v>21</v>
      </c>
      <c r="K56" s="129">
        <v>0</v>
      </c>
      <c r="L56" s="129">
        <v>62</v>
      </c>
      <c r="M56" s="129">
        <v>6</v>
      </c>
      <c r="N56" s="129">
        <v>6</v>
      </c>
      <c r="O56" s="129">
        <v>74</v>
      </c>
      <c r="P56" s="129">
        <v>60</v>
      </c>
      <c r="Q56" s="129">
        <v>17</v>
      </c>
      <c r="R56" s="129">
        <v>291</v>
      </c>
      <c r="S56" s="129">
        <v>35</v>
      </c>
      <c r="T56" s="129">
        <v>159</v>
      </c>
      <c r="U56" s="129">
        <v>128</v>
      </c>
      <c r="V56" s="129">
        <v>12</v>
      </c>
    </row>
    <row r="57" spans="1:22" s="83" customFormat="1" ht="13">
      <c r="A57" s="44" t="s">
        <v>153</v>
      </c>
      <c r="B57" s="129">
        <v>678</v>
      </c>
      <c r="C57" s="129">
        <v>20</v>
      </c>
      <c r="D57" s="129">
        <v>64</v>
      </c>
      <c r="E57" s="129">
        <v>7</v>
      </c>
      <c r="F57" s="129">
        <v>32</v>
      </c>
      <c r="G57" s="129">
        <v>4</v>
      </c>
      <c r="H57" s="129">
        <v>3</v>
      </c>
      <c r="I57" s="129">
        <v>26</v>
      </c>
      <c r="J57" s="129">
        <v>4</v>
      </c>
      <c r="K57" s="129">
        <v>0</v>
      </c>
      <c r="L57" s="129">
        <v>33</v>
      </c>
      <c r="M57" s="129">
        <v>4</v>
      </c>
      <c r="N57" s="129">
        <v>5</v>
      </c>
      <c r="O57" s="129">
        <v>40</v>
      </c>
      <c r="P57" s="129">
        <v>31</v>
      </c>
      <c r="Q57" s="129">
        <v>12</v>
      </c>
      <c r="R57" s="129">
        <v>222</v>
      </c>
      <c r="S57" s="129">
        <v>19</v>
      </c>
      <c r="T57" s="129">
        <v>81</v>
      </c>
      <c r="U57" s="129">
        <v>64</v>
      </c>
      <c r="V57" s="129">
        <v>7</v>
      </c>
    </row>
    <row r="58" spans="1:22" s="83" customFormat="1" ht="13">
      <c r="A58" s="44" t="s">
        <v>154</v>
      </c>
      <c r="B58" s="129">
        <v>54</v>
      </c>
      <c r="C58" s="129">
        <v>0</v>
      </c>
      <c r="D58" s="129">
        <v>2</v>
      </c>
      <c r="E58" s="129">
        <v>0</v>
      </c>
      <c r="F58" s="129">
        <v>13</v>
      </c>
      <c r="G58" s="129">
        <v>0</v>
      </c>
      <c r="H58" s="129">
        <v>0</v>
      </c>
      <c r="I58" s="129">
        <v>2</v>
      </c>
      <c r="J58" s="129">
        <v>5</v>
      </c>
      <c r="K58" s="129">
        <v>0</v>
      </c>
      <c r="L58" s="129">
        <v>0</v>
      </c>
      <c r="M58" s="129">
        <v>0</v>
      </c>
      <c r="N58" s="129">
        <v>0</v>
      </c>
      <c r="O58" s="129">
        <v>3</v>
      </c>
      <c r="P58" s="129">
        <v>0</v>
      </c>
      <c r="Q58" s="129">
        <v>0</v>
      </c>
      <c r="R58" s="129">
        <v>0</v>
      </c>
      <c r="S58" s="129">
        <v>3</v>
      </c>
      <c r="T58" s="129">
        <v>8</v>
      </c>
      <c r="U58" s="129">
        <v>18</v>
      </c>
      <c r="V58" s="129">
        <v>0</v>
      </c>
    </row>
    <row r="59" spans="1:22" s="83" customFormat="1" ht="13">
      <c r="A59" s="44" t="s">
        <v>167</v>
      </c>
      <c r="B59" s="129">
        <v>16</v>
      </c>
      <c r="C59" s="129">
        <v>1</v>
      </c>
      <c r="D59" s="129">
        <v>3</v>
      </c>
      <c r="E59" s="129">
        <v>0</v>
      </c>
      <c r="F59" s="129">
        <v>0</v>
      </c>
      <c r="G59" s="129">
        <v>0</v>
      </c>
      <c r="H59" s="129">
        <v>0</v>
      </c>
      <c r="I59" s="129">
        <v>7</v>
      </c>
      <c r="J59" s="129">
        <v>0</v>
      </c>
      <c r="K59" s="129">
        <v>0</v>
      </c>
      <c r="L59" s="129">
        <v>0</v>
      </c>
      <c r="M59" s="129">
        <v>0</v>
      </c>
      <c r="N59" s="129">
        <v>0</v>
      </c>
      <c r="O59" s="129">
        <v>0</v>
      </c>
      <c r="P59" s="129">
        <v>0</v>
      </c>
      <c r="Q59" s="129">
        <v>0</v>
      </c>
      <c r="R59" s="129">
        <v>0</v>
      </c>
      <c r="S59" s="129">
        <v>0</v>
      </c>
      <c r="T59" s="129">
        <v>1</v>
      </c>
      <c r="U59" s="129">
        <v>3</v>
      </c>
      <c r="V59" s="129">
        <v>1</v>
      </c>
    </row>
    <row r="60" spans="1:22" ht="12" customHeight="1">
      <c r="A60" s="44" t="s">
        <v>155</v>
      </c>
      <c r="B60" s="129">
        <v>44</v>
      </c>
      <c r="C60" s="129">
        <v>2</v>
      </c>
      <c r="D60" s="129">
        <v>11</v>
      </c>
      <c r="E60" s="129">
        <v>0</v>
      </c>
      <c r="F60" s="129">
        <v>2</v>
      </c>
      <c r="G60" s="129">
        <v>0</v>
      </c>
      <c r="H60" s="129">
        <v>3</v>
      </c>
      <c r="I60" s="129">
        <v>3</v>
      </c>
      <c r="J60" s="129">
        <v>0</v>
      </c>
      <c r="K60" s="129">
        <v>0</v>
      </c>
      <c r="L60" s="129">
        <v>0</v>
      </c>
      <c r="M60" s="129">
        <v>0</v>
      </c>
      <c r="N60" s="129">
        <v>0</v>
      </c>
      <c r="O60" s="129">
        <v>3</v>
      </c>
      <c r="P60" s="129">
        <v>5</v>
      </c>
      <c r="Q60" s="129">
        <v>0</v>
      </c>
      <c r="R60" s="129">
        <v>7</v>
      </c>
      <c r="S60" s="129">
        <v>3</v>
      </c>
      <c r="T60" s="129">
        <v>2</v>
      </c>
      <c r="U60" s="129">
        <v>3</v>
      </c>
      <c r="V60" s="129">
        <v>0</v>
      </c>
    </row>
    <row r="61" spans="1:22" ht="13.5" customHeight="1">
      <c r="A61" s="44" t="s">
        <v>156</v>
      </c>
      <c r="B61" s="129">
        <v>170</v>
      </c>
      <c r="C61" s="129">
        <v>7</v>
      </c>
      <c r="D61" s="129">
        <v>30</v>
      </c>
      <c r="E61" s="129">
        <v>1</v>
      </c>
      <c r="F61" s="129">
        <v>6</v>
      </c>
      <c r="G61" s="129">
        <v>1</v>
      </c>
      <c r="H61" s="129">
        <v>3</v>
      </c>
      <c r="I61" s="129">
        <v>5</v>
      </c>
      <c r="J61" s="129">
        <v>6</v>
      </c>
      <c r="K61" s="129">
        <v>0</v>
      </c>
      <c r="L61" s="129">
        <v>14</v>
      </c>
      <c r="M61" s="129">
        <v>2</v>
      </c>
      <c r="N61" s="129">
        <v>0</v>
      </c>
      <c r="O61" s="129">
        <v>10</v>
      </c>
      <c r="P61" s="129">
        <v>9</v>
      </c>
      <c r="Q61" s="129">
        <v>1</v>
      </c>
      <c r="R61" s="129">
        <v>27</v>
      </c>
      <c r="S61" s="129">
        <v>3</v>
      </c>
      <c r="T61" s="129">
        <v>26</v>
      </c>
      <c r="U61" s="129">
        <v>17</v>
      </c>
      <c r="V61" s="129">
        <v>2</v>
      </c>
    </row>
    <row r="62" spans="1:22" s="89" customFormat="1" ht="10.5">
      <c r="A62" s="44" t="s">
        <v>157</v>
      </c>
      <c r="B62" s="129">
        <v>61</v>
      </c>
      <c r="C62" s="129">
        <v>0</v>
      </c>
      <c r="D62" s="129">
        <v>10</v>
      </c>
      <c r="E62" s="129">
        <v>0</v>
      </c>
      <c r="F62" s="129">
        <v>5</v>
      </c>
      <c r="G62" s="129">
        <v>0</v>
      </c>
      <c r="H62" s="129">
        <v>0</v>
      </c>
      <c r="I62" s="129">
        <v>1</v>
      </c>
      <c r="J62" s="129">
        <v>4</v>
      </c>
      <c r="K62" s="129">
        <v>0</v>
      </c>
      <c r="L62" s="129">
        <v>5</v>
      </c>
      <c r="M62" s="129">
        <v>0</v>
      </c>
      <c r="N62" s="129">
        <v>0</v>
      </c>
      <c r="O62" s="129">
        <v>2</v>
      </c>
      <c r="P62" s="129">
        <v>3</v>
      </c>
      <c r="Q62" s="129">
        <v>1</v>
      </c>
      <c r="R62" s="129">
        <v>12</v>
      </c>
      <c r="S62" s="129">
        <v>1</v>
      </c>
      <c r="T62" s="129">
        <v>7</v>
      </c>
      <c r="U62" s="129">
        <v>10</v>
      </c>
      <c r="V62" s="129">
        <v>0</v>
      </c>
    </row>
    <row r="63" spans="1:22" s="76" customFormat="1" ht="13">
      <c r="A63" s="45" t="s">
        <v>158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</row>
    <row r="64" spans="1:22" s="76" customFormat="1" ht="13">
      <c r="A64" s="45" t="s">
        <v>0</v>
      </c>
      <c r="B64" s="129">
        <v>73</v>
      </c>
      <c r="C64" s="129">
        <v>0</v>
      </c>
      <c r="D64" s="129">
        <v>9</v>
      </c>
      <c r="E64" s="129">
        <v>0</v>
      </c>
      <c r="F64" s="129">
        <v>5</v>
      </c>
      <c r="G64" s="129">
        <v>3</v>
      </c>
      <c r="H64" s="129">
        <v>0</v>
      </c>
      <c r="I64" s="129">
        <v>3</v>
      </c>
      <c r="J64" s="129">
        <v>2</v>
      </c>
      <c r="K64" s="129">
        <v>0</v>
      </c>
      <c r="L64" s="129">
        <v>4</v>
      </c>
      <c r="M64" s="129">
        <v>0</v>
      </c>
      <c r="N64" s="129">
        <v>0</v>
      </c>
      <c r="O64" s="129">
        <v>10</v>
      </c>
      <c r="P64" s="129">
        <v>6</v>
      </c>
      <c r="Q64" s="129">
        <v>1</v>
      </c>
      <c r="R64" s="129">
        <v>10</v>
      </c>
      <c r="S64" s="129">
        <v>3</v>
      </c>
      <c r="T64" s="129">
        <v>9</v>
      </c>
      <c r="U64" s="129">
        <v>6</v>
      </c>
      <c r="V64" s="129">
        <v>2</v>
      </c>
    </row>
    <row r="65" spans="1:22" s="76" customFormat="1" ht="13">
      <c r="A65" s="45" t="s">
        <v>159</v>
      </c>
      <c r="B65" s="129">
        <v>2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29">
        <v>0</v>
      </c>
      <c r="K65" s="129">
        <v>0</v>
      </c>
      <c r="L65" s="129">
        <v>0</v>
      </c>
      <c r="M65" s="129">
        <v>0</v>
      </c>
      <c r="N65" s="129">
        <v>0</v>
      </c>
      <c r="O65" s="129">
        <v>0</v>
      </c>
      <c r="P65" s="129">
        <v>0</v>
      </c>
      <c r="Q65" s="129">
        <v>0</v>
      </c>
      <c r="R65" s="129">
        <v>0</v>
      </c>
      <c r="S65" s="129">
        <v>0</v>
      </c>
      <c r="T65" s="129">
        <v>0</v>
      </c>
      <c r="U65" s="129">
        <v>2</v>
      </c>
      <c r="V65" s="129">
        <v>0</v>
      </c>
    </row>
    <row r="66" spans="1:22" s="76" customFormat="1" ht="13">
      <c r="A66" s="45" t="s">
        <v>160</v>
      </c>
      <c r="B66" s="129">
        <v>38</v>
      </c>
      <c r="C66" s="129">
        <v>2</v>
      </c>
      <c r="D66" s="129">
        <v>9</v>
      </c>
      <c r="E66" s="129">
        <v>0</v>
      </c>
      <c r="F66" s="129">
        <v>1</v>
      </c>
      <c r="G66" s="129">
        <v>0</v>
      </c>
      <c r="H66" s="129">
        <v>0</v>
      </c>
      <c r="I66" s="129">
        <v>2</v>
      </c>
      <c r="J66" s="129">
        <v>0</v>
      </c>
      <c r="K66" s="129">
        <v>0</v>
      </c>
      <c r="L66" s="129">
        <v>6</v>
      </c>
      <c r="M66" s="129">
        <v>0</v>
      </c>
      <c r="N66" s="129">
        <v>0</v>
      </c>
      <c r="O66" s="129">
        <v>2</v>
      </c>
      <c r="P66" s="129">
        <v>1</v>
      </c>
      <c r="Q66" s="129">
        <v>0</v>
      </c>
      <c r="R66" s="129">
        <v>6</v>
      </c>
      <c r="S66" s="129">
        <v>1</v>
      </c>
      <c r="T66" s="129">
        <v>4</v>
      </c>
      <c r="U66" s="129">
        <v>4</v>
      </c>
      <c r="V66" s="129">
        <v>0</v>
      </c>
    </row>
    <row r="67" spans="1:22" s="76" customFormat="1" ht="13">
      <c r="A67" s="45" t="s">
        <v>161</v>
      </c>
      <c r="B67" s="129">
        <v>3</v>
      </c>
      <c r="C67" s="129">
        <v>0</v>
      </c>
      <c r="D67" s="129">
        <v>2</v>
      </c>
      <c r="E67" s="129">
        <v>0</v>
      </c>
      <c r="F67" s="129">
        <v>0</v>
      </c>
      <c r="G67" s="129">
        <v>0</v>
      </c>
      <c r="H67" s="129">
        <v>0</v>
      </c>
      <c r="I67" s="129">
        <v>0</v>
      </c>
      <c r="J67" s="129">
        <v>0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129">
        <v>0</v>
      </c>
      <c r="Q67" s="129">
        <v>0</v>
      </c>
      <c r="R67" s="129">
        <v>1</v>
      </c>
      <c r="S67" s="129">
        <v>0</v>
      </c>
      <c r="T67" s="129">
        <v>0</v>
      </c>
      <c r="U67" s="129">
        <v>0</v>
      </c>
      <c r="V67" s="129">
        <v>0</v>
      </c>
    </row>
    <row r="68" spans="1:22" s="76" customFormat="1" ht="13">
      <c r="A68" s="45" t="s">
        <v>162</v>
      </c>
      <c r="B68" s="129">
        <v>19</v>
      </c>
      <c r="C68" s="129">
        <v>0</v>
      </c>
      <c r="D68" s="129">
        <v>7</v>
      </c>
      <c r="E68" s="129">
        <v>0</v>
      </c>
      <c r="F68" s="129">
        <v>1</v>
      </c>
      <c r="G68" s="129">
        <v>0</v>
      </c>
      <c r="H68" s="129">
        <v>0</v>
      </c>
      <c r="I68" s="129">
        <v>0</v>
      </c>
      <c r="J68" s="129">
        <v>0</v>
      </c>
      <c r="K68" s="129">
        <v>0</v>
      </c>
      <c r="L68" s="129">
        <v>0</v>
      </c>
      <c r="M68" s="129">
        <v>0</v>
      </c>
      <c r="N68" s="129">
        <v>0</v>
      </c>
      <c r="O68" s="129">
        <v>1</v>
      </c>
      <c r="P68" s="129">
        <v>1</v>
      </c>
      <c r="Q68" s="129">
        <v>0</v>
      </c>
      <c r="R68" s="129">
        <v>1</v>
      </c>
      <c r="S68" s="129">
        <v>0</v>
      </c>
      <c r="T68" s="129">
        <v>8</v>
      </c>
      <c r="U68" s="129">
        <v>0</v>
      </c>
      <c r="V68" s="129">
        <v>0</v>
      </c>
    </row>
    <row r="69" spans="1:22" s="76" customFormat="1" ht="13">
      <c r="A69" s="45" t="s">
        <v>163</v>
      </c>
      <c r="B69" s="129">
        <v>33</v>
      </c>
      <c r="C69" s="129">
        <v>1</v>
      </c>
      <c r="D69" s="129">
        <v>7</v>
      </c>
      <c r="E69" s="129">
        <v>0</v>
      </c>
      <c r="F69" s="129">
        <v>3</v>
      </c>
      <c r="G69" s="129">
        <v>0</v>
      </c>
      <c r="H69" s="129">
        <v>0</v>
      </c>
      <c r="I69" s="129">
        <v>1</v>
      </c>
      <c r="J69" s="129">
        <v>0</v>
      </c>
      <c r="K69" s="129">
        <v>0</v>
      </c>
      <c r="L69" s="129">
        <v>0</v>
      </c>
      <c r="M69" s="129">
        <v>0</v>
      </c>
      <c r="N69" s="129">
        <v>1</v>
      </c>
      <c r="O69" s="129">
        <v>3</v>
      </c>
      <c r="P69" s="129">
        <v>4</v>
      </c>
      <c r="Q69" s="129">
        <v>2</v>
      </c>
      <c r="R69" s="129">
        <v>3</v>
      </c>
      <c r="S69" s="129">
        <v>0</v>
      </c>
      <c r="T69" s="129">
        <v>8</v>
      </c>
      <c r="U69" s="129">
        <v>0</v>
      </c>
      <c r="V69" s="129">
        <v>0</v>
      </c>
    </row>
    <row r="70" spans="1:22" s="76" customFormat="1" ht="13">
      <c r="A70" s="45" t="s">
        <v>164</v>
      </c>
      <c r="B70" s="129">
        <v>13</v>
      </c>
      <c r="C70" s="129">
        <v>0</v>
      </c>
      <c r="D70" s="129">
        <v>1</v>
      </c>
      <c r="E70" s="129">
        <v>0</v>
      </c>
      <c r="F70" s="129">
        <v>1</v>
      </c>
      <c r="G70" s="129">
        <v>0</v>
      </c>
      <c r="H70" s="129">
        <v>0</v>
      </c>
      <c r="I70" s="129">
        <v>1</v>
      </c>
      <c r="J70" s="129">
        <v>0</v>
      </c>
      <c r="K70" s="129">
        <v>0</v>
      </c>
      <c r="L70" s="129">
        <v>0</v>
      </c>
      <c r="M70" s="129">
        <v>0</v>
      </c>
      <c r="N70" s="129">
        <v>0</v>
      </c>
      <c r="O70" s="129">
        <v>0</v>
      </c>
      <c r="P70" s="129">
        <v>0</v>
      </c>
      <c r="Q70" s="129">
        <v>0</v>
      </c>
      <c r="R70" s="129">
        <v>2</v>
      </c>
      <c r="S70" s="129">
        <v>2</v>
      </c>
      <c r="T70" s="129">
        <v>5</v>
      </c>
      <c r="U70" s="129">
        <v>1</v>
      </c>
      <c r="V70" s="129">
        <v>0</v>
      </c>
    </row>
    <row r="71" spans="1:22" s="76" customFormat="1" ht="13">
      <c r="A71" s="204" t="s">
        <v>112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</row>
    <row r="72" spans="1:22" s="76" customFormat="1" ht="13">
      <c r="A72" s="43" t="s">
        <v>152</v>
      </c>
      <c r="B72" s="129">
        <v>1465</v>
      </c>
      <c r="C72" s="129">
        <v>25</v>
      </c>
      <c r="D72" s="129">
        <v>156</v>
      </c>
      <c r="E72" s="129">
        <v>8</v>
      </c>
      <c r="F72" s="129">
        <v>85</v>
      </c>
      <c r="G72" s="129">
        <v>8</v>
      </c>
      <c r="H72" s="129">
        <v>10</v>
      </c>
      <c r="I72" s="129">
        <v>24</v>
      </c>
      <c r="J72" s="129">
        <v>14</v>
      </c>
      <c r="K72" s="129">
        <v>0</v>
      </c>
      <c r="L72" s="129">
        <v>65</v>
      </c>
      <c r="M72" s="129">
        <v>0</v>
      </c>
      <c r="N72" s="129">
        <v>8</v>
      </c>
      <c r="O72" s="129">
        <v>73</v>
      </c>
      <c r="P72" s="129">
        <v>75</v>
      </c>
      <c r="Q72" s="129">
        <v>8</v>
      </c>
      <c r="R72" s="129">
        <v>112</v>
      </c>
      <c r="S72" s="129">
        <v>51</v>
      </c>
      <c r="T72" s="129">
        <v>427</v>
      </c>
      <c r="U72" s="129">
        <v>297</v>
      </c>
      <c r="V72" s="129">
        <v>19</v>
      </c>
    </row>
    <row r="73" spans="1:22" s="76" customFormat="1" ht="13">
      <c r="A73" s="44" t="s">
        <v>153</v>
      </c>
      <c r="B73" s="129">
        <v>677</v>
      </c>
      <c r="C73" s="129">
        <v>10</v>
      </c>
      <c r="D73" s="129">
        <v>54</v>
      </c>
      <c r="E73" s="129">
        <v>5</v>
      </c>
      <c r="F73" s="129">
        <v>27</v>
      </c>
      <c r="G73" s="129">
        <v>4</v>
      </c>
      <c r="H73" s="129">
        <v>1</v>
      </c>
      <c r="I73" s="129">
        <v>5</v>
      </c>
      <c r="J73" s="129">
        <v>4</v>
      </c>
      <c r="K73" s="129">
        <v>0</v>
      </c>
      <c r="L73" s="129">
        <v>30</v>
      </c>
      <c r="M73" s="129">
        <v>0</v>
      </c>
      <c r="N73" s="129">
        <v>4</v>
      </c>
      <c r="O73" s="129">
        <v>31</v>
      </c>
      <c r="P73" s="129">
        <v>36</v>
      </c>
      <c r="Q73" s="129">
        <v>3</v>
      </c>
      <c r="R73" s="129">
        <v>72</v>
      </c>
      <c r="S73" s="129">
        <v>13</v>
      </c>
      <c r="T73" s="129">
        <v>190</v>
      </c>
      <c r="U73" s="129">
        <v>173</v>
      </c>
      <c r="V73" s="129">
        <v>15</v>
      </c>
    </row>
    <row r="74" spans="1:22" s="76" customFormat="1" ht="13">
      <c r="A74" s="44" t="s">
        <v>154</v>
      </c>
      <c r="B74" s="129">
        <v>130</v>
      </c>
      <c r="C74" s="129">
        <v>3</v>
      </c>
      <c r="D74" s="129">
        <v>9</v>
      </c>
      <c r="E74" s="129">
        <v>1</v>
      </c>
      <c r="F74" s="129">
        <v>19</v>
      </c>
      <c r="G74" s="129">
        <v>0</v>
      </c>
      <c r="H74" s="129">
        <v>0</v>
      </c>
      <c r="I74" s="129">
        <v>6</v>
      </c>
      <c r="J74" s="129">
        <v>1</v>
      </c>
      <c r="K74" s="129">
        <v>0</v>
      </c>
      <c r="L74" s="129">
        <v>3</v>
      </c>
      <c r="M74" s="129">
        <v>0</v>
      </c>
      <c r="N74" s="129">
        <v>1</v>
      </c>
      <c r="O74" s="129">
        <v>8</v>
      </c>
      <c r="P74" s="129">
        <v>3</v>
      </c>
      <c r="Q74" s="129">
        <v>0</v>
      </c>
      <c r="R74" s="129">
        <v>4</v>
      </c>
      <c r="S74" s="129">
        <v>9</v>
      </c>
      <c r="T74" s="129">
        <v>27</v>
      </c>
      <c r="U74" s="129">
        <v>36</v>
      </c>
      <c r="V74" s="129">
        <v>0</v>
      </c>
    </row>
    <row r="75" spans="1:22" s="76" customFormat="1" ht="13">
      <c r="A75" s="44" t="s">
        <v>167</v>
      </c>
      <c r="B75" s="129">
        <v>12</v>
      </c>
      <c r="C75" s="129">
        <v>4</v>
      </c>
      <c r="D75" s="129">
        <v>0</v>
      </c>
      <c r="E75" s="129">
        <v>0</v>
      </c>
      <c r="F75" s="129">
        <v>1</v>
      </c>
      <c r="G75" s="129">
        <v>0</v>
      </c>
      <c r="H75" s="129">
        <v>0</v>
      </c>
      <c r="I75" s="129">
        <v>1</v>
      </c>
      <c r="J75" s="129">
        <v>2</v>
      </c>
      <c r="K75" s="129">
        <v>0</v>
      </c>
      <c r="L75" s="129">
        <v>2</v>
      </c>
      <c r="M75" s="129">
        <v>0</v>
      </c>
      <c r="N75" s="129">
        <v>0</v>
      </c>
      <c r="O75" s="129">
        <v>0</v>
      </c>
      <c r="P75" s="129">
        <v>0</v>
      </c>
      <c r="Q75" s="129">
        <v>0</v>
      </c>
      <c r="R75" s="129">
        <v>0</v>
      </c>
      <c r="S75" s="129">
        <v>0</v>
      </c>
      <c r="T75" s="129">
        <v>0</v>
      </c>
      <c r="U75" s="129">
        <v>2</v>
      </c>
      <c r="V75" s="129">
        <v>0</v>
      </c>
    </row>
    <row r="76" spans="1:22" s="76" customFormat="1" ht="13">
      <c r="A76" s="44" t="s">
        <v>155</v>
      </c>
      <c r="B76" s="129">
        <v>46</v>
      </c>
      <c r="C76" s="129">
        <v>0</v>
      </c>
      <c r="D76" s="129">
        <v>10</v>
      </c>
      <c r="E76" s="129">
        <v>0</v>
      </c>
      <c r="F76" s="129">
        <v>4</v>
      </c>
      <c r="G76" s="129">
        <v>0</v>
      </c>
      <c r="H76" s="129">
        <v>1</v>
      </c>
      <c r="I76" s="129">
        <v>0</v>
      </c>
      <c r="J76" s="129">
        <v>0</v>
      </c>
      <c r="K76" s="129">
        <v>0</v>
      </c>
      <c r="L76" s="129">
        <v>3</v>
      </c>
      <c r="M76" s="129">
        <v>0</v>
      </c>
      <c r="N76" s="129">
        <v>1</v>
      </c>
      <c r="O76" s="129">
        <v>4</v>
      </c>
      <c r="P76" s="129">
        <v>1</v>
      </c>
      <c r="Q76" s="129">
        <v>0</v>
      </c>
      <c r="R76" s="129">
        <v>2</v>
      </c>
      <c r="S76" s="129">
        <v>0</v>
      </c>
      <c r="T76" s="129">
        <v>15</v>
      </c>
      <c r="U76" s="129">
        <v>5</v>
      </c>
      <c r="V76" s="129">
        <v>0</v>
      </c>
    </row>
    <row r="77" spans="1:22" s="76" customFormat="1" ht="13">
      <c r="A77" s="44" t="s">
        <v>156</v>
      </c>
      <c r="B77" s="129">
        <v>274</v>
      </c>
      <c r="C77" s="129">
        <v>3</v>
      </c>
      <c r="D77" s="129">
        <v>30</v>
      </c>
      <c r="E77" s="129">
        <v>2</v>
      </c>
      <c r="F77" s="129">
        <v>19</v>
      </c>
      <c r="G77" s="129">
        <v>1</v>
      </c>
      <c r="H77" s="129">
        <v>6</v>
      </c>
      <c r="I77" s="129">
        <v>4</v>
      </c>
      <c r="J77" s="129">
        <v>2</v>
      </c>
      <c r="K77" s="129">
        <v>0</v>
      </c>
      <c r="L77" s="129">
        <v>10</v>
      </c>
      <c r="M77" s="129">
        <v>0</v>
      </c>
      <c r="N77" s="129">
        <v>1</v>
      </c>
      <c r="O77" s="129">
        <v>11</v>
      </c>
      <c r="P77" s="129">
        <v>17</v>
      </c>
      <c r="Q77" s="129">
        <v>1</v>
      </c>
      <c r="R77" s="129">
        <v>9</v>
      </c>
      <c r="S77" s="129">
        <v>15</v>
      </c>
      <c r="T77" s="129">
        <v>92</v>
      </c>
      <c r="U77" s="129">
        <v>49</v>
      </c>
      <c r="V77" s="129">
        <v>2</v>
      </c>
    </row>
    <row r="78" spans="1:22" s="76" customFormat="1" ht="13">
      <c r="A78" s="44" t="s">
        <v>157</v>
      </c>
      <c r="B78" s="129">
        <v>76</v>
      </c>
      <c r="C78" s="129">
        <v>2</v>
      </c>
      <c r="D78" s="129">
        <v>8</v>
      </c>
      <c r="E78" s="129">
        <v>0</v>
      </c>
      <c r="F78" s="129">
        <v>1</v>
      </c>
      <c r="G78" s="129">
        <v>0</v>
      </c>
      <c r="H78" s="129">
        <v>2</v>
      </c>
      <c r="I78" s="129">
        <v>3</v>
      </c>
      <c r="J78" s="129">
        <v>2</v>
      </c>
      <c r="K78" s="129">
        <v>0</v>
      </c>
      <c r="L78" s="129">
        <v>3</v>
      </c>
      <c r="M78" s="129">
        <v>0</v>
      </c>
      <c r="N78" s="129">
        <v>1</v>
      </c>
      <c r="O78" s="129">
        <v>0</v>
      </c>
      <c r="P78" s="129">
        <v>5</v>
      </c>
      <c r="Q78" s="129">
        <v>1</v>
      </c>
      <c r="R78" s="129">
        <v>5</v>
      </c>
      <c r="S78" s="129">
        <v>2</v>
      </c>
      <c r="T78" s="129">
        <v>24</v>
      </c>
      <c r="U78" s="129">
        <v>16</v>
      </c>
      <c r="V78" s="129">
        <v>1</v>
      </c>
    </row>
    <row r="79" spans="1:22" s="83" customFormat="1">
      <c r="A79" s="45" t="s">
        <v>158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</row>
    <row r="80" spans="1:22" s="83" customFormat="1" ht="13">
      <c r="A80" s="45" t="s">
        <v>0</v>
      </c>
      <c r="B80" s="129">
        <v>86</v>
      </c>
      <c r="C80" s="129">
        <v>0</v>
      </c>
      <c r="D80" s="129">
        <v>7</v>
      </c>
      <c r="E80" s="129">
        <v>0</v>
      </c>
      <c r="F80" s="129">
        <v>5</v>
      </c>
      <c r="G80" s="129">
        <v>3</v>
      </c>
      <c r="H80" s="129">
        <v>0</v>
      </c>
      <c r="I80" s="129">
        <v>0</v>
      </c>
      <c r="J80" s="129">
        <v>1</v>
      </c>
      <c r="K80" s="129">
        <v>0</v>
      </c>
      <c r="L80" s="129">
        <v>8</v>
      </c>
      <c r="M80" s="129">
        <v>0</v>
      </c>
      <c r="N80" s="129">
        <v>0</v>
      </c>
      <c r="O80" s="129">
        <v>10</v>
      </c>
      <c r="P80" s="129">
        <v>6</v>
      </c>
      <c r="Q80" s="129">
        <v>0</v>
      </c>
      <c r="R80" s="129">
        <v>12</v>
      </c>
      <c r="S80" s="129">
        <v>1</v>
      </c>
      <c r="T80" s="129">
        <v>21</v>
      </c>
      <c r="U80" s="129">
        <v>11</v>
      </c>
      <c r="V80" s="129">
        <v>1</v>
      </c>
    </row>
    <row r="81" spans="1:22" s="83" customFormat="1" ht="13">
      <c r="A81" s="45" t="s">
        <v>159</v>
      </c>
      <c r="B81" s="129">
        <v>5</v>
      </c>
      <c r="C81" s="129">
        <v>0</v>
      </c>
      <c r="D81" s="129">
        <v>0</v>
      </c>
      <c r="E81" s="129">
        <v>0</v>
      </c>
      <c r="F81" s="129">
        <v>0</v>
      </c>
      <c r="G81" s="129">
        <v>0</v>
      </c>
      <c r="H81" s="129">
        <v>0</v>
      </c>
      <c r="I81" s="129">
        <v>1</v>
      </c>
      <c r="J81" s="129">
        <v>1</v>
      </c>
      <c r="K81" s="129">
        <v>0</v>
      </c>
      <c r="L81" s="129">
        <v>0</v>
      </c>
      <c r="M81" s="129">
        <v>0</v>
      </c>
      <c r="N81" s="129">
        <v>0</v>
      </c>
      <c r="O81" s="129">
        <v>1</v>
      </c>
      <c r="P81" s="129">
        <v>1</v>
      </c>
      <c r="Q81" s="129">
        <v>0</v>
      </c>
      <c r="R81" s="129">
        <v>0</v>
      </c>
      <c r="S81" s="129">
        <v>0</v>
      </c>
      <c r="T81" s="129">
        <v>1</v>
      </c>
      <c r="U81" s="129">
        <v>0</v>
      </c>
      <c r="V81" s="129">
        <v>0</v>
      </c>
    </row>
    <row r="82" spans="1:22" s="83" customFormat="1" ht="13">
      <c r="A82" s="45" t="s">
        <v>160</v>
      </c>
      <c r="B82" s="129">
        <v>51</v>
      </c>
      <c r="C82" s="129">
        <v>1</v>
      </c>
      <c r="D82" s="129">
        <v>16</v>
      </c>
      <c r="E82" s="129">
        <v>0</v>
      </c>
      <c r="F82" s="129">
        <v>3</v>
      </c>
      <c r="G82" s="129">
        <v>0</v>
      </c>
      <c r="H82" s="129">
        <v>0</v>
      </c>
      <c r="I82" s="129">
        <v>1</v>
      </c>
      <c r="J82" s="129">
        <v>0</v>
      </c>
      <c r="K82" s="129">
        <v>0</v>
      </c>
      <c r="L82" s="129">
        <v>4</v>
      </c>
      <c r="M82" s="129">
        <v>0</v>
      </c>
      <c r="N82" s="129">
        <v>0</v>
      </c>
      <c r="O82" s="129">
        <v>5</v>
      </c>
      <c r="P82" s="129">
        <v>0</v>
      </c>
      <c r="Q82" s="129">
        <v>0</v>
      </c>
      <c r="R82" s="129">
        <v>3</v>
      </c>
      <c r="S82" s="129">
        <v>9</v>
      </c>
      <c r="T82" s="129">
        <v>8</v>
      </c>
      <c r="U82" s="129">
        <v>1</v>
      </c>
      <c r="V82" s="129">
        <v>0</v>
      </c>
    </row>
    <row r="83" spans="1:22" ht="15" customHeight="1">
      <c r="A83" s="45" t="s">
        <v>161</v>
      </c>
      <c r="B83" s="129">
        <v>1</v>
      </c>
      <c r="C83" s="129">
        <v>0</v>
      </c>
      <c r="D83" s="129">
        <v>0</v>
      </c>
      <c r="E83" s="129">
        <v>0</v>
      </c>
      <c r="F83" s="129">
        <v>0</v>
      </c>
      <c r="G83" s="129">
        <v>0</v>
      </c>
      <c r="H83" s="129">
        <v>0</v>
      </c>
      <c r="I83" s="129">
        <v>1</v>
      </c>
      <c r="J83" s="129">
        <v>0</v>
      </c>
      <c r="K83" s="129">
        <v>0</v>
      </c>
      <c r="L83" s="129">
        <v>0</v>
      </c>
      <c r="M83" s="129">
        <v>0</v>
      </c>
      <c r="N83" s="129">
        <v>0</v>
      </c>
      <c r="O83" s="129">
        <v>0</v>
      </c>
      <c r="P83" s="129">
        <v>0</v>
      </c>
      <c r="Q83" s="129">
        <v>0</v>
      </c>
      <c r="R83" s="129">
        <v>0</v>
      </c>
      <c r="S83" s="129">
        <v>0</v>
      </c>
      <c r="T83" s="129">
        <v>0</v>
      </c>
      <c r="U83" s="129">
        <v>0</v>
      </c>
      <c r="V83" s="129">
        <v>0</v>
      </c>
    </row>
    <row r="84" spans="1:22" s="89" customFormat="1" ht="10.5">
      <c r="A84" s="45" t="s">
        <v>162</v>
      </c>
      <c r="B84" s="129">
        <v>29</v>
      </c>
      <c r="C84" s="129">
        <v>0</v>
      </c>
      <c r="D84" s="129">
        <v>10</v>
      </c>
      <c r="E84" s="129">
        <v>0</v>
      </c>
      <c r="F84" s="129">
        <v>0</v>
      </c>
      <c r="G84" s="129">
        <v>0</v>
      </c>
      <c r="H84" s="129">
        <v>0</v>
      </c>
      <c r="I84" s="129">
        <v>1</v>
      </c>
      <c r="J84" s="129">
        <v>1</v>
      </c>
      <c r="K84" s="129">
        <v>0</v>
      </c>
      <c r="L84" s="129">
        <v>0</v>
      </c>
      <c r="M84" s="129">
        <v>0</v>
      </c>
      <c r="N84" s="129">
        <v>0</v>
      </c>
      <c r="O84" s="129">
        <v>0</v>
      </c>
      <c r="P84" s="129">
        <v>3</v>
      </c>
      <c r="Q84" s="129">
        <v>0</v>
      </c>
      <c r="R84" s="129">
        <v>0</v>
      </c>
      <c r="S84" s="129">
        <v>0</v>
      </c>
      <c r="T84" s="129">
        <v>14</v>
      </c>
      <c r="U84" s="129">
        <v>0</v>
      </c>
      <c r="V84" s="129">
        <v>0</v>
      </c>
    </row>
    <row r="85" spans="1:22" s="76" customFormat="1" ht="13">
      <c r="A85" s="45" t="s">
        <v>163</v>
      </c>
      <c r="B85" s="129">
        <v>51</v>
      </c>
      <c r="C85" s="129">
        <v>1</v>
      </c>
      <c r="D85" s="129">
        <v>9</v>
      </c>
      <c r="E85" s="129">
        <v>0</v>
      </c>
      <c r="F85" s="129">
        <v>2</v>
      </c>
      <c r="G85" s="129">
        <v>0</v>
      </c>
      <c r="H85" s="129">
        <v>0</v>
      </c>
      <c r="I85" s="129">
        <v>0</v>
      </c>
      <c r="J85" s="129">
        <v>0</v>
      </c>
      <c r="K85" s="129">
        <v>0</v>
      </c>
      <c r="L85" s="129">
        <v>2</v>
      </c>
      <c r="M85" s="129">
        <v>0</v>
      </c>
      <c r="N85" s="129">
        <v>0</v>
      </c>
      <c r="O85" s="129">
        <v>2</v>
      </c>
      <c r="P85" s="129">
        <v>1</v>
      </c>
      <c r="Q85" s="129">
        <v>2</v>
      </c>
      <c r="R85" s="129">
        <v>2</v>
      </c>
      <c r="S85" s="129">
        <v>1</v>
      </c>
      <c r="T85" s="129">
        <v>26</v>
      </c>
      <c r="U85" s="129">
        <v>3</v>
      </c>
      <c r="V85" s="129">
        <v>0</v>
      </c>
    </row>
    <row r="86" spans="1:22" s="76" customFormat="1" ht="13">
      <c r="A86" s="45" t="s">
        <v>164</v>
      </c>
      <c r="B86" s="129">
        <v>27</v>
      </c>
      <c r="C86" s="129">
        <v>1</v>
      </c>
      <c r="D86" s="129">
        <v>3</v>
      </c>
      <c r="E86" s="129">
        <v>0</v>
      </c>
      <c r="F86" s="129">
        <v>4</v>
      </c>
      <c r="G86" s="129">
        <v>0</v>
      </c>
      <c r="H86" s="129">
        <v>0</v>
      </c>
      <c r="I86" s="129">
        <v>1</v>
      </c>
      <c r="J86" s="129">
        <v>0</v>
      </c>
      <c r="K86" s="129">
        <v>0</v>
      </c>
      <c r="L86" s="129">
        <v>0</v>
      </c>
      <c r="M86" s="129">
        <v>0</v>
      </c>
      <c r="N86" s="129">
        <v>0</v>
      </c>
      <c r="O86" s="129">
        <v>1</v>
      </c>
      <c r="P86" s="129">
        <v>2</v>
      </c>
      <c r="Q86" s="129">
        <v>1</v>
      </c>
      <c r="R86" s="129">
        <v>3</v>
      </c>
      <c r="S86" s="129">
        <v>1</v>
      </c>
      <c r="T86" s="129">
        <v>9</v>
      </c>
      <c r="U86" s="129">
        <v>1</v>
      </c>
      <c r="V86" s="129">
        <v>0</v>
      </c>
    </row>
    <row r="87" spans="1:22" s="76" customFormat="1" ht="13">
      <c r="A87" s="204" t="s">
        <v>137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</row>
    <row r="88" spans="1:22" s="76" customFormat="1" ht="13">
      <c r="A88" s="43" t="s">
        <v>152</v>
      </c>
      <c r="B88" s="129">
        <v>-261</v>
      </c>
      <c r="C88" s="129">
        <v>8</v>
      </c>
      <c r="D88" s="129">
        <v>-1</v>
      </c>
      <c r="E88" s="129">
        <v>0</v>
      </c>
      <c r="F88" s="129">
        <v>-16</v>
      </c>
      <c r="G88" s="129">
        <v>0</v>
      </c>
      <c r="H88" s="129">
        <v>-1</v>
      </c>
      <c r="I88" s="129">
        <v>27</v>
      </c>
      <c r="J88" s="129">
        <v>7</v>
      </c>
      <c r="K88" s="129">
        <v>0</v>
      </c>
      <c r="L88" s="129">
        <v>-3</v>
      </c>
      <c r="M88" s="129">
        <v>6</v>
      </c>
      <c r="N88" s="129">
        <v>-2</v>
      </c>
      <c r="O88" s="129">
        <v>1</v>
      </c>
      <c r="P88" s="129">
        <v>-15</v>
      </c>
      <c r="Q88" s="129">
        <v>9</v>
      </c>
      <c r="R88" s="129">
        <v>179</v>
      </c>
      <c r="S88" s="129">
        <v>-16</v>
      </c>
      <c r="T88" s="129">
        <v>-268</v>
      </c>
      <c r="U88" s="129">
        <v>-169</v>
      </c>
      <c r="V88" s="129">
        <v>-7</v>
      </c>
    </row>
    <row r="89" spans="1:22" s="76" customFormat="1" ht="13">
      <c r="A89" s="44" t="s">
        <v>153</v>
      </c>
      <c r="B89" s="129">
        <v>1</v>
      </c>
      <c r="C89" s="129">
        <v>10</v>
      </c>
      <c r="D89" s="129">
        <v>10</v>
      </c>
      <c r="E89" s="129">
        <v>2</v>
      </c>
      <c r="F89" s="129">
        <v>5</v>
      </c>
      <c r="G89" s="129">
        <v>0</v>
      </c>
      <c r="H89" s="129">
        <v>2</v>
      </c>
      <c r="I89" s="129">
        <v>21</v>
      </c>
      <c r="J89" s="129">
        <v>0</v>
      </c>
      <c r="K89" s="129">
        <v>0</v>
      </c>
      <c r="L89" s="129">
        <v>3</v>
      </c>
      <c r="M89" s="129">
        <v>4</v>
      </c>
      <c r="N89" s="129">
        <v>1</v>
      </c>
      <c r="O89" s="129">
        <v>9</v>
      </c>
      <c r="P89" s="129">
        <v>-5</v>
      </c>
      <c r="Q89" s="129">
        <v>9</v>
      </c>
      <c r="R89" s="129">
        <v>150</v>
      </c>
      <c r="S89" s="129">
        <v>6</v>
      </c>
      <c r="T89" s="129">
        <v>-109</v>
      </c>
      <c r="U89" s="129">
        <v>-109</v>
      </c>
      <c r="V89" s="129">
        <v>-8</v>
      </c>
    </row>
    <row r="90" spans="1:22" s="76" customFormat="1" ht="13">
      <c r="A90" s="44" t="s">
        <v>154</v>
      </c>
      <c r="B90" s="129">
        <v>-76</v>
      </c>
      <c r="C90" s="129">
        <v>-3</v>
      </c>
      <c r="D90" s="129">
        <v>-7</v>
      </c>
      <c r="E90" s="129">
        <v>-1</v>
      </c>
      <c r="F90" s="129">
        <v>-6</v>
      </c>
      <c r="G90" s="129">
        <v>0</v>
      </c>
      <c r="H90" s="129">
        <v>0</v>
      </c>
      <c r="I90" s="129">
        <v>-4</v>
      </c>
      <c r="J90" s="129">
        <v>4</v>
      </c>
      <c r="K90" s="129">
        <v>0</v>
      </c>
      <c r="L90" s="129">
        <v>-3</v>
      </c>
      <c r="M90" s="129">
        <v>0</v>
      </c>
      <c r="N90" s="129">
        <v>-1</v>
      </c>
      <c r="O90" s="129">
        <v>-5</v>
      </c>
      <c r="P90" s="129">
        <v>-3</v>
      </c>
      <c r="Q90" s="129">
        <v>0</v>
      </c>
      <c r="R90" s="129">
        <v>-4</v>
      </c>
      <c r="S90" s="129">
        <v>-6</v>
      </c>
      <c r="T90" s="129">
        <v>-19</v>
      </c>
      <c r="U90" s="129">
        <v>-18</v>
      </c>
      <c r="V90" s="129">
        <v>0</v>
      </c>
    </row>
    <row r="91" spans="1:22" s="76" customFormat="1" ht="13">
      <c r="A91" s="44" t="s">
        <v>167</v>
      </c>
      <c r="B91" s="129">
        <v>4</v>
      </c>
      <c r="C91" s="129">
        <v>-3</v>
      </c>
      <c r="D91" s="129">
        <v>3</v>
      </c>
      <c r="E91" s="129">
        <v>0</v>
      </c>
      <c r="F91" s="129">
        <v>-1</v>
      </c>
      <c r="G91" s="129">
        <v>0</v>
      </c>
      <c r="H91" s="129">
        <v>0</v>
      </c>
      <c r="I91" s="129">
        <v>6</v>
      </c>
      <c r="J91" s="129">
        <v>-2</v>
      </c>
      <c r="K91" s="129">
        <v>0</v>
      </c>
      <c r="L91" s="129">
        <v>-2</v>
      </c>
      <c r="M91" s="129">
        <v>0</v>
      </c>
      <c r="N91" s="129">
        <v>0</v>
      </c>
      <c r="O91" s="129">
        <v>0</v>
      </c>
      <c r="P91" s="129">
        <v>0</v>
      </c>
      <c r="Q91" s="129">
        <v>0</v>
      </c>
      <c r="R91" s="129">
        <v>0</v>
      </c>
      <c r="S91" s="129">
        <v>0</v>
      </c>
      <c r="T91" s="129">
        <v>1</v>
      </c>
      <c r="U91" s="129">
        <v>1</v>
      </c>
      <c r="V91" s="129">
        <v>1</v>
      </c>
    </row>
    <row r="92" spans="1:22" s="76" customFormat="1" ht="13">
      <c r="A92" s="44" t="s">
        <v>155</v>
      </c>
      <c r="B92" s="129">
        <v>-2</v>
      </c>
      <c r="C92" s="129">
        <v>2</v>
      </c>
      <c r="D92" s="129">
        <v>1</v>
      </c>
      <c r="E92" s="129">
        <v>0</v>
      </c>
      <c r="F92" s="129">
        <v>-2</v>
      </c>
      <c r="G92" s="129">
        <v>0</v>
      </c>
      <c r="H92" s="129">
        <v>2</v>
      </c>
      <c r="I92" s="129">
        <v>3</v>
      </c>
      <c r="J92" s="129">
        <v>0</v>
      </c>
      <c r="K92" s="129">
        <v>0</v>
      </c>
      <c r="L92" s="129">
        <v>-3</v>
      </c>
      <c r="M92" s="129">
        <v>0</v>
      </c>
      <c r="N92" s="129">
        <v>-1</v>
      </c>
      <c r="O92" s="129">
        <v>-1</v>
      </c>
      <c r="P92" s="129">
        <v>4</v>
      </c>
      <c r="Q92" s="129">
        <v>0</v>
      </c>
      <c r="R92" s="129">
        <v>5</v>
      </c>
      <c r="S92" s="129">
        <v>3</v>
      </c>
      <c r="T92" s="129">
        <v>-13</v>
      </c>
      <c r="U92" s="129">
        <v>-2</v>
      </c>
      <c r="V92" s="129">
        <v>0</v>
      </c>
    </row>
    <row r="93" spans="1:22" s="76" customFormat="1" ht="13">
      <c r="A93" s="44" t="s">
        <v>156</v>
      </c>
      <c r="B93" s="129">
        <v>-104</v>
      </c>
      <c r="C93" s="129">
        <v>4</v>
      </c>
      <c r="D93" s="129">
        <v>0</v>
      </c>
      <c r="E93" s="129">
        <v>-1</v>
      </c>
      <c r="F93" s="129">
        <v>-13</v>
      </c>
      <c r="G93" s="129">
        <v>0</v>
      </c>
      <c r="H93" s="129">
        <v>-3</v>
      </c>
      <c r="I93" s="129">
        <v>1</v>
      </c>
      <c r="J93" s="129">
        <v>4</v>
      </c>
      <c r="K93" s="129">
        <v>0</v>
      </c>
      <c r="L93" s="129">
        <v>4</v>
      </c>
      <c r="M93" s="129">
        <v>2</v>
      </c>
      <c r="N93" s="129">
        <v>-1</v>
      </c>
      <c r="O93" s="129">
        <v>-1</v>
      </c>
      <c r="P93" s="129">
        <v>-8</v>
      </c>
      <c r="Q93" s="129">
        <v>0</v>
      </c>
      <c r="R93" s="129">
        <v>18</v>
      </c>
      <c r="S93" s="129">
        <v>-12</v>
      </c>
      <c r="T93" s="129">
        <v>-66</v>
      </c>
      <c r="U93" s="129">
        <v>-32</v>
      </c>
      <c r="V93" s="129">
        <v>0</v>
      </c>
    </row>
    <row r="94" spans="1:22" s="76" customFormat="1" ht="13">
      <c r="A94" s="44" t="s">
        <v>157</v>
      </c>
      <c r="B94" s="129">
        <v>-15</v>
      </c>
      <c r="C94" s="129">
        <v>-2</v>
      </c>
      <c r="D94" s="129">
        <v>2</v>
      </c>
      <c r="E94" s="129">
        <v>0</v>
      </c>
      <c r="F94" s="129">
        <v>4</v>
      </c>
      <c r="G94" s="129">
        <v>0</v>
      </c>
      <c r="H94" s="129">
        <v>-2</v>
      </c>
      <c r="I94" s="129">
        <v>-2</v>
      </c>
      <c r="J94" s="129">
        <v>2</v>
      </c>
      <c r="K94" s="129">
        <v>0</v>
      </c>
      <c r="L94" s="129">
        <v>2</v>
      </c>
      <c r="M94" s="129">
        <v>0</v>
      </c>
      <c r="N94" s="129">
        <v>-1</v>
      </c>
      <c r="O94" s="129">
        <v>2</v>
      </c>
      <c r="P94" s="129">
        <v>-2</v>
      </c>
      <c r="Q94" s="129">
        <v>0</v>
      </c>
      <c r="R94" s="129">
        <v>7</v>
      </c>
      <c r="S94" s="129">
        <v>-1</v>
      </c>
      <c r="T94" s="129">
        <v>-17</v>
      </c>
      <c r="U94" s="129">
        <v>-6</v>
      </c>
      <c r="V94" s="129">
        <v>-1</v>
      </c>
    </row>
    <row r="95" spans="1:22" s="76" customFormat="1" ht="13">
      <c r="A95" s="45" t="s">
        <v>158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</row>
    <row r="96" spans="1:22" s="76" customFormat="1" ht="13">
      <c r="A96" s="45" t="s">
        <v>0</v>
      </c>
      <c r="B96" s="129">
        <v>-13</v>
      </c>
      <c r="C96" s="129">
        <v>0</v>
      </c>
      <c r="D96" s="129">
        <v>2</v>
      </c>
      <c r="E96" s="129">
        <v>0</v>
      </c>
      <c r="F96" s="129">
        <v>0</v>
      </c>
      <c r="G96" s="129">
        <v>0</v>
      </c>
      <c r="H96" s="129">
        <v>0</v>
      </c>
      <c r="I96" s="129">
        <v>3</v>
      </c>
      <c r="J96" s="129">
        <v>1</v>
      </c>
      <c r="K96" s="129">
        <v>0</v>
      </c>
      <c r="L96" s="129">
        <v>-4</v>
      </c>
      <c r="M96" s="129">
        <v>0</v>
      </c>
      <c r="N96" s="129">
        <v>0</v>
      </c>
      <c r="O96" s="129">
        <v>0</v>
      </c>
      <c r="P96" s="129">
        <v>0</v>
      </c>
      <c r="Q96" s="129">
        <v>1</v>
      </c>
      <c r="R96" s="129">
        <v>-2</v>
      </c>
      <c r="S96" s="129">
        <v>2</v>
      </c>
      <c r="T96" s="129">
        <v>-12</v>
      </c>
      <c r="U96" s="129">
        <v>-5</v>
      </c>
      <c r="V96" s="129">
        <v>1</v>
      </c>
    </row>
    <row r="97" spans="1:22" s="76" customFormat="1" ht="13">
      <c r="A97" s="45" t="s">
        <v>159</v>
      </c>
      <c r="B97" s="129">
        <v>-3</v>
      </c>
      <c r="C97" s="129">
        <v>0</v>
      </c>
      <c r="D97" s="129">
        <v>0</v>
      </c>
      <c r="E97" s="129">
        <v>0</v>
      </c>
      <c r="F97" s="129">
        <v>0</v>
      </c>
      <c r="G97" s="129">
        <v>0</v>
      </c>
      <c r="H97" s="129">
        <v>0</v>
      </c>
      <c r="I97" s="129">
        <v>-1</v>
      </c>
      <c r="J97" s="129">
        <v>-1</v>
      </c>
      <c r="K97" s="129">
        <v>0</v>
      </c>
      <c r="L97" s="129">
        <v>0</v>
      </c>
      <c r="M97" s="129">
        <v>0</v>
      </c>
      <c r="N97" s="129">
        <v>0</v>
      </c>
      <c r="O97" s="129">
        <v>-1</v>
      </c>
      <c r="P97" s="129">
        <v>-1</v>
      </c>
      <c r="Q97" s="129">
        <v>0</v>
      </c>
      <c r="R97" s="129">
        <v>0</v>
      </c>
      <c r="S97" s="129">
        <v>0</v>
      </c>
      <c r="T97" s="129">
        <v>-1</v>
      </c>
      <c r="U97" s="129">
        <v>2</v>
      </c>
      <c r="V97" s="129">
        <v>0</v>
      </c>
    </row>
    <row r="98" spans="1:22" s="76" customFormat="1" ht="13">
      <c r="A98" s="45" t="s">
        <v>160</v>
      </c>
      <c r="B98" s="129">
        <v>-13</v>
      </c>
      <c r="C98" s="129">
        <v>1</v>
      </c>
      <c r="D98" s="129">
        <v>-7</v>
      </c>
      <c r="E98" s="129">
        <v>0</v>
      </c>
      <c r="F98" s="129">
        <v>-2</v>
      </c>
      <c r="G98" s="129">
        <v>0</v>
      </c>
      <c r="H98" s="129">
        <v>0</v>
      </c>
      <c r="I98" s="129">
        <v>1</v>
      </c>
      <c r="J98" s="129">
        <v>0</v>
      </c>
      <c r="K98" s="129">
        <v>0</v>
      </c>
      <c r="L98" s="129">
        <v>2</v>
      </c>
      <c r="M98" s="129">
        <v>0</v>
      </c>
      <c r="N98" s="129">
        <v>0</v>
      </c>
      <c r="O98" s="129">
        <v>-3</v>
      </c>
      <c r="P98" s="129">
        <v>1</v>
      </c>
      <c r="Q98" s="129">
        <v>0</v>
      </c>
      <c r="R98" s="129">
        <v>3</v>
      </c>
      <c r="S98" s="129">
        <v>-8</v>
      </c>
      <c r="T98" s="129">
        <v>-4</v>
      </c>
      <c r="U98" s="129">
        <v>3</v>
      </c>
      <c r="V98" s="129">
        <v>0</v>
      </c>
    </row>
    <row r="99" spans="1:22" s="76" customFormat="1" ht="13">
      <c r="A99" s="45" t="s">
        <v>161</v>
      </c>
      <c r="B99" s="129">
        <v>2</v>
      </c>
      <c r="C99" s="129">
        <v>0</v>
      </c>
      <c r="D99" s="129">
        <v>2</v>
      </c>
      <c r="E99" s="129">
        <v>0</v>
      </c>
      <c r="F99" s="129">
        <v>0</v>
      </c>
      <c r="G99" s="129">
        <v>0</v>
      </c>
      <c r="H99" s="129">
        <v>0</v>
      </c>
      <c r="I99" s="129">
        <v>-1</v>
      </c>
      <c r="J99" s="129">
        <v>0</v>
      </c>
      <c r="K99" s="129">
        <v>0</v>
      </c>
      <c r="L99" s="129">
        <v>0</v>
      </c>
      <c r="M99" s="129">
        <v>0</v>
      </c>
      <c r="N99" s="129">
        <v>0</v>
      </c>
      <c r="O99" s="129">
        <v>0</v>
      </c>
      <c r="P99" s="129">
        <v>0</v>
      </c>
      <c r="Q99" s="129">
        <v>0</v>
      </c>
      <c r="R99" s="129">
        <v>1</v>
      </c>
      <c r="S99" s="129">
        <v>0</v>
      </c>
      <c r="T99" s="129">
        <v>0</v>
      </c>
      <c r="U99" s="129">
        <v>0</v>
      </c>
      <c r="V99" s="129">
        <v>0</v>
      </c>
    </row>
    <row r="100" spans="1:22" s="76" customFormat="1" ht="13">
      <c r="A100" s="45" t="s">
        <v>162</v>
      </c>
      <c r="B100" s="129">
        <v>-10</v>
      </c>
      <c r="C100" s="129">
        <v>0</v>
      </c>
      <c r="D100" s="129">
        <v>-3</v>
      </c>
      <c r="E100" s="129">
        <v>0</v>
      </c>
      <c r="F100" s="129">
        <v>1</v>
      </c>
      <c r="G100" s="129">
        <v>0</v>
      </c>
      <c r="H100" s="129">
        <v>0</v>
      </c>
      <c r="I100" s="129">
        <v>-1</v>
      </c>
      <c r="J100" s="129">
        <v>-1</v>
      </c>
      <c r="K100" s="129">
        <v>0</v>
      </c>
      <c r="L100" s="129">
        <v>0</v>
      </c>
      <c r="M100" s="129">
        <v>0</v>
      </c>
      <c r="N100" s="129">
        <v>0</v>
      </c>
      <c r="O100" s="129">
        <v>1</v>
      </c>
      <c r="P100" s="129">
        <v>-2</v>
      </c>
      <c r="Q100" s="129">
        <v>0</v>
      </c>
      <c r="R100" s="129">
        <v>1</v>
      </c>
      <c r="S100" s="129">
        <v>0</v>
      </c>
      <c r="T100" s="129">
        <v>-6</v>
      </c>
      <c r="U100" s="129">
        <v>0</v>
      </c>
      <c r="V100" s="129">
        <v>0</v>
      </c>
    </row>
    <row r="101" spans="1:22" s="83" customFormat="1" ht="13">
      <c r="A101" s="45" t="s">
        <v>163</v>
      </c>
      <c r="B101" s="129">
        <v>-18</v>
      </c>
      <c r="C101" s="129">
        <v>0</v>
      </c>
      <c r="D101" s="129">
        <v>-2</v>
      </c>
      <c r="E101" s="129">
        <v>0</v>
      </c>
      <c r="F101" s="129">
        <v>1</v>
      </c>
      <c r="G101" s="129">
        <v>0</v>
      </c>
      <c r="H101" s="129">
        <v>0</v>
      </c>
      <c r="I101" s="129">
        <v>1</v>
      </c>
      <c r="J101" s="129">
        <v>0</v>
      </c>
      <c r="K101" s="129">
        <v>0</v>
      </c>
      <c r="L101" s="129">
        <v>-2</v>
      </c>
      <c r="M101" s="129">
        <v>0</v>
      </c>
      <c r="N101" s="129">
        <v>1</v>
      </c>
      <c r="O101" s="129">
        <v>1</v>
      </c>
      <c r="P101" s="129">
        <v>3</v>
      </c>
      <c r="Q101" s="129">
        <v>0</v>
      </c>
      <c r="R101" s="129">
        <v>1</v>
      </c>
      <c r="S101" s="129">
        <v>-1</v>
      </c>
      <c r="T101" s="129">
        <v>-18</v>
      </c>
      <c r="U101" s="129">
        <v>-3</v>
      </c>
      <c r="V101" s="129">
        <v>0</v>
      </c>
    </row>
    <row r="102" spans="1:22" s="83" customFormat="1" ht="13">
      <c r="A102" s="45" t="s">
        <v>164</v>
      </c>
      <c r="B102" s="129">
        <v>-14</v>
      </c>
      <c r="C102" s="129">
        <v>-1</v>
      </c>
      <c r="D102" s="129">
        <v>-2</v>
      </c>
      <c r="E102" s="129">
        <v>0</v>
      </c>
      <c r="F102" s="129">
        <v>-3</v>
      </c>
      <c r="G102" s="129">
        <v>0</v>
      </c>
      <c r="H102" s="129">
        <v>0</v>
      </c>
      <c r="I102" s="129">
        <v>0</v>
      </c>
      <c r="J102" s="129">
        <v>0</v>
      </c>
      <c r="K102" s="129">
        <v>0</v>
      </c>
      <c r="L102" s="129">
        <v>0</v>
      </c>
      <c r="M102" s="129">
        <v>0</v>
      </c>
      <c r="N102" s="129">
        <v>0</v>
      </c>
      <c r="O102" s="129">
        <v>-1</v>
      </c>
      <c r="P102" s="129">
        <v>-2</v>
      </c>
      <c r="Q102" s="129">
        <v>-1</v>
      </c>
      <c r="R102" s="129">
        <v>-1</v>
      </c>
      <c r="S102" s="129">
        <v>1</v>
      </c>
      <c r="T102" s="129">
        <v>-4</v>
      </c>
      <c r="U102" s="129">
        <v>0</v>
      </c>
      <c r="V102" s="129">
        <v>0</v>
      </c>
    </row>
    <row r="103" spans="1:22" s="81" customFormat="1">
      <c r="A103" s="239" t="s">
        <v>134</v>
      </c>
      <c r="B103" s="239"/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</row>
    <row r="104" spans="1:22">
      <c r="A104" s="204" t="s">
        <v>111</v>
      </c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</row>
    <row r="105" spans="1:22">
      <c r="A105" s="43" t="s">
        <v>152</v>
      </c>
      <c r="B105" s="129">
        <v>126</v>
      </c>
      <c r="C105" s="129">
        <v>1</v>
      </c>
      <c r="D105" s="129">
        <v>34</v>
      </c>
      <c r="E105" s="129">
        <v>2</v>
      </c>
      <c r="F105" s="129">
        <v>2</v>
      </c>
      <c r="G105" s="129">
        <v>0</v>
      </c>
      <c r="H105" s="129">
        <v>0</v>
      </c>
      <c r="I105" s="129">
        <v>0</v>
      </c>
      <c r="J105" s="129">
        <v>2</v>
      </c>
      <c r="K105" s="129">
        <v>0</v>
      </c>
      <c r="L105" s="129">
        <v>7</v>
      </c>
      <c r="M105" s="129">
        <v>1</v>
      </c>
      <c r="N105" s="129">
        <v>0</v>
      </c>
      <c r="O105" s="129">
        <v>7</v>
      </c>
      <c r="P105" s="129">
        <v>13</v>
      </c>
      <c r="Q105" s="129">
        <v>0</v>
      </c>
      <c r="R105" s="129">
        <v>24</v>
      </c>
      <c r="S105" s="129">
        <v>3</v>
      </c>
      <c r="T105" s="129">
        <v>19</v>
      </c>
      <c r="U105" s="129">
        <v>9</v>
      </c>
      <c r="V105" s="129">
        <v>2</v>
      </c>
    </row>
    <row r="106" spans="1:22">
      <c r="A106" s="44" t="s">
        <v>153</v>
      </c>
      <c r="B106" s="129">
        <v>67</v>
      </c>
      <c r="C106" s="129">
        <v>0</v>
      </c>
      <c r="D106" s="129">
        <v>20</v>
      </c>
      <c r="E106" s="129">
        <v>0</v>
      </c>
      <c r="F106" s="129">
        <v>1</v>
      </c>
      <c r="G106" s="129">
        <v>0</v>
      </c>
      <c r="H106" s="129">
        <v>0</v>
      </c>
      <c r="I106" s="129">
        <v>0</v>
      </c>
      <c r="J106" s="129">
        <v>0</v>
      </c>
      <c r="K106" s="129">
        <v>0</v>
      </c>
      <c r="L106" s="129">
        <v>5</v>
      </c>
      <c r="M106" s="129">
        <v>0</v>
      </c>
      <c r="N106" s="129">
        <v>0</v>
      </c>
      <c r="O106" s="129">
        <v>4</v>
      </c>
      <c r="P106" s="129">
        <v>2</v>
      </c>
      <c r="Q106" s="129">
        <v>0</v>
      </c>
      <c r="R106" s="129">
        <v>21</v>
      </c>
      <c r="S106" s="129">
        <v>3</v>
      </c>
      <c r="T106" s="129">
        <v>5</v>
      </c>
      <c r="U106" s="129">
        <v>5</v>
      </c>
      <c r="V106" s="129">
        <v>1</v>
      </c>
    </row>
    <row r="107" spans="1:22">
      <c r="A107" s="44" t="s">
        <v>154</v>
      </c>
      <c r="B107" s="129">
        <v>6</v>
      </c>
      <c r="C107" s="129">
        <v>0</v>
      </c>
      <c r="D107" s="129">
        <v>2</v>
      </c>
      <c r="E107" s="129">
        <v>0</v>
      </c>
      <c r="F107" s="129">
        <v>0</v>
      </c>
      <c r="G107" s="129">
        <v>0</v>
      </c>
      <c r="H107" s="129">
        <v>0</v>
      </c>
      <c r="I107" s="129">
        <v>0</v>
      </c>
      <c r="J107" s="129">
        <v>2</v>
      </c>
      <c r="K107" s="129">
        <v>0</v>
      </c>
      <c r="L107" s="129">
        <v>0</v>
      </c>
      <c r="M107" s="129">
        <v>0</v>
      </c>
      <c r="N107" s="129">
        <v>0</v>
      </c>
      <c r="O107" s="129">
        <v>0</v>
      </c>
      <c r="P107" s="129">
        <v>1</v>
      </c>
      <c r="Q107" s="129">
        <v>0</v>
      </c>
      <c r="R107" s="129">
        <v>0</v>
      </c>
      <c r="S107" s="129">
        <v>0</v>
      </c>
      <c r="T107" s="129">
        <v>0</v>
      </c>
      <c r="U107" s="129">
        <v>1</v>
      </c>
      <c r="V107" s="129">
        <v>0</v>
      </c>
    </row>
    <row r="108" spans="1:22">
      <c r="A108" s="44" t="s">
        <v>167</v>
      </c>
      <c r="B108" s="129">
        <v>1</v>
      </c>
      <c r="C108" s="129">
        <v>0</v>
      </c>
      <c r="D108" s="129">
        <v>0</v>
      </c>
      <c r="E108" s="129">
        <v>0</v>
      </c>
      <c r="F108" s="129">
        <v>0</v>
      </c>
      <c r="G108" s="129">
        <v>0</v>
      </c>
      <c r="H108" s="129">
        <v>0</v>
      </c>
      <c r="I108" s="129">
        <v>0</v>
      </c>
      <c r="J108" s="129">
        <v>0</v>
      </c>
      <c r="K108" s="129">
        <v>0</v>
      </c>
      <c r="L108" s="129">
        <v>0</v>
      </c>
      <c r="M108" s="129">
        <v>0</v>
      </c>
      <c r="N108" s="129">
        <v>0</v>
      </c>
      <c r="O108" s="129">
        <v>0</v>
      </c>
      <c r="P108" s="129">
        <v>0</v>
      </c>
      <c r="Q108" s="129">
        <v>0</v>
      </c>
      <c r="R108" s="129">
        <v>0</v>
      </c>
      <c r="S108" s="129">
        <v>0</v>
      </c>
      <c r="T108" s="129">
        <v>0</v>
      </c>
      <c r="U108" s="129">
        <v>0</v>
      </c>
      <c r="V108" s="129">
        <v>1</v>
      </c>
    </row>
    <row r="109" spans="1:22">
      <c r="A109" s="44" t="s">
        <v>155</v>
      </c>
      <c r="B109" s="129">
        <v>6</v>
      </c>
      <c r="C109" s="129">
        <v>0</v>
      </c>
      <c r="D109" s="129">
        <v>0</v>
      </c>
      <c r="E109" s="129">
        <v>1</v>
      </c>
      <c r="F109" s="129">
        <v>0</v>
      </c>
      <c r="G109" s="129">
        <v>0</v>
      </c>
      <c r="H109" s="129">
        <v>0</v>
      </c>
      <c r="I109" s="129">
        <v>0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P109" s="129">
        <v>3</v>
      </c>
      <c r="Q109" s="129">
        <v>0</v>
      </c>
      <c r="R109" s="129">
        <v>1</v>
      </c>
      <c r="S109" s="129">
        <v>0</v>
      </c>
      <c r="T109" s="129">
        <v>1</v>
      </c>
      <c r="U109" s="129">
        <v>0</v>
      </c>
      <c r="V109" s="129">
        <v>0</v>
      </c>
    </row>
    <row r="110" spans="1:22">
      <c r="A110" s="44" t="s">
        <v>156</v>
      </c>
      <c r="B110" s="129">
        <v>18</v>
      </c>
      <c r="C110" s="129">
        <v>0</v>
      </c>
      <c r="D110" s="129">
        <v>4</v>
      </c>
      <c r="E110" s="129">
        <v>0</v>
      </c>
      <c r="F110" s="129">
        <v>1</v>
      </c>
      <c r="G110" s="129">
        <v>0</v>
      </c>
      <c r="H110" s="129">
        <v>0</v>
      </c>
      <c r="I110" s="129">
        <v>0</v>
      </c>
      <c r="J110" s="129">
        <v>0</v>
      </c>
      <c r="K110" s="129">
        <v>0</v>
      </c>
      <c r="L110" s="129">
        <v>1</v>
      </c>
      <c r="M110" s="129">
        <v>0</v>
      </c>
      <c r="N110" s="129">
        <v>0</v>
      </c>
      <c r="O110" s="129">
        <v>1</v>
      </c>
      <c r="P110" s="129">
        <v>6</v>
      </c>
      <c r="Q110" s="129">
        <v>0</v>
      </c>
      <c r="R110" s="129">
        <v>0</v>
      </c>
      <c r="S110" s="129">
        <v>0</v>
      </c>
      <c r="T110" s="129">
        <v>3</v>
      </c>
      <c r="U110" s="129">
        <v>2</v>
      </c>
      <c r="V110" s="129">
        <v>0</v>
      </c>
    </row>
    <row r="111" spans="1:22">
      <c r="A111" s="44" t="s">
        <v>157</v>
      </c>
      <c r="B111" s="129">
        <v>7</v>
      </c>
      <c r="C111" s="129">
        <v>0</v>
      </c>
      <c r="D111" s="129">
        <v>1</v>
      </c>
      <c r="E111" s="129">
        <v>0</v>
      </c>
      <c r="F111" s="129">
        <v>0</v>
      </c>
      <c r="G111" s="129">
        <v>0</v>
      </c>
      <c r="H111" s="129">
        <v>0</v>
      </c>
      <c r="I111" s="129">
        <v>0</v>
      </c>
      <c r="J111" s="129">
        <v>0</v>
      </c>
      <c r="K111" s="129">
        <v>0</v>
      </c>
      <c r="L111" s="129">
        <v>0</v>
      </c>
      <c r="M111" s="129">
        <v>1</v>
      </c>
      <c r="N111" s="129">
        <v>0</v>
      </c>
      <c r="O111" s="129">
        <v>0</v>
      </c>
      <c r="P111" s="129">
        <v>0</v>
      </c>
      <c r="Q111" s="129">
        <v>0</v>
      </c>
      <c r="R111" s="129">
        <v>0</v>
      </c>
      <c r="S111" s="129">
        <v>0</v>
      </c>
      <c r="T111" s="129">
        <v>4</v>
      </c>
      <c r="U111" s="129">
        <v>1</v>
      </c>
      <c r="V111" s="129">
        <v>0</v>
      </c>
    </row>
    <row r="112" spans="1:22">
      <c r="A112" s="45" t="s">
        <v>158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</row>
    <row r="113" spans="1:22">
      <c r="A113" s="45" t="s">
        <v>0</v>
      </c>
      <c r="B113" s="129">
        <v>4</v>
      </c>
      <c r="C113" s="129">
        <v>0</v>
      </c>
      <c r="D113" s="129">
        <v>2</v>
      </c>
      <c r="E113" s="129">
        <v>0</v>
      </c>
      <c r="F113" s="129">
        <v>0</v>
      </c>
      <c r="G113" s="129">
        <v>0</v>
      </c>
      <c r="H113" s="129">
        <v>0</v>
      </c>
      <c r="I113" s="129">
        <v>0</v>
      </c>
      <c r="J113" s="129">
        <v>0</v>
      </c>
      <c r="K113" s="129">
        <v>0</v>
      </c>
      <c r="L113" s="129">
        <v>0</v>
      </c>
      <c r="M113" s="129">
        <v>0</v>
      </c>
      <c r="N113" s="129">
        <v>0</v>
      </c>
      <c r="O113" s="129">
        <v>0</v>
      </c>
      <c r="P113" s="129">
        <v>0</v>
      </c>
      <c r="Q113" s="129">
        <v>0</v>
      </c>
      <c r="R113" s="129">
        <v>1</v>
      </c>
      <c r="S113" s="129">
        <v>0</v>
      </c>
      <c r="T113" s="129">
        <v>1</v>
      </c>
      <c r="U113" s="129">
        <v>0</v>
      </c>
      <c r="V113" s="129">
        <v>0</v>
      </c>
    </row>
    <row r="114" spans="1:22">
      <c r="A114" s="45" t="s">
        <v>159</v>
      </c>
      <c r="B114" s="129">
        <v>1</v>
      </c>
      <c r="C114" s="129">
        <v>0</v>
      </c>
      <c r="D114" s="129">
        <v>1</v>
      </c>
      <c r="E114" s="129">
        <v>0</v>
      </c>
      <c r="F114" s="129">
        <v>0</v>
      </c>
      <c r="G114" s="129">
        <v>0</v>
      </c>
      <c r="H114" s="129">
        <v>0</v>
      </c>
      <c r="I114" s="129">
        <v>0</v>
      </c>
      <c r="J114" s="129">
        <v>0</v>
      </c>
      <c r="K114" s="129">
        <v>0</v>
      </c>
      <c r="L114" s="129">
        <v>0</v>
      </c>
      <c r="M114" s="129">
        <v>0</v>
      </c>
      <c r="N114" s="129">
        <v>0</v>
      </c>
      <c r="O114" s="129">
        <v>0</v>
      </c>
      <c r="P114" s="129">
        <v>0</v>
      </c>
      <c r="Q114" s="129">
        <v>0</v>
      </c>
      <c r="R114" s="129">
        <v>0</v>
      </c>
      <c r="S114" s="129">
        <v>0</v>
      </c>
      <c r="T114" s="129">
        <v>0</v>
      </c>
      <c r="U114" s="129">
        <v>0</v>
      </c>
      <c r="V114" s="129">
        <v>0</v>
      </c>
    </row>
    <row r="115" spans="1:22">
      <c r="A115" s="45" t="s">
        <v>160</v>
      </c>
      <c r="B115" s="129">
        <v>3</v>
      </c>
      <c r="C115" s="129">
        <v>1</v>
      </c>
      <c r="D115" s="129">
        <v>0</v>
      </c>
      <c r="E115" s="129">
        <v>0</v>
      </c>
      <c r="F115" s="129">
        <v>0</v>
      </c>
      <c r="G115" s="129">
        <v>0</v>
      </c>
      <c r="H115" s="129">
        <v>0</v>
      </c>
      <c r="I115" s="129">
        <v>0</v>
      </c>
      <c r="J115" s="129">
        <v>0</v>
      </c>
      <c r="K115" s="129">
        <v>0</v>
      </c>
      <c r="L115" s="129">
        <v>1</v>
      </c>
      <c r="M115" s="129">
        <v>0</v>
      </c>
      <c r="N115" s="129">
        <v>0</v>
      </c>
      <c r="O115" s="129">
        <v>0</v>
      </c>
      <c r="P115" s="129">
        <v>1</v>
      </c>
      <c r="Q115" s="129">
        <v>0</v>
      </c>
      <c r="R115" s="129">
        <v>0</v>
      </c>
      <c r="S115" s="129">
        <v>0</v>
      </c>
      <c r="T115" s="129">
        <v>0</v>
      </c>
      <c r="U115" s="129">
        <v>0</v>
      </c>
      <c r="V115" s="129">
        <v>0</v>
      </c>
    </row>
    <row r="116" spans="1:22">
      <c r="A116" s="45" t="s">
        <v>161</v>
      </c>
      <c r="B116" s="129">
        <v>0</v>
      </c>
      <c r="C116" s="129">
        <v>0</v>
      </c>
      <c r="D116" s="129">
        <v>0</v>
      </c>
      <c r="E116" s="129">
        <v>0</v>
      </c>
      <c r="F116" s="129">
        <v>0</v>
      </c>
      <c r="G116" s="129">
        <v>0</v>
      </c>
      <c r="H116" s="129">
        <v>0</v>
      </c>
      <c r="I116" s="129">
        <v>0</v>
      </c>
      <c r="J116" s="129">
        <v>0</v>
      </c>
      <c r="K116" s="129">
        <v>0</v>
      </c>
      <c r="L116" s="129">
        <v>0</v>
      </c>
      <c r="M116" s="129">
        <v>0</v>
      </c>
      <c r="N116" s="129">
        <v>0</v>
      </c>
      <c r="O116" s="129">
        <v>0</v>
      </c>
      <c r="P116" s="129">
        <v>0</v>
      </c>
      <c r="Q116" s="129">
        <v>0</v>
      </c>
      <c r="R116" s="129">
        <v>0</v>
      </c>
      <c r="S116" s="129">
        <v>0</v>
      </c>
      <c r="T116" s="129">
        <v>0</v>
      </c>
      <c r="U116" s="129">
        <v>0</v>
      </c>
      <c r="V116" s="129">
        <v>0</v>
      </c>
    </row>
    <row r="117" spans="1:22">
      <c r="A117" s="45" t="s">
        <v>162</v>
      </c>
      <c r="B117" s="129">
        <v>5</v>
      </c>
      <c r="C117" s="129">
        <v>0</v>
      </c>
      <c r="D117" s="129">
        <v>2</v>
      </c>
      <c r="E117" s="129">
        <v>1</v>
      </c>
      <c r="F117" s="129">
        <v>0</v>
      </c>
      <c r="G117" s="129">
        <v>0</v>
      </c>
      <c r="H117" s="129">
        <v>0</v>
      </c>
      <c r="I117" s="129">
        <v>0</v>
      </c>
      <c r="J117" s="129">
        <v>0</v>
      </c>
      <c r="K117" s="129">
        <v>0</v>
      </c>
      <c r="L117" s="129">
        <v>0</v>
      </c>
      <c r="M117" s="129">
        <v>0</v>
      </c>
      <c r="N117" s="129">
        <v>0</v>
      </c>
      <c r="O117" s="129">
        <v>0</v>
      </c>
      <c r="P117" s="129">
        <v>0</v>
      </c>
      <c r="Q117" s="129">
        <v>0</v>
      </c>
      <c r="R117" s="129">
        <v>0</v>
      </c>
      <c r="S117" s="129">
        <v>0</v>
      </c>
      <c r="T117" s="129">
        <v>2</v>
      </c>
      <c r="U117" s="129">
        <v>0</v>
      </c>
      <c r="V117" s="129">
        <v>0</v>
      </c>
    </row>
    <row r="118" spans="1:22">
      <c r="A118" s="45" t="s">
        <v>163</v>
      </c>
      <c r="B118" s="129">
        <v>4</v>
      </c>
      <c r="C118" s="129">
        <v>0</v>
      </c>
      <c r="D118" s="129">
        <v>2</v>
      </c>
      <c r="E118" s="129">
        <v>0</v>
      </c>
      <c r="F118" s="129">
        <v>0</v>
      </c>
      <c r="G118" s="129">
        <v>0</v>
      </c>
      <c r="H118" s="129">
        <v>0</v>
      </c>
      <c r="I118" s="129">
        <v>0</v>
      </c>
      <c r="J118" s="129">
        <v>0</v>
      </c>
      <c r="K118" s="129">
        <v>0</v>
      </c>
      <c r="L118" s="129">
        <v>0</v>
      </c>
      <c r="M118" s="129">
        <v>0</v>
      </c>
      <c r="N118" s="129">
        <v>0</v>
      </c>
      <c r="O118" s="129">
        <v>0</v>
      </c>
      <c r="P118" s="129">
        <v>0</v>
      </c>
      <c r="Q118" s="129">
        <v>0</v>
      </c>
      <c r="R118" s="129">
        <v>0</v>
      </c>
      <c r="S118" s="129">
        <v>0</v>
      </c>
      <c r="T118" s="129">
        <v>2</v>
      </c>
      <c r="U118" s="129">
        <v>0</v>
      </c>
      <c r="V118" s="129">
        <v>0</v>
      </c>
    </row>
    <row r="119" spans="1:22">
      <c r="A119" s="45" t="s">
        <v>164</v>
      </c>
      <c r="B119" s="129">
        <v>4</v>
      </c>
      <c r="C119" s="129">
        <v>0</v>
      </c>
      <c r="D119" s="129">
        <v>0</v>
      </c>
      <c r="E119" s="129">
        <v>0</v>
      </c>
      <c r="F119" s="129">
        <v>0</v>
      </c>
      <c r="G119" s="129">
        <v>0</v>
      </c>
      <c r="H119" s="129">
        <v>0</v>
      </c>
      <c r="I119" s="129">
        <v>0</v>
      </c>
      <c r="J119" s="129">
        <v>0</v>
      </c>
      <c r="K119" s="129">
        <v>0</v>
      </c>
      <c r="L119" s="129">
        <v>0</v>
      </c>
      <c r="M119" s="129">
        <v>0</v>
      </c>
      <c r="N119" s="129">
        <v>0</v>
      </c>
      <c r="O119" s="129">
        <v>2</v>
      </c>
      <c r="P119" s="129">
        <v>0</v>
      </c>
      <c r="Q119" s="129">
        <v>0</v>
      </c>
      <c r="R119" s="129">
        <v>1</v>
      </c>
      <c r="S119" s="129">
        <v>0</v>
      </c>
      <c r="T119" s="129">
        <v>1</v>
      </c>
      <c r="U119" s="129">
        <v>0</v>
      </c>
      <c r="V119" s="129">
        <v>0</v>
      </c>
    </row>
    <row r="120" spans="1:22">
      <c r="A120" s="204" t="s">
        <v>112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</row>
    <row r="121" spans="1:22">
      <c r="A121" s="43" t="s">
        <v>152</v>
      </c>
      <c r="B121" s="129">
        <v>157</v>
      </c>
      <c r="C121" s="129">
        <v>1</v>
      </c>
      <c r="D121" s="129">
        <v>28</v>
      </c>
      <c r="E121" s="129">
        <v>0</v>
      </c>
      <c r="F121" s="129">
        <v>5</v>
      </c>
      <c r="G121" s="129">
        <v>5</v>
      </c>
      <c r="H121" s="129">
        <v>4</v>
      </c>
      <c r="I121" s="129">
        <v>3</v>
      </c>
      <c r="J121" s="129">
        <v>6</v>
      </c>
      <c r="K121" s="129">
        <v>0</v>
      </c>
      <c r="L121" s="129">
        <v>4</v>
      </c>
      <c r="M121" s="129">
        <v>0</v>
      </c>
      <c r="N121" s="129">
        <v>0</v>
      </c>
      <c r="O121" s="129">
        <v>10</v>
      </c>
      <c r="P121" s="129">
        <v>4</v>
      </c>
      <c r="Q121" s="129">
        <v>1</v>
      </c>
      <c r="R121" s="129">
        <v>13</v>
      </c>
      <c r="S121" s="129">
        <v>3</v>
      </c>
      <c r="T121" s="129">
        <v>52</v>
      </c>
      <c r="U121" s="129">
        <v>18</v>
      </c>
      <c r="V121" s="129">
        <v>0</v>
      </c>
    </row>
    <row r="122" spans="1:22">
      <c r="A122" s="44" t="s">
        <v>153</v>
      </c>
      <c r="B122" s="129">
        <v>72</v>
      </c>
      <c r="C122" s="129">
        <v>0</v>
      </c>
      <c r="D122" s="129">
        <v>16</v>
      </c>
      <c r="E122" s="129">
        <v>0</v>
      </c>
      <c r="F122" s="129">
        <v>1</v>
      </c>
      <c r="G122" s="129">
        <v>5</v>
      </c>
      <c r="H122" s="129">
        <v>3</v>
      </c>
      <c r="I122" s="129">
        <v>1</v>
      </c>
      <c r="J122" s="129">
        <v>3</v>
      </c>
      <c r="K122" s="129">
        <v>0</v>
      </c>
      <c r="L122" s="129">
        <v>0</v>
      </c>
      <c r="M122" s="129">
        <v>0</v>
      </c>
      <c r="N122" s="129">
        <v>0</v>
      </c>
      <c r="O122" s="129">
        <v>1</v>
      </c>
      <c r="P122" s="129">
        <v>1</v>
      </c>
      <c r="Q122" s="129">
        <v>0</v>
      </c>
      <c r="R122" s="129">
        <v>9</v>
      </c>
      <c r="S122" s="129">
        <v>3</v>
      </c>
      <c r="T122" s="129">
        <v>15</v>
      </c>
      <c r="U122" s="129">
        <v>14</v>
      </c>
      <c r="V122" s="129">
        <v>0</v>
      </c>
    </row>
    <row r="123" spans="1:22">
      <c r="A123" s="44" t="s">
        <v>154</v>
      </c>
      <c r="B123" s="129">
        <v>10</v>
      </c>
      <c r="C123" s="129">
        <v>0</v>
      </c>
      <c r="D123" s="129">
        <v>3</v>
      </c>
      <c r="E123" s="129">
        <v>0</v>
      </c>
      <c r="F123" s="129">
        <v>0</v>
      </c>
      <c r="G123" s="129">
        <v>0</v>
      </c>
      <c r="H123" s="129">
        <v>0</v>
      </c>
      <c r="I123" s="129">
        <v>0</v>
      </c>
      <c r="J123" s="129">
        <v>0</v>
      </c>
      <c r="K123" s="129">
        <v>0</v>
      </c>
      <c r="L123" s="129">
        <v>2</v>
      </c>
      <c r="M123" s="129">
        <v>0</v>
      </c>
      <c r="N123" s="129">
        <v>0</v>
      </c>
      <c r="O123" s="129">
        <v>2</v>
      </c>
      <c r="P123" s="129">
        <v>0</v>
      </c>
      <c r="Q123" s="129">
        <v>0</v>
      </c>
      <c r="R123" s="129">
        <v>0</v>
      </c>
      <c r="S123" s="129">
        <v>0</v>
      </c>
      <c r="T123" s="129">
        <v>1</v>
      </c>
      <c r="U123" s="129">
        <v>2</v>
      </c>
      <c r="V123" s="129">
        <v>0</v>
      </c>
    </row>
    <row r="124" spans="1:22">
      <c r="A124" s="44" t="s">
        <v>167</v>
      </c>
      <c r="B124" s="129">
        <v>1</v>
      </c>
      <c r="C124" s="129">
        <v>0</v>
      </c>
      <c r="D124" s="129">
        <v>0</v>
      </c>
      <c r="E124" s="129">
        <v>0</v>
      </c>
      <c r="F124" s="129">
        <v>0</v>
      </c>
      <c r="G124" s="129">
        <v>0</v>
      </c>
      <c r="H124" s="129">
        <v>0</v>
      </c>
      <c r="I124" s="129">
        <v>0</v>
      </c>
      <c r="J124" s="129">
        <v>0</v>
      </c>
      <c r="K124" s="129">
        <v>0</v>
      </c>
      <c r="L124" s="129">
        <v>0</v>
      </c>
      <c r="M124" s="129">
        <v>0</v>
      </c>
      <c r="N124" s="129">
        <v>0</v>
      </c>
      <c r="O124" s="129">
        <v>0</v>
      </c>
      <c r="P124" s="129">
        <v>0</v>
      </c>
      <c r="Q124" s="129">
        <v>1</v>
      </c>
      <c r="R124" s="129">
        <v>0</v>
      </c>
      <c r="S124" s="129">
        <v>0</v>
      </c>
      <c r="T124" s="129">
        <v>0</v>
      </c>
      <c r="U124" s="129">
        <v>0</v>
      </c>
      <c r="V124" s="129">
        <v>0</v>
      </c>
    </row>
    <row r="125" spans="1:22">
      <c r="A125" s="44" t="s">
        <v>155</v>
      </c>
      <c r="B125" s="129">
        <v>9</v>
      </c>
      <c r="C125" s="129">
        <v>0</v>
      </c>
      <c r="D125" s="129">
        <v>1</v>
      </c>
      <c r="E125" s="129">
        <v>0</v>
      </c>
      <c r="F125" s="129">
        <v>1</v>
      </c>
      <c r="G125" s="129">
        <v>0</v>
      </c>
      <c r="H125" s="129">
        <v>0</v>
      </c>
      <c r="I125" s="129">
        <v>0</v>
      </c>
      <c r="J125" s="129">
        <v>0</v>
      </c>
      <c r="K125" s="129">
        <v>0</v>
      </c>
      <c r="L125" s="129">
        <v>0</v>
      </c>
      <c r="M125" s="129">
        <v>0</v>
      </c>
      <c r="N125" s="129">
        <v>0</v>
      </c>
      <c r="O125" s="129">
        <v>4</v>
      </c>
      <c r="P125" s="129">
        <v>0</v>
      </c>
      <c r="Q125" s="129">
        <v>0</v>
      </c>
      <c r="R125" s="129">
        <v>0</v>
      </c>
      <c r="S125" s="129">
        <v>0</v>
      </c>
      <c r="T125" s="129">
        <v>2</v>
      </c>
      <c r="U125" s="129">
        <v>1</v>
      </c>
      <c r="V125" s="129">
        <v>0</v>
      </c>
    </row>
    <row r="126" spans="1:22">
      <c r="A126" s="44" t="s">
        <v>156</v>
      </c>
      <c r="B126" s="129">
        <v>20</v>
      </c>
      <c r="C126" s="129">
        <v>0</v>
      </c>
      <c r="D126" s="129">
        <v>1</v>
      </c>
      <c r="E126" s="129">
        <v>0</v>
      </c>
      <c r="F126" s="129">
        <v>3</v>
      </c>
      <c r="G126" s="129">
        <v>0</v>
      </c>
      <c r="H126" s="129">
        <v>0</v>
      </c>
      <c r="I126" s="129">
        <v>0</v>
      </c>
      <c r="J126" s="129">
        <v>0</v>
      </c>
      <c r="K126" s="129">
        <v>0</v>
      </c>
      <c r="L126" s="129">
        <v>1</v>
      </c>
      <c r="M126" s="129">
        <v>0</v>
      </c>
      <c r="N126" s="129">
        <v>0</v>
      </c>
      <c r="O126" s="129">
        <v>0</v>
      </c>
      <c r="P126" s="129">
        <v>1</v>
      </c>
      <c r="Q126" s="129">
        <v>0</v>
      </c>
      <c r="R126" s="129">
        <v>1</v>
      </c>
      <c r="S126" s="129">
        <v>0</v>
      </c>
      <c r="T126" s="129">
        <v>13</v>
      </c>
      <c r="U126" s="129">
        <v>0</v>
      </c>
      <c r="V126" s="129">
        <v>0</v>
      </c>
    </row>
    <row r="127" spans="1:22">
      <c r="A127" s="44" t="s">
        <v>157</v>
      </c>
      <c r="B127" s="129">
        <v>8</v>
      </c>
      <c r="C127" s="129">
        <v>0</v>
      </c>
      <c r="D127" s="129">
        <v>2</v>
      </c>
      <c r="E127" s="129">
        <v>0</v>
      </c>
      <c r="F127" s="129">
        <v>0</v>
      </c>
      <c r="G127" s="129">
        <v>0</v>
      </c>
      <c r="H127" s="129">
        <v>1</v>
      </c>
      <c r="I127" s="129">
        <v>0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29">
        <v>0</v>
      </c>
      <c r="P127" s="129">
        <v>0</v>
      </c>
      <c r="Q127" s="129">
        <v>0</v>
      </c>
      <c r="R127" s="129">
        <v>2</v>
      </c>
      <c r="S127" s="129">
        <v>0</v>
      </c>
      <c r="T127" s="129">
        <v>2</v>
      </c>
      <c r="U127" s="129">
        <v>1</v>
      </c>
      <c r="V127" s="129">
        <v>0</v>
      </c>
    </row>
    <row r="128" spans="1:22">
      <c r="A128" s="45" t="s">
        <v>158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</row>
    <row r="129" spans="1:22">
      <c r="A129" s="45" t="s">
        <v>0</v>
      </c>
      <c r="B129" s="129">
        <v>9</v>
      </c>
      <c r="C129" s="129">
        <v>0</v>
      </c>
      <c r="D129" s="129">
        <v>0</v>
      </c>
      <c r="E129" s="129">
        <v>0</v>
      </c>
      <c r="F129" s="129">
        <v>0</v>
      </c>
      <c r="G129" s="129">
        <v>0</v>
      </c>
      <c r="H129" s="129">
        <v>0</v>
      </c>
      <c r="I129" s="129">
        <v>2</v>
      </c>
      <c r="J129" s="129">
        <v>0</v>
      </c>
      <c r="K129" s="129">
        <v>0</v>
      </c>
      <c r="L129" s="129">
        <v>1</v>
      </c>
      <c r="M129" s="129">
        <v>0</v>
      </c>
      <c r="N129" s="129">
        <v>0</v>
      </c>
      <c r="O129" s="129">
        <v>3</v>
      </c>
      <c r="P129" s="129">
        <v>1</v>
      </c>
      <c r="Q129" s="129">
        <v>0</v>
      </c>
      <c r="R129" s="129">
        <v>1</v>
      </c>
      <c r="S129" s="129">
        <v>0</v>
      </c>
      <c r="T129" s="129">
        <v>1</v>
      </c>
      <c r="U129" s="129">
        <v>0</v>
      </c>
      <c r="V129" s="129">
        <v>0</v>
      </c>
    </row>
    <row r="130" spans="1:22">
      <c r="A130" s="45" t="s">
        <v>159</v>
      </c>
      <c r="B130" s="129">
        <v>2</v>
      </c>
      <c r="C130" s="129">
        <v>0</v>
      </c>
      <c r="D130" s="129">
        <v>0</v>
      </c>
      <c r="E130" s="129">
        <v>0</v>
      </c>
      <c r="F130" s="129">
        <v>0</v>
      </c>
      <c r="G130" s="129">
        <v>0</v>
      </c>
      <c r="H130" s="129">
        <v>0</v>
      </c>
      <c r="I130" s="129">
        <v>0</v>
      </c>
      <c r="J130" s="129">
        <v>2</v>
      </c>
      <c r="K130" s="129">
        <v>0</v>
      </c>
      <c r="L130" s="129">
        <v>0</v>
      </c>
      <c r="M130" s="129">
        <v>0</v>
      </c>
      <c r="N130" s="129">
        <v>0</v>
      </c>
      <c r="O130" s="129">
        <v>0</v>
      </c>
      <c r="P130" s="129">
        <v>0</v>
      </c>
      <c r="Q130" s="129">
        <v>0</v>
      </c>
      <c r="R130" s="129">
        <v>0</v>
      </c>
      <c r="S130" s="129">
        <v>0</v>
      </c>
      <c r="T130" s="129">
        <v>0</v>
      </c>
      <c r="U130" s="129">
        <v>0</v>
      </c>
      <c r="V130" s="129">
        <v>0</v>
      </c>
    </row>
    <row r="131" spans="1:22">
      <c r="A131" s="45" t="s">
        <v>160</v>
      </c>
      <c r="B131" s="129">
        <v>3</v>
      </c>
      <c r="C131" s="129">
        <v>1</v>
      </c>
      <c r="D131" s="129">
        <v>0</v>
      </c>
      <c r="E131" s="129">
        <v>0</v>
      </c>
      <c r="F131" s="129">
        <v>0</v>
      </c>
      <c r="G131" s="129">
        <v>0</v>
      </c>
      <c r="H131" s="129">
        <v>0</v>
      </c>
      <c r="I131" s="129">
        <v>0</v>
      </c>
      <c r="J131" s="129">
        <v>0</v>
      </c>
      <c r="K131" s="129">
        <v>0</v>
      </c>
      <c r="L131" s="129">
        <v>0</v>
      </c>
      <c r="M131" s="129">
        <v>0</v>
      </c>
      <c r="N131" s="129">
        <v>0</v>
      </c>
      <c r="O131" s="129">
        <v>0</v>
      </c>
      <c r="P131" s="129">
        <v>0</v>
      </c>
      <c r="Q131" s="129">
        <v>0</v>
      </c>
      <c r="R131" s="129">
        <v>0</v>
      </c>
      <c r="S131" s="129">
        <v>0</v>
      </c>
      <c r="T131" s="129">
        <v>2</v>
      </c>
      <c r="U131" s="129">
        <v>0</v>
      </c>
      <c r="V131" s="129">
        <v>0</v>
      </c>
    </row>
    <row r="132" spans="1:22">
      <c r="A132" s="45" t="s">
        <v>161</v>
      </c>
      <c r="B132" s="129">
        <v>0</v>
      </c>
      <c r="C132" s="129">
        <v>0</v>
      </c>
      <c r="D132" s="129">
        <v>0</v>
      </c>
      <c r="E132" s="129">
        <v>0</v>
      </c>
      <c r="F132" s="129">
        <v>0</v>
      </c>
      <c r="G132" s="129">
        <v>0</v>
      </c>
      <c r="H132" s="129">
        <v>0</v>
      </c>
      <c r="I132" s="129">
        <v>0</v>
      </c>
      <c r="J132" s="129">
        <v>0</v>
      </c>
      <c r="K132" s="129">
        <v>0</v>
      </c>
      <c r="L132" s="129">
        <v>0</v>
      </c>
      <c r="M132" s="129">
        <v>0</v>
      </c>
      <c r="N132" s="129">
        <v>0</v>
      </c>
      <c r="O132" s="129">
        <v>0</v>
      </c>
      <c r="P132" s="129">
        <v>0</v>
      </c>
      <c r="Q132" s="129">
        <v>0</v>
      </c>
      <c r="R132" s="129">
        <v>0</v>
      </c>
      <c r="S132" s="129">
        <v>0</v>
      </c>
      <c r="T132" s="129">
        <v>0</v>
      </c>
      <c r="U132" s="129">
        <v>0</v>
      </c>
      <c r="V132" s="129">
        <v>0</v>
      </c>
    </row>
    <row r="133" spans="1:22">
      <c r="A133" s="45" t="s">
        <v>162</v>
      </c>
      <c r="B133" s="129">
        <v>14</v>
      </c>
      <c r="C133" s="129">
        <v>0</v>
      </c>
      <c r="D133" s="129">
        <v>3</v>
      </c>
      <c r="E133" s="129">
        <v>0</v>
      </c>
      <c r="F133" s="129">
        <v>0</v>
      </c>
      <c r="G133" s="129">
        <v>0</v>
      </c>
      <c r="H133" s="129">
        <v>0</v>
      </c>
      <c r="I133" s="129">
        <v>0</v>
      </c>
      <c r="J133" s="129">
        <v>0</v>
      </c>
      <c r="K133" s="129">
        <v>0</v>
      </c>
      <c r="L133" s="129">
        <v>0</v>
      </c>
      <c r="M133" s="129">
        <v>0</v>
      </c>
      <c r="N133" s="129">
        <v>0</v>
      </c>
      <c r="O133" s="129">
        <v>0</v>
      </c>
      <c r="P133" s="129">
        <v>0</v>
      </c>
      <c r="Q133" s="129">
        <v>0</v>
      </c>
      <c r="R133" s="129">
        <v>0</v>
      </c>
      <c r="S133" s="129">
        <v>0</v>
      </c>
      <c r="T133" s="129">
        <v>11</v>
      </c>
      <c r="U133" s="129">
        <v>0</v>
      </c>
      <c r="V133" s="129">
        <v>0</v>
      </c>
    </row>
    <row r="134" spans="1:22">
      <c r="A134" s="45" t="s">
        <v>163</v>
      </c>
      <c r="B134" s="129">
        <v>7</v>
      </c>
      <c r="C134" s="129">
        <v>0</v>
      </c>
      <c r="D134" s="129">
        <v>2</v>
      </c>
      <c r="E134" s="129">
        <v>0</v>
      </c>
      <c r="F134" s="129">
        <v>0</v>
      </c>
      <c r="G134" s="129">
        <v>0</v>
      </c>
      <c r="H134" s="129">
        <v>0</v>
      </c>
      <c r="I134" s="129">
        <v>0</v>
      </c>
      <c r="J134" s="129">
        <v>1</v>
      </c>
      <c r="K134" s="129">
        <v>0</v>
      </c>
      <c r="L134" s="129">
        <v>0</v>
      </c>
      <c r="M134" s="129">
        <v>0</v>
      </c>
      <c r="N134" s="129">
        <v>0</v>
      </c>
      <c r="O134" s="129">
        <v>0</v>
      </c>
      <c r="P134" s="129">
        <v>1</v>
      </c>
      <c r="Q134" s="129">
        <v>0</v>
      </c>
      <c r="R134" s="129">
        <v>0</v>
      </c>
      <c r="S134" s="129">
        <v>0</v>
      </c>
      <c r="T134" s="129">
        <v>3</v>
      </c>
      <c r="U134" s="129">
        <v>0</v>
      </c>
      <c r="V134" s="129">
        <v>0</v>
      </c>
    </row>
    <row r="135" spans="1:22">
      <c r="A135" s="45" t="s">
        <v>164</v>
      </c>
      <c r="B135" s="129">
        <v>2</v>
      </c>
      <c r="C135" s="129">
        <v>0</v>
      </c>
      <c r="D135" s="129">
        <v>0</v>
      </c>
      <c r="E135" s="129">
        <v>0</v>
      </c>
      <c r="F135" s="129">
        <v>0</v>
      </c>
      <c r="G135" s="129">
        <v>0</v>
      </c>
      <c r="H135" s="129">
        <v>0</v>
      </c>
      <c r="I135" s="129">
        <v>0</v>
      </c>
      <c r="J135" s="129">
        <v>0</v>
      </c>
      <c r="K135" s="129">
        <v>0</v>
      </c>
      <c r="L135" s="129">
        <v>0</v>
      </c>
      <c r="M135" s="129">
        <v>0</v>
      </c>
      <c r="N135" s="129">
        <v>0</v>
      </c>
      <c r="O135" s="129">
        <v>0</v>
      </c>
      <c r="P135" s="129">
        <v>0</v>
      </c>
      <c r="Q135" s="129">
        <v>0</v>
      </c>
      <c r="R135" s="129">
        <v>0</v>
      </c>
      <c r="S135" s="129">
        <v>0</v>
      </c>
      <c r="T135" s="129">
        <v>2</v>
      </c>
      <c r="U135" s="129">
        <v>0</v>
      </c>
      <c r="V135" s="129">
        <v>0</v>
      </c>
    </row>
    <row r="136" spans="1:22">
      <c r="A136" s="204" t="s">
        <v>137</v>
      </c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</row>
    <row r="137" spans="1:22">
      <c r="A137" s="43" t="s">
        <v>152</v>
      </c>
      <c r="B137" s="129">
        <v>-31</v>
      </c>
      <c r="C137" s="129">
        <v>0</v>
      </c>
      <c r="D137" s="129">
        <v>6</v>
      </c>
      <c r="E137" s="129">
        <v>2</v>
      </c>
      <c r="F137" s="129">
        <v>-3</v>
      </c>
      <c r="G137" s="129">
        <v>-5</v>
      </c>
      <c r="H137" s="129">
        <v>-4</v>
      </c>
      <c r="I137" s="129">
        <v>-3</v>
      </c>
      <c r="J137" s="129">
        <v>-4</v>
      </c>
      <c r="K137" s="129">
        <v>0</v>
      </c>
      <c r="L137" s="129">
        <v>3</v>
      </c>
      <c r="M137" s="129">
        <v>1</v>
      </c>
      <c r="N137" s="129">
        <v>0</v>
      </c>
      <c r="O137" s="129">
        <v>-3</v>
      </c>
      <c r="P137" s="129">
        <v>9</v>
      </c>
      <c r="Q137" s="129">
        <v>-1</v>
      </c>
      <c r="R137" s="129">
        <v>11</v>
      </c>
      <c r="S137" s="129">
        <v>0</v>
      </c>
      <c r="T137" s="129">
        <v>-33</v>
      </c>
      <c r="U137" s="129">
        <v>-9</v>
      </c>
      <c r="V137" s="129">
        <v>2</v>
      </c>
    </row>
    <row r="138" spans="1:22">
      <c r="A138" s="44" t="s">
        <v>153</v>
      </c>
      <c r="B138" s="129">
        <v>-5</v>
      </c>
      <c r="C138" s="129">
        <v>0</v>
      </c>
      <c r="D138" s="129">
        <v>4</v>
      </c>
      <c r="E138" s="129">
        <v>0</v>
      </c>
      <c r="F138" s="129">
        <v>0</v>
      </c>
      <c r="G138" s="129">
        <v>-5</v>
      </c>
      <c r="H138" s="129">
        <v>-3</v>
      </c>
      <c r="I138" s="129">
        <v>-1</v>
      </c>
      <c r="J138" s="129">
        <v>-3</v>
      </c>
      <c r="K138" s="129">
        <v>0</v>
      </c>
      <c r="L138" s="129">
        <v>5</v>
      </c>
      <c r="M138" s="129">
        <v>0</v>
      </c>
      <c r="N138" s="129">
        <v>0</v>
      </c>
      <c r="O138" s="129">
        <v>3</v>
      </c>
      <c r="P138" s="129">
        <v>1</v>
      </c>
      <c r="Q138" s="129">
        <v>0</v>
      </c>
      <c r="R138" s="129">
        <v>12</v>
      </c>
      <c r="S138" s="129">
        <v>0</v>
      </c>
      <c r="T138" s="129">
        <v>-10</v>
      </c>
      <c r="U138" s="129">
        <v>-9</v>
      </c>
      <c r="V138" s="129">
        <v>1</v>
      </c>
    </row>
    <row r="139" spans="1:22">
      <c r="A139" s="44" t="s">
        <v>154</v>
      </c>
      <c r="B139" s="129">
        <v>-4</v>
      </c>
      <c r="C139" s="129">
        <v>0</v>
      </c>
      <c r="D139" s="129">
        <v>-1</v>
      </c>
      <c r="E139" s="129">
        <v>0</v>
      </c>
      <c r="F139" s="129">
        <v>0</v>
      </c>
      <c r="G139" s="129">
        <v>0</v>
      </c>
      <c r="H139" s="129">
        <v>0</v>
      </c>
      <c r="I139" s="129">
        <v>0</v>
      </c>
      <c r="J139" s="129">
        <v>2</v>
      </c>
      <c r="K139" s="129">
        <v>0</v>
      </c>
      <c r="L139" s="129">
        <v>-2</v>
      </c>
      <c r="M139" s="129">
        <v>0</v>
      </c>
      <c r="N139" s="129">
        <v>0</v>
      </c>
      <c r="O139" s="129">
        <v>-2</v>
      </c>
      <c r="P139" s="129">
        <v>1</v>
      </c>
      <c r="Q139" s="129">
        <v>0</v>
      </c>
      <c r="R139" s="129">
        <v>0</v>
      </c>
      <c r="S139" s="129">
        <v>0</v>
      </c>
      <c r="T139" s="129">
        <v>-1</v>
      </c>
      <c r="U139" s="129">
        <v>-1</v>
      </c>
      <c r="V139" s="129">
        <v>0</v>
      </c>
    </row>
    <row r="140" spans="1:22">
      <c r="A140" s="44" t="s">
        <v>167</v>
      </c>
      <c r="B140" s="129">
        <v>0</v>
      </c>
      <c r="C140" s="129">
        <v>0</v>
      </c>
      <c r="D140" s="129">
        <v>0</v>
      </c>
      <c r="E140" s="129">
        <v>0</v>
      </c>
      <c r="F140" s="129">
        <v>0</v>
      </c>
      <c r="G140" s="129">
        <v>0</v>
      </c>
      <c r="H140" s="129">
        <v>0</v>
      </c>
      <c r="I140" s="129">
        <v>0</v>
      </c>
      <c r="J140" s="129">
        <v>0</v>
      </c>
      <c r="K140" s="129">
        <v>0</v>
      </c>
      <c r="L140" s="129">
        <v>0</v>
      </c>
      <c r="M140" s="129">
        <v>0</v>
      </c>
      <c r="N140" s="129">
        <v>0</v>
      </c>
      <c r="O140" s="129">
        <v>0</v>
      </c>
      <c r="P140" s="129">
        <v>0</v>
      </c>
      <c r="Q140" s="129">
        <v>-1</v>
      </c>
      <c r="R140" s="129">
        <v>0</v>
      </c>
      <c r="S140" s="129">
        <v>0</v>
      </c>
      <c r="T140" s="129">
        <v>0</v>
      </c>
      <c r="U140" s="129">
        <v>0</v>
      </c>
      <c r="V140" s="129">
        <v>1</v>
      </c>
    </row>
    <row r="141" spans="1:22">
      <c r="A141" s="44" t="s">
        <v>155</v>
      </c>
      <c r="B141" s="129">
        <v>-3</v>
      </c>
      <c r="C141" s="129">
        <v>0</v>
      </c>
      <c r="D141" s="129">
        <v>-1</v>
      </c>
      <c r="E141" s="129">
        <v>1</v>
      </c>
      <c r="F141" s="129">
        <v>-1</v>
      </c>
      <c r="G141" s="129">
        <v>0</v>
      </c>
      <c r="H141" s="129">
        <v>0</v>
      </c>
      <c r="I141" s="129">
        <v>0</v>
      </c>
      <c r="J141" s="129">
        <v>0</v>
      </c>
      <c r="K141" s="129">
        <v>0</v>
      </c>
      <c r="L141" s="129">
        <v>0</v>
      </c>
      <c r="M141" s="129">
        <v>0</v>
      </c>
      <c r="N141" s="129">
        <v>0</v>
      </c>
      <c r="O141" s="129">
        <v>-4</v>
      </c>
      <c r="P141" s="129">
        <v>3</v>
      </c>
      <c r="Q141" s="129">
        <v>0</v>
      </c>
      <c r="R141" s="129">
        <v>1</v>
      </c>
      <c r="S141" s="129">
        <v>0</v>
      </c>
      <c r="T141" s="129">
        <v>-1</v>
      </c>
      <c r="U141" s="129">
        <v>-1</v>
      </c>
      <c r="V141" s="129">
        <v>0</v>
      </c>
    </row>
    <row r="142" spans="1:22">
      <c r="A142" s="44" t="s">
        <v>156</v>
      </c>
      <c r="B142" s="129">
        <v>-2</v>
      </c>
      <c r="C142" s="129">
        <v>0</v>
      </c>
      <c r="D142" s="129">
        <v>3</v>
      </c>
      <c r="E142" s="129">
        <v>0</v>
      </c>
      <c r="F142" s="129">
        <v>-2</v>
      </c>
      <c r="G142" s="129">
        <v>0</v>
      </c>
      <c r="H142" s="129">
        <v>0</v>
      </c>
      <c r="I142" s="129">
        <v>0</v>
      </c>
      <c r="J142" s="129">
        <v>0</v>
      </c>
      <c r="K142" s="129">
        <v>0</v>
      </c>
      <c r="L142" s="129">
        <v>0</v>
      </c>
      <c r="M142" s="129">
        <v>0</v>
      </c>
      <c r="N142" s="129">
        <v>0</v>
      </c>
      <c r="O142" s="129">
        <v>1</v>
      </c>
      <c r="P142" s="129">
        <v>5</v>
      </c>
      <c r="Q142" s="129">
        <v>0</v>
      </c>
      <c r="R142" s="129">
        <v>-1</v>
      </c>
      <c r="S142" s="129">
        <v>0</v>
      </c>
      <c r="T142" s="129">
        <v>-10</v>
      </c>
      <c r="U142" s="129">
        <v>2</v>
      </c>
      <c r="V142" s="129">
        <v>0</v>
      </c>
    </row>
    <row r="143" spans="1:22">
      <c r="A143" s="44" t="s">
        <v>157</v>
      </c>
      <c r="B143" s="129">
        <v>-1</v>
      </c>
      <c r="C143" s="129">
        <v>0</v>
      </c>
      <c r="D143" s="129">
        <v>-1</v>
      </c>
      <c r="E143" s="129">
        <v>0</v>
      </c>
      <c r="F143" s="129">
        <v>0</v>
      </c>
      <c r="G143" s="129">
        <v>0</v>
      </c>
      <c r="H143" s="129">
        <v>-1</v>
      </c>
      <c r="I143" s="129">
        <v>0</v>
      </c>
      <c r="J143" s="129">
        <v>0</v>
      </c>
      <c r="K143" s="129">
        <v>0</v>
      </c>
      <c r="L143" s="129">
        <v>0</v>
      </c>
      <c r="M143" s="129">
        <v>1</v>
      </c>
      <c r="N143" s="129">
        <v>0</v>
      </c>
      <c r="O143" s="129">
        <v>0</v>
      </c>
      <c r="P143" s="129">
        <v>0</v>
      </c>
      <c r="Q143" s="129">
        <v>0</v>
      </c>
      <c r="R143" s="129">
        <v>-2</v>
      </c>
      <c r="S143" s="129">
        <v>0</v>
      </c>
      <c r="T143" s="129">
        <v>2</v>
      </c>
      <c r="U143" s="129">
        <v>0</v>
      </c>
      <c r="V143" s="129">
        <v>0</v>
      </c>
    </row>
    <row r="144" spans="1:22">
      <c r="A144" s="45" t="s">
        <v>158</v>
      </c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</row>
    <row r="145" spans="1:22">
      <c r="A145" s="45" t="s">
        <v>0</v>
      </c>
      <c r="B145" s="129">
        <v>-5</v>
      </c>
      <c r="C145" s="129">
        <v>0</v>
      </c>
      <c r="D145" s="129">
        <v>2</v>
      </c>
      <c r="E145" s="129">
        <v>0</v>
      </c>
      <c r="F145" s="129">
        <v>0</v>
      </c>
      <c r="G145" s="129">
        <v>0</v>
      </c>
      <c r="H145" s="129">
        <v>0</v>
      </c>
      <c r="I145" s="129">
        <v>-2</v>
      </c>
      <c r="J145" s="129">
        <v>0</v>
      </c>
      <c r="K145" s="129">
        <v>0</v>
      </c>
      <c r="L145" s="129">
        <v>-1</v>
      </c>
      <c r="M145" s="129">
        <v>0</v>
      </c>
      <c r="N145" s="129">
        <v>0</v>
      </c>
      <c r="O145" s="129">
        <v>-3</v>
      </c>
      <c r="P145" s="129">
        <v>-1</v>
      </c>
      <c r="Q145" s="129">
        <v>0</v>
      </c>
      <c r="R145" s="129">
        <v>0</v>
      </c>
      <c r="S145" s="129">
        <v>0</v>
      </c>
      <c r="T145" s="129">
        <v>0</v>
      </c>
      <c r="U145" s="129">
        <v>0</v>
      </c>
      <c r="V145" s="129">
        <v>0</v>
      </c>
    </row>
    <row r="146" spans="1:22">
      <c r="A146" s="45" t="s">
        <v>159</v>
      </c>
      <c r="B146" s="129">
        <v>-1</v>
      </c>
      <c r="C146" s="129">
        <v>0</v>
      </c>
      <c r="D146" s="129">
        <v>1</v>
      </c>
      <c r="E146" s="129">
        <v>0</v>
      </c>
      <c r="F146" s="129">
        <v>0</v>
      </c>
      <c r="G146" s="129">
        <v>0</v>
      </c>
      <c r="H146" s="129">
        <v>0</v>
      </c>
      <c r="I146" s="129">
        <v>0</v>
      </c>
      <c r="J146" s="129">
        <v>-2</v>
      </c>
      <c r="K146" s="129">
        <v>0</v>
      </c>
      <c r="L146" s="129">
        <v>0</v>
      </c>
      <c r="M146" s="129">
        <v>0</v>
      </c>
      <c r="N146" s="129">
        <v>0</v>
      </c>
      <c r="O146" s="129">
        <v>0</v>
      </c>
      <c r="P146" s="129">
        <v>0</v>
      </c>
      <c r="Q146" s="129">
        <v>0</v>
      </c>
      <c r="R146" s="129">
        <v>0</v>
      </c>
      <c r="S146" s="129">
        <v>0</v>
      </c>
      <c r="T146" s="129">
        <v>0</v>
      </c>
      <c r="U146" s="129">
        <v>0</v>
      </c>
      <c r="V146" s="129">
        <v>0</v>
      </c>
    </row>
    <row r="147" spans="1:22">
      <c r="A147" s="45" t="s">
        <v>160</v>
      </c>
      <c r="B147" s="129">
        <v>0</v>
      </c>
      <c r="C147" s="129">
        <v>0</v>
      </c>
      <c r="D147" s="129">
        <v>0</v>
      </c>
      <c r="E147" s="129">
        <v>0</v>
      </c>
      <c r="F147" s="129">
        <v>0</v>
      </c>
      <c r="G147" s="129">
        <v>0</v>
      </c>
      <c r="H147" s="129">
        <v>0</v>
      </c>
      <c r="I147" s="129">
        <v>0</v>
      </c>
      <c r="J147" s="129">
        <v>0</v>
      </c>
      <c r="K147" s="129">
        <v>0</v>
      </c>
      <c r="L147" s="129">
        <v>1</v>
      </c>
      <c r="M147" s="129">
        <v>0</v>
      </c>
      <c r="N147" s="129">
        <v>0</v>
      </c>
      <c r="O147" s="129">
        <v>0</v>
      </c>
      <c r="P147" s="129">
        <v>1</v>
      </c>
      <c r="Q147" s="129">
        <v>0</v>
      </c>
      <c r="R147" s="129">
        <v>0</v>
      </c>
      <c r="S147" s="129">
        <v>0</v>
      </c>
      <c r="T147" s="129">
        <v>-2</v>
      </c>
      <c r="U147" s="129">
        <v>0</v>
      </c>
      <c r="V147" s="129">
        <v>0</v>
      </c>
    </row>
    <row r="148" spans="1:22">
      <c r="A148" s="45" t="s">
        <v>161</v>
      </c>
      <c r="B148" s="129">
        <v>0</v>
      </c>
      <c r="C148" s="129">
        <v>0</v>
      </c>
      <c r="D148" s="129">
        <v>0</v>
      </c>
      <c r="E148" s="129">
        <v>0</v>
      </c>
      <c r="F148" s="129">
        <v>0</v>
      </c>
      <c r="G148" s="129">
        <v>0</v>
      </c>
      <c r="H148" s="129">
        <v>0</v>
      </c>
      <c r="I148" s="129">
        <v>0</v>
      </c>
      <c r="J148" s="129">
        <v>0</v>
      </c>
      <c r="K148" s="129">
        <v>0</v>
      </c>
      <c r="L148" s="129">
        <v>0</v>
      </c>
      <c r="M148" s="129">
        <v>0</v>
      </c>
      <c r="N148" s="129">
        <v>0</v>
      </c>
      <c r="O148" s="129">
        <v>0</v>
      </c>
      <c r="P148" s="129">
        <v>0</v>
      </c>
      <c r="Q148" s="129">
        <v>0</v>
      </c>
      <c r="R148" s="129">
        <v>0</v>
      </c>
      <c r="S148" s="129">
        <v>0</v>
      </c>
      <c r="T148" s="129">
        <v>0</v>
      </c>
      <c r="U148" s="129">
        <v>0</v>
      </c>
      <c r="V148" s="129">
        <v>0</v>
      </c>
    </row>
    <row r="149" spans="1:22">
      <c r="A149" s="45" t="s">
        <v>162</v>
      </c>
      <c r="B149" s="129">
        <v>-9</v>
      </c>
      <c r="C149" s="129">
        <v>0</v>
      </c>
      <c r="D149" s="129">
        <v>-1</v>
      </c>
      <c r="E149" s="129">
        <v>1</v>
      </c>
      <c r="F149" s="129">
        <v>0</v>
      </c>
      <c r="G149" s="129">
        <v>0</v>
      </c>
      <c r="H149" s="129">
        <v>0</v>
      </c>
      <c r="I149" s="129">
        <v>0</v>
      </c>
      <c r="J149" s="129">
        <v>0</v>
      </c>
      <c r="K149" s="129">
        <v>0</v>
      </c>
      <c r="L149" s="129">
        <v>0</v>
      </c>
      <c r="M149" s="129">
        <v>0</v>
      </c>
      <c r="N149" s="129">
        <v>0</v>
      </c>
      <c r="O149" s="129">
        <v>0</v>
      </c>
      <c r="P149" s="129">
        <v>0</v>
      </c>
      <c r="Q149" s="129">
        <v>0</v>
      </c>
      <c r="R149" s="129">
        <v>0</v>
      </c>
      <c r="S149" s="129">
        <v>0</v>
      </c>
      <c r="T149" s="129">
        <v>-9</v>
      </c>
      <c r="U149" s="129">
        <v>0</v>
      </c>
      <c r="V149" s="129">
        <v>0</v>
      </c>
    </row>
    <row r="150" spans="1:22">
      <c r="A150" s="45" t="s">
        <v>163</v>
      </c>
      <c r="B150" s="129">
        <v>-3</v>
      </c>
      <c r="C150" s="129">
        <v>0</v>
      </c>
      <c r="D150" s="129">
        <v>0</v>
      </c>
      <c r="E150" s="129">
        <v>0</v>
      </c>
      <c r="F150" s="129">
        <v>0</v>
      </c>
      <c r="G150" s="129">
        <v>0</v>
      </c>
      <c r="H150" s="129">
        <v>0</v>
      </c>
      <c r="I150" s="129">
        <v>0</v>
      </c>
      <c r="J150" s="129">
        <v>-1</v>
      </c>
      <c r="K150" s="129">
        <v>0</v>
      </c>
      <c r="L150" s="129">
        <v>0</v>
      </c>
      <c r="M150" s="129">
        <v>0</v>
      </c>
      <c r="N150" s="129">
        <v>0</v>
      </c>
      <c r="O150" s="129">
        <v>0</v>
      </c>
      <c r="P150" s="129">
        <v>-1</v>
      </c>
      <c r="Q150" s="129">
        <v>0</v>
      </c>
      <c r="R150" s="129">
        <v>0</v>
      </c>
      <c r="S150" s="129">
        <v>0</v>
      </c>
      <c r="T150" s="129">
        <v>-1</v>
      </c>
      <c r="U150" s="129">
        <v>0</v>
      </c>
      <c r="V150" s="129">
        <v>0</v>
      </c>
    </row>
    <row r="151" spans="1:22">
      <c r="A151" s="46" t="s">
        <v>164</v>
      </c>
      <c r="B151" s="145">
        <v>2</v>
      </c>
      <c r="C151" s="145">
        <v>0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  <c r="I151" s="145">
        <v>0</v>
      </c>
      <c r="J151" s="145">
        <v>0</v>
      </c>
      <c r="K151" s="145">
        <v>0</v>
      </c>
      <c r="L151" s="145">
        <v>0</v>
      </c>
      <c r="M151" s="145">
        <v>0</v>
      </c>
      <c r="N151" s="145">
        <v>0</v>
      </c>
      <c r="O151" s="145">
        <v>2</v>
      </c>
      <c r="P151" s="145">
        <v>0</v>
      </c>
      <c r="Q151" s="145">
        <v>0</v>
      </c>
      <c r="R151" s="145">
        <v>1</v>
      </c>
      <c r="S151" s="145">
        <v>0</v>
      </c>
      <c r="T151" s="145">
        <v>-1</v>
      </c>
      <c r="U151" s="145">
        <v>0</v>
      </c>
      <c r="V151" s="145">
        <v>0</v>
      </c>
    </row>
    <row r="152" spans="1:22" ht="16" customHeight="1">
      <c r="A152" s="45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</row>
    <row r="153" spans="1:22">
      <c r="A153" s="92" t="s">
        <v>276</v>
      </c>
      <c r="B153" s="93"/>
      <c r="C153" s="94"/>
      <c r="D153" s="94"/>
      <c r="E153" s="94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1:22">
      <c r="A154" s="96" t="s">
        <v>254</v>
      </c>
      <c r="B154" s="93"/>
      <c r="C154" s="94"/>
      <c r="D154" s="94"/>
      <c r="E154" s="94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1:22" ht="21.65" customHeight="1">
      <c r="A155" s="237" t="s">
        <v>226</v>
      </c>
      <c r="B155" s="237"/>
      <c r="C155" s="237"/>
      <c r="D155" s="114"/>
      <c r="E155" s="243" t="s">
        <v>252</v>
      </c>
      <c r="F155" s="244"/>
      <c r="G155" s="244"/>
      <c r="H155" s="244"/>
      <c r="I155" s="243"/>
      <c r="J155" s="246" t="s">
        <v>253</v>
      </c>
      <c r="K155" s="247"/>
      <c r="L155" s="247"/>
      <c r="M155" s="247"/>
      <c r="N155" s="247"/>
      <c r="O155" s="251"/>
      <c r="P155" s="243" t="s">
        <v>227</v>
      </c>
      <c r="Q155" s="249"/>
      <c r="R155" s="249"/>
      <c r="S155" s="252"/>
      <c r="T155" s="241"/>
      <c r="U155" s="116"/>
      <c r="V155" s="116"/>
    </row>
    <row r="156" spans="1:22" ht="23.15" customHeight="1">
      <c r="A156" s="238"/>
      <c r="B156" s="238"/>
      <c r="C156" s="238"/>
      <c r="D156" s="115"/>
      <c r="E156" s="245"/>
      <c r="F156" s="245"/>
      <c r="G156" s="245"/>
      <c r="H156" s="245"/>
      <c r="I156" s="245"/>
      <c r="J156" s="248"/>
      <c r="K156" s="248"/>
      <c r="L156" s="248"/>
      <c r="M156" s="248"/>
      <c r="N156" s="248"/>
      <c r="O156" s="242"/>
      <c r="P156" s="250"/>
      <c r="Q156" s="250"/>
      <c r="R156" s="250"/>
      <c r="S156" s="242"/>
      <c r="T156" s="242"/>
      <c r="U156" s="98"/>
      <c r="V156" s="98"/>
    </row>
    <row r="157" spans="1:22" ht="15.65" hidden="1" customHeight="1">
      <c r="A157" s="99"/>
      <c r="B157" s="99"/>
      <c r="C157" s="99"/>
      <c r="D157" s="99"/>
      <c r="E157" s="99"/>
      <c r="F157" s="97"/>
      <c r="G157" s="101"/>
      <c r="H157" s="101"/>
      <c r="I157" s="101"/>
      <c r="J157" s="101"/>
      <c r="K157" s="101"/>
      <c r="L157" s="112"/>
      <c r="M157" s="112"/>
      <c r="N157" s="112"/>
      <c r="O157" s="112"/>
      <c r="P157" s="107"/>
      <c r="Q157" s="100"/>
      <c r="R157" s="106"/>
      <c r="S157" s="106"/>
      <c r="T157" s="106"/>
      <c r="U157" s="106"/>
      <c r="V157" s="98"/>
    </row>
    <row r="158" spans="1:22" ht="15.65" customHeight="1"/>
  </sheetData>
  <mergeCells count="26">
    <mergeCell ref="S155:S156"/>
    <mergeCell ref="B2:U2"/>
    <mergeCell ref="A1:V1"/>
    <mergeCell ref="B3:B4"/>
    <mergeCell ref="A5:V5"/>
    <mergeCell ref="A38:V38"/>
    <mergeCell ref="C3:V3"/>
    <mergeCell ref="A3:A4"/>
    <mergeCell ref="A6:V6"/>
    <mergeCell ref="A22:V22"/>
    <mergeCell ref="A55:V55"/>
    <mergeCell ref="A71:V71"/>
    <mergeCell ref="A87:V87"/>
    <mergeCell ref="A54:V54"/>
    <mergeCell ref="A155:C156"/>
    <mergeCell ref="A103:V103"/>
    <mergeCell ref="T155:T156"/>
    <mergeCell ref="E155:H156"/>
    <mergeCell ref="J155:M156"/>
    <mergeCell ref="P155:R156"/>
    <mergeCell ref="A104:V104"/>
    <mergeCell ref="A120:V120"/>
    <mergeCell ref="A136:V136"/>
    <mergeCell ref="O155:O156"/>
    <mergeCell ref="I155:I156"/>
    <mergeCell ref="N155:N156"/>
  </mergeCells>
  <pageMargins left="0.78740157480314965" right="0.39370078740157483" top="0.39370078740157483" bottom="0.39370078740157483" header="0.31496062992125984" footer="0.31496062992125984"/>
  <pageSetup paperSize="9" scale="90" firstPageNumber="32" orientation="landscape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2"/>
  <sheetViews>
    <sheetView zoomScale="120" zoomScaleNormal="120" zoomScaleSheetLayoutView="100" workbookViewId="0">
      <selection activeCell="A3" sqref="A3:C3"/>
    </sheetView>
  </sheetViews>
  <sheetFormatPr defaultColWidth="8.7265625" defaultRowHeight="13"/>
  <cols>
    <col min="1" max="1" width="6.453125" style="18" customWidth="1"/>
    <col min="2" max="2" width="123.81640625" style="2" customWidth="1"/>
    <col min="3" max="3" width="14.81640625" style="2" hidden="1" customWidth="1"/>
    <col min="4" max="4" width="6.1796875" style="2" customWidth="1"/>
    <col min="5" max="16384" width="8.7265625" style="2"/>
  </cols>
  <sheetData>
    <row r="1" spans="1:4" ht="15.5">
      <c r="B1" s="19" t="s">
        <v>149</v>
      </c>
      <c r="C1" s="20"/>
    </row>
    <row r="2" spans="1:4" ht="15.5">
      <c r="B2" s="19"/>
      <c r="C2" s="20"/>
    </row>
    <row r="3" spans="1:4" ht="15.5">
      <c r="A3" s="162" t="s">
        <v>150</v>
      </c>
      <c r="B3" s="162"/>
      <c r="C3" s="162"/>
      <c r="D3" s="135"/>
    </row>
    <row r="4" spans="1:4" ht="15.5">
      <c r="A4" s="136" t="s">
        <v>6</v>
      </c>
      <c r="B4" s="137" t="s">
        <v>233</v>
      </c>
      <c r="C4" s="138"/>
      <c r="D4" s="135"/>
    </row>
    <row r="5" spans="1:4" ht="15.5">
      <c r="A5" s="136" t="s">
        <v>7</v>
      </c>
      <c r="B5" s="137" t="s">
        <v>234</v>
      </c>
      <c r="C5" s="139"/>
      <c r="D5" s="135"/>
    </row>
    <row r="6" spans="1:4" ht="15.5">
      <c r="A6" s="136" t="s">
        <v>8</v>
      </c>
      <c r="B6" s="137" t="s">
        <v>235</v>
      </c>
      <c r="C6" s="139"/>
      <c r="D6" s="135"/>
    </row>
    <row r="7" spans="1:4" ht="15.5">
      <c r="A7" s="136" t="s">
        <v>9</v>
      </c>
      <c r="B7" s="137" t="s">
        <v>236</v>
      </c>
      <c r="C7" s="139"/>
      <c r="D7" s="135"/>
    </row>
    <row r="8" spans="1:4" ht="15.5">
      <c r="A8" s="136" t="s">
        <v>10</v>
      </c>
      <c r="B8" s="137" t="s">
        <v>237</v>
      </c>
      <c r="C8" s="139"/>
      <c r="D8" s="135"/>
    </row>
    <row r="9" spans="1:4" ht="15.5">
      <c r="A9" s="136" t="s">
        <v>11</v>
      </c>
      <c r="B9" s="137" t="s">
        <v>238</v>
      </c>
      <c r="C9" s="138"/>
      <c r="D9" s="135"/>
    </row>
    <row r="10" spans="1:4" ht="15.5">
      <c r="A10" s="136" t="s">
        <v>12</v>
      </c>
      <c r="B10" s="135" t="s">
        <v>239</v>
      </c>
      <c r="C10" s="140"/>
      <c r="D10" s="135"/>
    </row>
    <row r="11" spans="1:4" ht="15.5">
      <c r="A11" s="136" t="s">
        <v>13</v>
      </c>
      <c r="B11" s="135" t="s">
        <v>240</v>
      </c>
      <c r="C11" s="140"/>
      <c r="D11" s="135"/>
    </row>
    <row r="12" spans="1:4" ht="15.5">
      <c r="A12" s="136" t="s">
        <v>14</v>
      </c>
      <c r="B12" s="135" t="s">
        <v>241</v>
      </c>
      <c r="C12" s="140"/>
      <c r="D12" s="135"/>
    </row>
    <row r="13" spans="1:4" ht="15.5">
      <c r="A13" s="136" t="s">
        <v>15</v>
      </c>
      <c r="B13" s="135" t="s">
        <v>242</v>
      </c>
      <c r="C13" s="140"/>
      <c r="D13" s="135"/>
    </row>
    <row r="14" spans="1:4" ht="15.5">
      <c r="A14" s="136" t="s">
        <v>16</v>
      </c>
      <c r="B14" s="135" t="s">
        <v>243</v>
      </c>
      <c r="C14" s="140"/>
      <c r="D14" s="135"/>
    </row>
    <row r="15" spans="1:4" ht="15.5">
      <c r="A15" s="136" t="s">
        <v>17</v>
      </c>
      <c r="B15" s="135" t="s">
        <v>244</v>
      </c>
      <c r="C15" s="140"/>
      <c r="D15" s="135"/>
    </row>
    <row r="16" spans="1:4" ht="15.5">
      <c r="A16" s="136" t="s">
        <v>18</v>
      </c>
      <c r="B16" s="135" t="s">
        <v>245</v>
      </c>
      <c r="C16" s="140"/>
      <c r="D16" s="135"/>
    </row>
    <row r="17" spans="1:4" ht="15.5">
      <c r="A17" s="136" t="s">
        <v>19</v>
      </c>
      <c r="B17" s="135" t="s">
        <v>246</v>
      </c>
      <c r="C17" s="140"/>
      <c r="D17" s="135"/>
    </row>
    <row r="18" spans="1:4" ht="15.5">
      <c r="A18" s="136" t="s">
        <v>20</v>
      </c>
      <c r="B18" s="137" t="s">
        <v>247</v>
      </c>
      <c r="C18" s="140"/>
      <c r="D18" s="135"/>
    </row>
    <row r="19" spans="1:4" ht="15.5">
      <c r="A19" s="136" t="s">
        <v>21</v>
      </c>
      <c r="B19" s="135" t="s">
        <v>248</v>
      </c>
      <c r="C19" s="140"/>
      <c r="D19" s="135"/>
    </row>
    <row r="20" spans="1:4" ht="15.5">
      <c r="A20" s="136" t="s">
        <v>22</v>
      </c>
      <c r="B20" s="135" t="s">
        <v>249</v>
      </c>
      <c r="C20" s="140"/>
      <c r="D20" s="135"/>
    </row>
    <row r="21" spans="1:4" ht="15.5">
      <c r="A21" s="141"/>
      <c r="B21" s="142"/>
      <c r="C21" s="141"/>
      <c r="D21" s="141"/>
    </row>
    <row r="22" spans="1:4">
      <c r="A22" s="2"/>
      <c r="B22" s="21"/>
    </row>
    <row r="23" spans="1:4">
      <c r="A23" s="2"/>
      <c r="B23" s="21"/>
    </row>
    <row r="24" spans="1:4">
      <c r="A24" s="2"/>
      <c r="B24" s="21"/>
    </row>
    <row r="25" spans="1:4">
      <c r="A25" s="2"/>
      <c r="B25" s="21"/>
    </row>
    <row r="26" spans="1:4">
      <c r="A26" s="2"/>
      <c r="B26" s="21"/>
    </row>
    <row r="27" spans="1:4">
      <c r="A27" s="2"/>
      <c r="B27" s="22"/>
    </row>
    <row r="28" spans="1:4">
      <c r="A28" s="2"/>
    </row>
    <row r="29" spans="1:4">
      <c r="A29" s="2"/>
    </row>
    <row r="30" spans="1:4">
      <c r="A30" s="2"/>
    </row>
    <row r="31" spans="1:4">
      <c r="A31" s="2"/>
    </row>
    <row r="32" spans="1:4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</sheetData>
  <mergeCells count="1">
    <mergeCell ref="A3:C3"/>
  </mergeCells>
  <phoneticPr fontId="3" type="noConversion"/>
  <hyperlinks>
    <hyperlink ref="A9:B9" location="'Табл. 6'!A1" display="6."/>
    <hyperlink ref="A8:B8" location="'Табл. 5'!A1" display="5."/>
    <hyperlink ref="A7:B7" location="'Табл. 4'!A1" display="4."/>
    <hyperlink ref="A6:B6" location="'Табл. 3'!A1" display="3."/>
    <hyperlink ref="A5:B5" location="'Табл. 2'!A1" display="2."/>
    <hyperlink ref="A7" location="'4'!A1" display="4"/>
    <hyperlink ref="A10" location="'7'!A1" display="7"/>
    <hyperlink ref="A13" location="'10'!A1" display="10"/>
    <hyperlink ref="A16" location="'13'!A1" display="13"/>
    <hyperlink ref="A19" location="'16'!A1" display="16"/>
    <hyperlink ref="A9" location="'6'!A1" display="6"/>
    <hyperlink ref="A12" location="'9'!A1" display="9"/>
    <hyperlink ref="A15" location="'12'!A1" display="12"/>
    <hyperlink ref="A18" location="'15'!A1" display="15"/>
    <hyperlink ref="A8" location="'5'!A1" display="5"/>
    <hyperlink ref="A11" location="'8'!A1" display="8"/>
    <hyperlink ref="A14" location="'11'!A1" display="11"/>
    <hyperlink ref="A17" location="'14'!A1" display="14"/>
    <hyperlink ref="A20" location="'17'!A1" display="17"/>
    <hyperlink ref="B5" location="'2'!A1" display="Миграция населения по возрастным группам "/>
    <hyperlink ref="B6" location="'3'!A1" display="Миграция населения по отдельным национальностям и регионам        "/>
    <hyperlink ref="B7" location="'4'!A1" display="Миграция населения по регионам "/>
    <hyperlink ref="B8" location="'5'!A1" display="Миграция населения моложе трудоспособного возраста по отдельным национальностям "/>
    <hyperlink ref="B9" location="'6'!A1" display="Миграция населения трудоспособного возраста по отдельным национальностям"/>
    <hyperlink ref="B10" location="'7'!A1" display="Миграция населения старше трудоспособного возраста по отдельным национальностям"/>
    <hyperlink ref="B11" location="'8'!A1" display="Миграция населения старше 15 лет по уровню образования "/>
    <hyperlink ref="B12" location="'9'!A1" display="Миграция населения по целям"/>
    <hyperlink ref="B13" location="'10'!A1" display="Миграция населения старше 15 лет по специальностям "/>
    <hyperlink ref="B14" location="'11'!A1" display="Миграция населения  старше 15 лет состоянию в браке "/>
    <hyperlink ref="B15" location="'12'!A1" display="Миграция населения со странами СНГ"/>
    <hyperlink ref="B16" location="'13'!A1" display="Миграция населения со странами СНГ по отдельным национальностям  "/>
    <hyperlink ref="B17" location="'14'!A1" display="Миграция населения с другими странами"/>
    <hyperlink ref="B18" location="'15'!A1" display="Миграция населения с другими странами по отдельным национальностям  "/>
    <hyperlink ref="B19" location="'16'!A1" display="Межрегиональная миграция населения "/>
    <hyperlink ref="B20" location="'17'!A1" display="Межрегиональная миграция населения по отдельным национальностям "/>
    <hyperlink ref="A3:C3" location="Әдіс.түсініктеме!A1" display="Әдіснамалық түсініктемелер……………………………………………………………….………………………………………………………………………………………………………………………………….."/>
    <hyperlink ref="A3:D3" location="Әдіс.түсініктеме!A1" display="Әдіснамалық түсініктемелер……………………………………………………….…………………………………………….………………………………………………………………………………………………………………………………….."/>
    <hyperlink ref="A4:D4" location="'1'!A1" display="1"/>
    <hyperlink ref="A5:D5" location="'2'!A1" display="2"/>
    <hyperlink ref="A6:D6" location="'3'!A1" display="3"/>
    <hyperlink ref="A7:D7" location="'4'!A1" display="4"/>
    <hyperlink ref="A8:D8" location="'5'!A1" display="5"/>
    <hyperlink ref="A9:D9" location="'6'!A1" display="6"/>
    <hyperlink ref="A10:D10" location="'7'!A1" display="7"/>
    <hyperlink ref="A11:D11" location="'8'!A1" display="8"/>
    <hyperlink ref="A12:D12" location="'9'!A1" display="9"/>
    <hyperlink ref="A13:D13" location="'10'!A1" display="10"/>
    <hyperlink ref="A14:D14" location="'11'!A1" display="11"/>
    <hyperlink ref="A15:D15" location="'12'!A1" display="12"/>
    <hyperlink ref="A16:D16" location="'13'!A1" display="13"/>
    <hyperlink ref="A17:D17" location="'14'!A1" display="14"/>
    <hyperlink ref="A18:D18" location="'15'!A1" display="15"/>
    <hyperlink ref="A19:D19" location="'16'!A1" display="16"/>
    <hyperlink ref="A20:D20" location="'17'!A1" display="17"/>
  </hyperlinks>
  <pageMargins left="0.78740157480314965" right="0.39370078740157483" top="0.39370078740157483" bottom="0.39370078740157483" header="0.31496062992125984" footer="0.31496062992125984"/>
  <pageSetup paperSize="9" firstPageNumber="3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workbookViewId="0">
      <selection activeCell="T160" sqref="T160"/>
    </sheetView>
  </sheetViews>
  <sheetFormatPr defaultColWidth="8.7265625" defaultRowHeight="13"/>
  <cols>
    <col min="1" max="1" width="168.54296875" style="2" customWidth="1"/>
    <col min="2" max="2" width="7" style="2" customWidth="1"/>
    <col min="3" max="16384" width="8.7265625" style="2"/>
  </cols>
  <sheetData>
    <row r="1" spans="1:2">
      <c r="A1" s="23" t="s">
        <v>150</v>
      </c>
      <c r="B1" s="23"/>
    </row>
    <row r="2" spans="1:2">
      <c r="A2" s="8"/>
      <c r="B2" s="8"/>
    </row>
    <row r="3" spans="1:2">
      <c r="A3" s="24" t="s">
        <v>221</v>
      </c>
      <c r="B3" s="13"/>
    </row>
    <row r="4" spans="1:2">
      <c r="A4" s="24" t="s">
        <v>222</v>
      </c>
      <c r="B4" s="13"/>
    </row>
    <row r="5" spans="1:2">
      <c r="A5" s="24" t="s">
        <v>223</v>
      </c>
      <c r="B5" s="13"/>
    </row>
    <row r="6" spans="1:2">
      <c r="A6" s="24" t="s">
        <v>224</v>
      </c>
      <c r="B6" s="13"/>
    </row>
    <row r="7" spans="1:2" ht="26">
      <c r="A7" s="24" t="s">
        <v>220</v>
      </c>
      <c r="B7" s="13"/>
    </row>
    <row r="8" spans="1:2">
      <c r="A8" s="24" t="s">
        <v>225</v>
      </c>
      <c r="B8" s="13"/>
    </row>
    <row r="9" spans="1:2">
      <c r="A9" s="13"/>
      <c r="B9" s="13"/>
    </row>
  </sheetData>
  <phoneticPr fontId="3" type="noConversion"/>
  <pageMargins left="0.78740157480314965" right="0.39370078740157483" top="0.39370078740157483" bottom="0.39370078740157483" header="0.31496062992125984" footer="0.31496062992125984"/>
  <pageSetup paperSize="9" firstPageNumber="4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88"/>
  <sheetViews>
    <sheetView workbookViewId="0">
      <selection sqref="A1:V1"/>
    </sheetView>
  </sheetViews>
  <sheetFormatPr defaultColWidth="8.7265625" defaultRowHeight="13"/>
  <cols>
    <col min="1" max="1" width="20.81640625" style="39" customWidth="1"/>
    <col min="2" max="2" width="7.7265625" style="25" bestFit="1" customWidth="1"/>
    <col min="3" max="3" width="7.1796875" style="25" bestFit="1" customWidth="1"/>
    <col min="4" max="4" width="7.81640625" style="25" customWidth="1"/>
    <col min="5" max="5" width="7.7265625" style="25" bestFit="1" customWidth="1"/>
    <col min="6" max="6" width="7.1796875" style="25" bestFit="1" customWidth="1"/>
    <col min="7" max="7" width="6.81640625" style="25" customWidth="1"/>
    <col min="8" max="8" width="7.7265625" style="25" bestFit="1" customWidth="1"/>
    <col min="9" max="9" width="7.1796875" style="25" bestFit="1" customWidth="1"/>
    <col min="10" max="10" width="7.1796875" style="25" customWidth="1"/>
    <col min="11" max="11" width="7.7265625" style="25" bestFit="1" customWidth="1"/>
    <col min="12" max="12" width="7.1796875" style="25" bestFit="1" customWidth="1"/>
    <col min="13" max="13" width="6.26953125" style="25" bestFit="1" customWidth="1"/>
    <col min="14" max="14" width="7.7265625" style="25" bestFit="1" customWidth="1"/>
    <col min="15" max="15" width="7.1796875" style="25" bestFit="1" customWidth="1"/>
    <col min="16" max="16" width="7.26953125" style="25" customWidth="1"/>
    <col min="17" max="17" width="7.7265625" style="25" bestFit="1" customWidth="1"/>
    <col min="18" max="18" width="7.1796875" style="25" bestFit="1" customWidth="1"/>
    <col min="19" max="19" width="6.453125" style="25" bestFit="1" customWidth="1"/>
    <col min="20" max="20" width="7.7265625" style="25" bestFit="1" customWidth="1"/>
    <col min="21" max="21" width="7.1796875" style="25" bestFit="1" customWidth="1"/>
    <col min="22" max="22" width="7.7265625" style="25" customWidth="1"/>
    <col min="23" max="23" width="10.453125" style="25" customWidth="1"/>
    <col min="24" max="16384" width="8.7265625" style="25"/>
  </cols>
  <sheetData>
    <row r="1" spans="1:23" ht="21.75" customHeight="1">
      <c r="A1" s="164" t="s">
        <v>165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3" s="26" customFormat="1" ht="12.75" customHeight="1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108" t="s">
        <v>23</v>
      </c>
    </row>
    <row r="3" spans="1:23" ht="15" customHeight="1">
      <c r="A3" s="166"/>
      <c r="B3" s="167" t="s">
        <v>24</v>
      </c>
      <c r="C3" s="167"/>
      <c r="D3" s="167"/>
      <c r="E3" s="167" t="s">
        <v>85</v>
      </c>
      <c r="F3" s="167"/>
      <c r="G3" s="167"/>
      <c r="H3" s="167" t="s">
        <v>213</v>
      </c>
      <c r="I3" s="167"/>
      <c r="J3" s="167"/>
      <c r="K3" s="167"/>
      <c r="L3" s="167"/>
      <c r="M3" s="167"/>
      <c r="N3" s="167" t="s">
        <v>86</v>
      </c>
      <c r="O3" s="167"/>
      <c r="P3" s="167"/>
      <c r="Q3" s="167" t="s">
        <v>213</v>
      </c>
      <c r="R3" s="167"/>
      <c r="S3" s="167"/>
      <c r="T3" s="167"/>
      <c r="U3" s="167"/>
      <c r="V3" s="168"/>
    </row>
    <row r="4" spans="1:23" ht="16.5" customHeight="1">
      <c r="A4" s="166"/>
      <c r="B4" s="167"/>
      <c r="C4" s="167"/>
      <c r="D4" s="167"/>
      <c r="E4" s="167"/>
      <c r="F4" s="167"/>
      <c r="G4" s="167"/>
      <c r="H4" s="167" t="s">
        <v>89</v>
      </c>
      <c r="I4" s="167"/>
      <c r="J4" s="167"/>
      <c r="K4" s="167" t="s">
        <v>90</v>
      </c>
      <c r="L4" s="167"/>
      <c r="M4" s="167"/>
      <c r="N4" s="167"/>
      <c r="O4" s="167"/>
      <c r="P4" s="167"/>
      <c r="Q4" s="167" t="s">
        <v>87</v>
      </c>
      <c r="R4" s="167"/>
      <c r="S4" s="167"/>
      <c r="T4" s="168" t="s">
        <v>88</v>
      </c>
      <c r="U4" s="168"/>
      <c r="V4" s="168"/>
    </row>
    <row r="5" spans="1:23" ht="33" customHeight="1">
      <c r="A5" s="166"/>
      <c r="B5" s="30" t="s">
        <v>94</v>
      </c>
      <c r="C5" s="30" t="s">
        <v>95</v>
      </c>
      <c r="D5" s="30" t="s">
        <v>96</v>
      </c>
      <c r="E5" s="30" t="s">
        <v>94</v>
      </c>
      <c r="F5" s="30" t="s">
        <v>95</v>
      </c>
      <c r="G5" s="30" t="s">
        <v>96</v>
      </c>
      <c r="H5" s="30" t="s">
        <v>94</v>
      </c>
      <c r="I5" s="30" t="s">
        <v>95</v>
      </c>
      <c r="J5" s="30" t="s">
        <v>96</v>
      </c>
      <c r="K5" s="30" t="s">
        <v>94</v>
      </c>
      <c r="L5" s="30" t="s">
        <v>95</v>
      </c>
      <c r="M5" s="30" t="s">
        <v>96</v>
      </c>
      <c r="N5" s="30" t="s">
        <v>94</v>
      </c>
      <c r="O5" s="30" t="s">
        <v>95</v>
      </c>
      <c r="P5" s="30" t="s">
        <v>96</v>
      </c>
      <c r="Q5" s="30" t="s">
        <v>94</v>
      </c>
      <c r="R5" s="30" t="s">
        <v>95</v>
      </c>
      <c r="S5" s="30" t="s">
        <v>96</v>
      </c>
      <c r="T5" s="30" t="s">
        <v>94</v>
      </c>
      <c r="U5" s="30" t="s">
        <v>95</v>
      </c>
      <c r="V5" s="30" t="s">
        <v>96</v>
      </c>
    </row>
    <row r="6" spans="1:23" ht="14.25" customHeight="1">
      <c r="A6" s="165" t="s">
        <v>91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</row>
    <row r="7" spans="1:23" s="32" customFormat="1" ht="14.5">
      <c r="A7" s="31" t="s">
        <v>24</v>
      </c>
      <c r="B7" s="117">
        <v>-5133</v>
      </c>
      <c r="C7" s="117">
        <v>40526</v>
      </c>
      <c r="D7" s="117">
        <v>45659</v>
      </c>
      <c r="E7" s="117">
        <v>-687</v>
      </c>
      <c r="F7" s="117">
        <v>1188</v>
      </c>
      <c r="G7" s="117">
        <v>1875</v>
      </c>
      <c r="H7" s="117">
        <v>-156</v>
      </c>
      <c r="I7" s="117">
        <v>1069</v>
      </c>
      <c r="J7" s="117">
        <v>1225</v>
      </c>
      <c r="K7" s="117">
        <v>-531</v>
      </c>
      <c r="L7" s="117">
        <v>119</v>
      </c>
      <c r="M7" s="117">
        <v>650</v>
      </c>
      <c r="N7" s="117">
        <v>-4446</v>
      </c>
      <c r="O7" s="117">
        <v>39338</v>
      </c>
      <c r="P7" s="117">
        <v>43784</v>
      </c>
      <c r="Q7" s="117">
        <v>-4446</v>
      </c>
      <c r="R7" s="117">
        <v>12892</v>
      </c>
      <c r="S7" s="117">
        <v>17338</v>
      </c>
      <c r="T7" s="117">
        <v>0</v>
      </c>
      <c r="U7" s="117">
        <v>26446</v>
      </c>
      <c r="V7" s="117">
        <v>26446</v>
      </c>
      <c r="W7" s="103"/>
    </row>
    <row r="8" spans="1:23" s="2" customFormat="1" ht="12" customHeight="1">
      <c r="A8" s="33" t="s">
        <v>25</v>
      </c>
      <c r="B8" s="117">
        <v>-4042</v>
      </c>
      <c r="C8" s="117">
        <v>28787</v>
      </c>
      <c r="D8" s="117">
        <v>32829</v>
      </c>
      <c r="E8" s="117">
        <v>10</v>
      </c>
      <c r="F8" s="117">
        <v>73</v>
      </c>
      <c r="G8" s="117">
        <v>63</v>
      </c>
      <c r="H8" s="117">
        <v>25</v>
      </c>
      <c r="I8" s="117">
        <v>46</v>
      </c>
      <c r="J8" s="117">
        <v>21</v>
      </c>
      <c r="K8" s="117">
        <v>-15</v>
      </c>
      <c r="L8" s="117">
        <v>27</v>
      </c>
      <c r="M8" s="117">
        <v>42</v>
      </c>
      <c r="N8" s="117">
        <v>-4052</v>
      </c>
      <c r="O8" s="117">
        <v>28714</v>
      </c>
      <c r="P8" s="117">
        <v>32766</v>
      </c>
      <c r="Q8" s="117">
        <v>-4052</v>
      </c>
      <c r="R8" s="117">
        <v>10056</v>
      </c>
      <c r="S8" s="117">
        <v>14108</v>
      </c>
      <c r="T8" s="117">
        <v>0</v>
      </c>
      <c r="U8" s="117">
        <v>18658</v>
      </c>
      <c r="V8" s="117">
        <v>18658</v>
      </c>
      <c r="W8" s="45"/>
    </row>
    <row r="9" spans="1:23" s="2" customFormat="1" ht="12" customHeight="1">
      <c r="A9" s="33" t="s">
        <v>26</v>
      </c>
      <c r="B9" s="117">
        <v>-757</v>
      </c>
      <c r="C9" s="117">
        <v>6102</v>
      </c>
      <c r="D9" s="117">
        <v>6859</v>
      </c>
      <c r="E9" s="117">
        <v>-496</v>
      </c>
      <c r="F9" s="117">
        <v>615</v>
      </c>
      <c r="G9" s="117">
        <v>1111</v>
      </c>
      <c r="H9" s="117">
        <v>-339</v>
      </c>
      <c r="I9" s="117">
        <v>579</v>
      </c>
      <c r="J9" s="117">
        <v>918</v>
      </c>
      <c r="K9" s="117">
        <v>-157</v>
      </c>
      <c r="L9" s="117">
        <v>36</v>
      </c>
      <c r="M9" s="117">
        <v>193</v>
      </c>
      <c r="N9" s="117">
        <v>-261</v>
      </c>
      <c r="O9" s="117">
        <v>5487</v>
      </c>
      <c r="P9" s="117">
        <v>5748</v>
      </c>
      <c r="Q9" s="117">
        <v>-261</v>
      </c>
      <c r="R9" s="117">
        <v>1204</v>
      </c>
      <c r="S9" s="117">
        <v>1465</v>
      </c>
      <c r="T9" s="117">
        <v>0</v>
      </c>
      <c r="U9" s="117">
        <v>4283</v>
      </c>
      <c r="V9" s="117">
        <v>4283</v>
      </c>
      <c r="W9" s="45"/>
    </row>
    <row r="10" spans="1:23" s="2" customFormat="1" ht="12" customHeight="1">
      <c r="A10" s="33" t="s">
        <v>27</v>
      </c>
      <c r="B10" s="117">
        <v>-43</v>
      </c>
      <c r="C10" s="117">
        <v>752</v>
      </c>
      <c r="D10" s="117">
        <v>795</v>
      </c>
      <c r="E10" s="117">
        <v>-50</v>
      </c>
      <c r="F10" s="117">
        <v>54</v>
      </c>
      <c r="G10" s="117">
        <v>104</v>
      </c>
      <c r="H10" s="117">
        <v>-39</v>
      </c>
      <c r="I10" s="117">
        <v>47</v>
      </c>
      <c r="J10" s="117">
        <v>86</v>
      </c>
      <c r="K10" s="117">
        <v>-11</v>
      </c>
      <c r="L10" s="117">
        <v>7</v>
      </c>
      <c r="M10" s="117">
        <v>18</v>
      </c>
      <c r="N10" s="117">
        <v>7</v>
      </c>
      <c r="O10" s="117">
        <v>698</v>
      </c>
      <c r="P10" s="117">
        <v>691</v>
      </c>
      <c r="Q10" s="117">
        <v>7</v>
      </c>
      <c r="R10" s="117">
        <v>169</v>
      </c>
      <c r="S10" s="117">
        <v>162</v>
      </c>
      <c r="T10" s="117">
        <v>0</v>
      </c>
      <c r="U10" s="117">
        <v>529</v>
      </c>
      <c r="V10" s="117">
        <v>529</v>
      </c>
      <c r="W10" s="45"/>
    </row>
    <row r="11" spans="1:23" s="2" customFormat="1" ht="12" customHeight="1">
      <c r="A11" s="33" t="s">
        <v>28</v>
      </c>
      <c r="B11" s="117">
        <v>-16</v>
      </c>
      <c r="C11" s="117">
        <v>249</v>
      </c>
      <c r="D11" s="117">
        <v>265</v>
      </c>
      <c r="E11" s="117">
        <v>-13</v>
      </c>
      <c r="F11" s="117">
        <v>22</v>
      </c>
      <c r="G11" s="117">
        <v>35</v>
      </c>
      <c r="H11" s="117">
        <v>-8</v>
      </c>
      <c r="I11" s="117">
        <v>20</v>
      </c>
      <c r="J11" s="117">
        <v>28</v>
      </c>
      <c r="K11" s="117">
        <v>-5</v>
      </c>
      <c r="L11" s="117">
        <v>2</v>
      </c>
      <c r="M11" s="117">
        <v>7</v>
      </c>
      <c r="N11" s="117">
        <v>-3</v>
      </c>
      <c r="O11" s="117">
        <v>227</v>
      </c>
      <c r="P11" s="117">
        <v>230</v>
      </c>
      <c r="Q11" s="117">
        <v>-3</v>
      </c>
      <c r="R11" s="117">
        <v>41</v>
      </c>
      <c r="S11" s="117">
        <v>44</v>
      </c>
      <c r="T11" s="117">
        <v>0</v>
      </c>
      <c r="U11" s="117">
        <v>186</v>
      </c>
      <c r="V11" s="117">
        <v>186</v>
      </c>
    </row>
    <row r="12" spans="1:23" s="2" customFormat="1" ht="12" customHeight="1">
      <c r="A12" s="33" t="s">
        <v>29</v>
      </c>
      <c r="B12" s="117">
        <v>113</v>
      </c>
      <c r="C12" s="117">
        <v>353</v>
      </c>
      <c r="D12" s="117">
        <v>240</v>
      </c>
      <c r="E12" s="117">
        <v>58</v>
      </c>
      <c r="F12" s="117">
        <v>59</v>
      </c>
      <c r="G12" s="117">
        <v>1</v>
      </c>
      <c r="H12" s="117">
        <v>58</v>
      </c>
      <c r="I12" s="117">
        <v>58</v>
      </c>
      <c r="J12" s="117">
        <v>0</v>
      </c>
      <c r="K12" s="117">
        <v>0</v>
      </c>
      <c r="L12" s="117">
        <v>1</v>
      </c>
      <c r="M12" s="117">
        <v>1</v>
      </c>
      <c r="N12" s="117">
        <v>55</v>
      </c>
      <c r="O12" s="117">
        <v>294</v>
      </c>
      <c r="P12" s="117">
        <v>239</v>
      </c>
      <c r="Q12" s="117">
        <v>55</v>
      </c>
      <c r="R12" s="117">
        <v>225</v>
      </c>
      <c r="S12" s="117">
        <v>170</v>
      </c>
      <c r="T12" s="117">
        <v>0</v>
      </c>
      <c r="U12" s="117">
        <v>69</v>
      </c>
      <c r="V12" s="117">
        <v>69</v>
      </c>
    </row>
    <row r="13" spans="1:23" s="2" customFormat="1" ht="12" customHeight="1">
      <c r="A13" s="33" t="s">
        <v>30</v>
      </c>
      <c r="B13" s="117">
        <v>-7</v>
      </c>
      <c r="C13" s="117">
        <v>17</v>
      </c>
      <c r="D13" s="117">
        <v>24</v>
      </c>
      <c r="E13" s="117">
        <v>-2</v>
      </c>
      <c r="F13" s="117">
        <v>2</v>
      </c>
      <c r="G13" s="117">
        <v>4</v>
      </c>
      <c r="H13" s="117">
        <v>2</v>
      </c>
      <c r="I13" s="117">
        <v>2</v>
      </c>
      <c r="J13" s="117">
        <v>0</v>
      </c>
      <c r="K13" s="117">
        <v>-4</v>
      </c>
      <c r="L13" s="117">
        <v>0</v>
      </c>
      <c r="M13" s="117">
        <v>4</v>
      </c>
      <c r="N13" s="117">
        <v>-5</v>
      </c>
      <c r="O13" s="117">
        <v>15</v>
      </c>
      <c r="P13" s="117">
        <v>20</v>
      </c>
      <c r="Q13" s="117">
        <v>-5</v>
      </c>
      <c r="R13" s="117">
        <v>3</v>
      </c>
      <c r="S13" s="117">
        <v>8</v>
      </c>
      <c r="T13" s="117">
        <v>0</v>
      </c>
      <c r="U13" s="117">
        <v>12</v>
      </c>
      <c r="V13" s="117">
        <v>12</v>
      </c>
    </row>
    <row r="14" spans="1:23" s="2" customFormat="1" ht="12" customHeight="1">
      <c r="A14" s="33" t="s">
        <v>31</v>
      </c>
      <c r="B14" s="117">
        <v>89</v>
      </c>
      <c r="C14" s="117">
        <v>240</v>
      </c>
      <c r="D14" s="117">
        <v>151</v>
      </c>
      <c r="E14" s="117">
        <v>30</v>
      </c>
      <c r="F14" s="117">
        <v>38</v>
      </c>
      <c r="G14" s="117">
        <v>8</v>
      </c>
      <c r="H14" s="117">
        <v>32</v>
      </c>
      <c r="I14" s="117">
        <v>38</v>
      </c>
      <c r="J14" s="117">
        <v>6</v>
      </c>
      <c r="K14" s="117">
        <v>-2</v>
      </c>
      <c r="L14" s="117">
        <v>0</v>
      </c>
      <c r="M14" s="117">
        <v>2</v>
      </c>
      <c r="N14" s="117">
        <v>59</v>
      </c>
      <c r="O14" s="117">
        <v>202</v>
      </c>
      <c r="P14" s="117">
        <v>143</v>
      </c>
      <c r="Q14" s="117">
        <v>59</v>
      </c>
      <c r="R14" s="117">
        <v>113</v>
      </c>
      <c r="S14" s="117">
        <v>54</v>
      </c>
      <c r="T14" s="117">
        <v>0</v>
      </c>
      <c r="U14" s="117">
        <v>89</v>
      </c>
      <c r="V14" s="117">
        <v>89</v>
      </c>
    </row>
    <row r="15" spans="1:23" s="2" customFormat="1" ht="12" customHeight="1">
      <c r="A15" s="33" t="s">
        <v>32</v>
      </c>
      <c r="B15" s="117">
        <v>1</v>
      </c>
      <c r="C15" s="117">
        <v>47</v>
      </c>
      <c r="D15" s="117">
        <v>46</v>
      </c>
      <c r="E15" s="117">
        <v>-4</v>
      </c>
      <c r="F15" s="117">
        <v>2</v>
      </c>
      <c r="G15" s="117">
        <v>6</v>
      </c>
      <c r="H15" s="117">
        <v>-4</v>
      </c>
      <c r="I15" s="117">
        <v>1</v>
      </c>
      <c r="J15" s="117">
        <v>5</v>
      </c>
      <c r="K15" s="117">
        <v>0</v>
      </c>
      <c r="L15" s="117">
        <v>1</v>
      </c>
      <c r="M15" s="117">
        <v>1</v>
      </c>
      <c r="N15" s="117">
        <v>5</v>
      </c>
      <c r="O15" s="117">
        <v>45</v>
      </c>
      <c r="P15" s="117">
        <v>40</v>
      </c>
      <c r="Q15" s="117">
        <v>5</v>
      </c>
      <c r="R15" s="117">
        <v>11</v>
      </c>
      <c r="S15" s="117">
        <v>6</v>
      </c>
      <c r="T15" s="117">
        <v>0</v>
      </c>
      <c r="U15" s="117">
        <v>34</v>
      </c>
      <c r="V15" s="117">
        <v>34</v>
      </c>
    </row>
    <row r="16" spans="1:23" s="2" customFormat="1" ht="12" customHeight="1">
      <c r="A16" s="33" t="s">
        <v>33</v>
      </c>
      <c r="B16" s="117">
        <v>-5</v>
      </c>
      <c r="C16" s="117">
        <v>44</v>
      </c>
      <c r="D16" s="117">
        <v>49</v>
      </c>
      <c r="E16" s="117">
        <v>-2</v>
      </c>
      <c r="F16" s="117">
        <v>1</v>
      </c>
      <c r="G16" s="117">
        <v>3</v>
      </c>
      <c r="H16" s="117">
        <v>-2</v>
      </c>
      <c r="I16" s="117">
        <v>1</v>
      </c>
      <c r="J16" s="117">
        <v>3</v>
      </c>
      <c r="K16" s="117">
        <v>0</v>
      </c>
      <c r="L16" s="117">
        <v>0</v>
      </c>
      <c r="M16" s="117">
        <v>0</v>
      </c>
      <c r="N16" s="117">
        <v>-3</v>
      </c>
      <c r="O16" s="117">
        <v>43</v>
      </c>
      <c r="P16" s="117">
        <v>46</v>
      </c>
      <c r="Q16" s="117">
        <v>-3</v>
      </c>
      <c r="R16" s="117">
        <v>9</v>
      </c>
      <c r="S16" s="117">
        <v>12</v>
      </c>
      <c r="T16" s="117">
        <v>0</v>
      </c>
      <c r="U16" s="117">
        <v>34</v>
      </c>
      <c r="V16" s="117">
        <v>34</v>
      </c>
    </row>
    <row r="17" spans="1:22" s="2" customFormat="1" ht="12" customHeight="1">
      <c r="A17" s="33" t="s">
        <v>34</v>
      </c>
      <c r="B17" s="117">
        <v>7</v>
      </c>
      <c r="C17" s="117">
        <v>13</v>
      </c>
      <c r="D17" s="117">
        <v>6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7</v>
      </c>
      <c r="O17" s="117">
        <v>13</v>
      </c>
      <c r="P17" s="117">
        <v>6</v>
      </c>
      <c r="Q17" s="117">
        <v>7</v>
      </c>
      <c r="R17" s="117">
        <v>7</v>
      </c>
      <c r="S17" s="117">
        <v>0</v>
      </c>
      <c r="T17" s="117">
        <v>0</v>
      </c>
      <c r="U17" s="117">
        <v>6</v>
      </c>
      <c r="V17" s="117">
        <v>6</v>
      </c>
    </row>
    <row r="18" spans="1:22" s="2" customFormat="1" ht="12" customHeight="1">
      <c r="A18" s="33" t="s">
        <v>35</v>
      </c>
      <c r="B18" s="117">
        <v>6</v>
      </c>
      <c r="C18" s="117">
        <v>53</v>
      </c>
      <c r="D18" s="117">
        <v>47</v>
      </c>
      <c r="E18" s="117">
        <v>14</v>
      </c>
      <c r="F18" s="117">
        <v>14</v>
      </c>
      <c r="G18" s="117">
        <v>0</v>
      </c>
      <c r="H18" s="117">
        <v>14</v>
      </c>
      <c r="I18" s="117">
        <v>14</v>
      </c>
      <c r="J18" s="117">
        <v>0</v>
      </c>
      <c r="K18" s="117">
        <v>0</v>
      </c>
      <c r="L18" s="117">
        <v>0</v>
      </c>
      <c r="M18" s="117">
        <v>0</v>
      </c>
      <c r="N18" s="117">
        <v>-8</v>
      </c>
      <c r="O18" s="117">
        <v>39</v>
      </c>
      <c r="P18" s="117">
        <v>47</v>
      </c>
      <c r="Q18" s="117">
        <v>-8</v>
      </c>
      <c r="R18" s="117">
        <v>13</v>
      </c>
      <c r="S18" s="117">
        <v>21</v>
      </c>
      <c r="T18" s="117">
        <v>0</v>
      </c>
      <c r="U18" s="117">
        <v>26</v>
      </c>
      <c r="V18" s="117">
        <v>26</v>
      </c>
    </row>
    <row r="19" spans="1:22" s="2" customFormat="1" ht="12" customHeight="1">
      <c r="A19" s="33" t="s">
        <v>36</v>
      </c>
      <c r="B19" s="117">
        <v>87</v>
      </c>
      <c r="C19" s="117">
        <v>228</v>
      </c>
      <c r="D19" s="117">
        <v>141</v>
      </c>
      <c r="E19" s="117">
        <v>92</v>
      </c>
      <c r="F19" s="117">
        <v>93</v>
      </c>
      <c r="G19" s="117">
        <v>1</v>
      </c>
      <c r="H19" s="117">
        <v>93</v>
      </c>
      <c r="I19" s="117">
        <v>93</v>
      </c>
      <c r="J19" s="117">
        <v>0</v>
      </c>
      <c r="K19" s="117">
        <v>-1</v>
      </c>
      <c r="L19" s="117">
        <v>0</v>
      </c>
      <c r="M19" s="117">
        <v>1</v>
      </c>
      <c r="N19" s="117">
        <v>-5</v>
      </c>
      <c r="O19" s="117">
        <v>135</v>
      </c>
      <c r="P19" s="117">
        <v>140</v>
      </c>
      <c r="Q19" s="117">
        <v>-5</v>
      </c>
      <c r="R19" s="117">
        <v>55</v>
      </c>
      <c r="S19" s="117">
        <v>60</v>
      </c>
      <c r="T19" s="117">
        <v>0</v>
      </c>
      <c r="U19" s="117">
        <v>80</v>
      </c>
      <c r="V19" s="117">
        <v>80</v>
      </c>
    </row>
    <row r="20" spans="1:22" s="2" customFormat="1" ht="12" customHeight="1">
      <c r="A20" s="33" t="s">
        <v>37</v>
      </c>
      <c r="B20" s="117">
        <v>16</v>
      </c>
      <c r="C20" s="117">
        <v>50</v>
      </c>
      <c r="D20" s="117">
        <v>34</v>
      </c>
      <c r="E20" s="117">
        <v>13</v>
      </c>
      <c r="F20" s="117">
        <v>16</v>
      </c>
      <c r="G20" s="117">
        <v>3</v>
      </c>
      <c r="H20" s="117">
        <v>14</v>
      </c>
      <c r="I20" s="117">
        <v>16</v>
      </c>
      <c r="J20" s="117">
        <v>2</v>
      </c>
      <c r="K20" s="117">
        <v>-1</v>
      </c>
      <c r="L20" s="117">
        <v>0</v>
      </c>
      <c r="M20" s="117">
        <v>1</v>
      </c>
      <c r="N20" s="117">
        <v>3</v>
      </c>
      <c r="O20" s="117">
        <v>34</v>
      </c>
      <c r="P20" s="117">
        <v>31</v>
      </c>
      <c r="Q20" s="117">
        <v>3</v>
      </c>
      <c r="R20" s="117">
        <v>21</v>
      </c>
      <c r="S20" s="117">
        <v>18</v>
      </c>
      <c r="T20" s="117">
        <v>0</v>
      </c>
      <c r="U20" s="117">
        <v>13</v>
      </c>
      <c r="V20" s="117">
        <v>13</v>
      </c>
    </row>
    <row r="21" spans="1:22" s="2" customFormat="1" ht="12" customHeight="1">
      <c r="A21" s="33" t="s">
        <v>38</v>
      </c>
      <c r="B21" s="117">
        <v>0</v>
      </c>
      <c r="C21" s="117">
        <v>9</v>
      </c>
      <c r="D21" s="117">
        <v>9</v>
      </c>
      <c r="E21" s="117">
        <v>1</v>
      </c>
      <c r="F21" s="117">
        <v>1</v>
      </c>
      <c r="G21" s="117">
        <v>0</v>
      </c>
      <c r="H21" s="117">
        <v>1</v>
      </c>
      <c r="I21" s="117">
        <v>1</v>
      </c>
      <c r="J21" s="117">
        <v>0</v>
      </c>
      <c r="K21" s="117">
        <v>0</v>
      </c>
      <c r="L21" s="117">
        <v>0</v>
      </c>
      <c r="M21" s="117">
        <v>0</v>
      </c>
      <c r="N21" s="117">
        <v>-1</v>
      </c>
      <c r="O21" s="117">
        <v>8</v>
      </c>
      <c r="P21" s="117">
        <v>9</v>
      </c>
      <c r="Q21" s="117">
        <v>-1</v>
      </c>
      <c r="R21" s="117">
        <v>0</v>
      </c>
      <c r="S21" s="117">
        <v>1</v>
      </c>
      <c r="T21" s="117">
        <v>0</v>
      </c>
      <c r="U21" s="117">
        <v>8</v>
      </c>
      <c r="V21" s="117">
        <v>8</v>
      </c>
    </row>
    <row r="22" spans="1:22" s="2" customFormat="1" ht="12" customHeight="1">
      <c r="A22" s="33" t="s">
        <v>39</v>
      </c>
      <c r="B22" s="117">
        <v>-1</v>
      </c>
      <c r="C22" s="117">
        <v>4</v>
      </c>
      <c r="D22" s="117">
        <v>5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-1</v>
      </c>
      <c r="O22" s="117">
        <v>4</v>
      </c>
      <c r="P22" s="117">
        <v>5</v>
      </c>
      <c r="Q22" s="117">
        <v>-1</v>
      </c>
      <c r="R22" s="117">
        <v>1</v>
      </c>
      <c r="S22" s="117">
        <v>2</v>
      </c>
      <c r="T22" s="117">
        <v>0</v>
      </c>
      <c r="U22" s="117">
        <v>3</v>
      </c>
      <c r="V22" s="117">
        <v>3</v>
      </c>
    </row>
    <row r="23" spans="1:22" s="2" customFormat="1" ht="12" customHeight="1">
      <c r="A23" s="33" t="s">
        <v>214</v>
      </c>
      <c r="B23" s="117">
        <v>1</v>
      </c>
      <c r="C23" s="117">
        <v>1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1</v>
      </c>
      <c r="O23" s="117">
        <v>1</v>
      </c>
      <c r="P23" s="117">
        <v>0</v>
      </c>
      <c r="Q23" s="117">
        <v>1</v>
      </c>
      <c r="R23" s="117">
        <v>1</v>
      </c>
      <c r="S23" s="117">
        <v>0</v>
      </c>
      <c r="T23" s="117">
        <v>0</v>
      </c>
      <c r="U23" s="117">
        <v>0</v>
      </c>
      <c r="V23" s="117">
        <v>0</v>
      </c>
    </row>
    <row r="24" spans="1:22" s="2" customFormat="1" ht="12" customHeight="1">
      <c r="A24" s="33" t="s">
        <v>40</v>
      </c>
      <c r="B24" s="117">
        <v>1</v>
      </c>
      <c r="C24" s="117">
        <v>15</v>
      </c>
      <c r="D24" s="117">
        <v>14</v>
      </c>
      <c r="E24" s="117">
        <v>3</v>
      </c>
      <c r="F24" s="117">
        <v>3</v>
      </c>
      <c r="G24" s="117">
        <v>0</v>
      </c>
      <c r="H24" s="117">
        <v>3</v>
      </c>
      <c r="I24" s="117">
        <v>3</v>
      </c>
      <c r="J24" s="117">
        <v>0</v>
      </c>
      <c r="K24" s="117">
        <v>0</v>
      </c>
      <c r="L24" s="117">
        <v>0</v>
      </c>
      <c r="M24" s="117">
        <v>0</v>
      </c>
      <c r="N24" s="117">
        <v>-2</v>
      </c>
      <c r="O24" s="117">
        <v>12</v>
      </c>
      <c r="P24" s="117">
        <v>14</v>
      </c>
      <c r="Q24" s="117">
        <v>-2</v>
      </c>
      <c r="R24" s="117">
        <v>1</v>
      </c>
      <c r="S24" s="117">
        <v>3</v>
      </c>
      <c r="T24" s="117">
        <v>0</v>
      </c>
      <c r="U24" s="117">
        <v>11</v>
      </c>
      <c r="V24" s="117">
        <v>11</v>
      </c>
    </row>
    <row r="25" spans="1:22" s="2" customFormat="1" ht="12" customHeight="1">
      <c r="A25" s="33" t="s">
        <v>41</v>
      </c>
      <c r="B25" s="117">
        <v>-10</v>
      </c>
      <c r="C25" s="117">
        <v>76</v>
      </c>
      <c r="D25" s="117">
        <v>86</v>
      </c>
      <c r="E25" s="117">
        <v>0</v>
      </c>
      <c r="F25" s="117">
        <v>4</v>
      </c>
      <c r="G25" s="117">
        <v>4</v>
      </c>
      <c r="H25" s="117">
        <v>0</v>
      </c>
      <c r="I25" s="117">
        <v>3</v>
      </c>
      <c r="J25" s="117">
        <v>3</v>
      </c>
      <c r="K25" s="117">
        <v>0</v>
      </c>
      <c r="L25" s="117">
        <v>1</v>
      </c>
      <c r="M25" s="117">
        <v>1</v>
      </c>
      <c r="N25" s="117">
        <v>-10</v>
      </c>
      <c r="O25" s="117">
        <v>72</v>
      </c>
      <c r="P25" s="117">
        <v>82</v>
      </c>
      <c r="Q25" s="117">
        <v>-10</v>
      </c>
      <c r="R25" s="117">
        <v>13</v>
      </c>
      <c r="S25" s="117">
        <v>23</v>
      </c>
      <c r="T25" s="117">
        <v>0</v>
      </c>
      <c r="U25" s="117">
        <v>59</v>
      </c>
      <c r="V25" s="117">
        <v>59</v>
      </c>
    </row>
    <row r="26" spans="1:22" s="2" customFormat="1" ht="12" customHeight="1">
      <c r="A26" s="33" t="s">
        <v>199</v>
      </c>
      <c r="B26" s="117">
        <v>0</v>
      </c>
      <c r="C26" s="117">
        <v>2</v>
      </c>
      <c r="D26" s="117">
        <v>2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2</v>
      </c>
      <c r="P26" s="117">
        <v>2</v>
      </c>
      <c r="Q26" s="117">
        <v>0</v>
      </c>
      <c r="R26" s="117">
        <v>0</v>
      </c>
      <c r="S26" s="117">
        <v>0</v>
      </c>
      <c r="T26" s="117">
        <v>0</v>
      </c>
      <c r="U26" s="117">
        <v>2</v>
      </c>
      <c r="V26" s="117">
        <v>2</v>
      </c>
    </row>
    <row r="27" spans="1:22" s="2" customFormat="1" ht="12" customHeight="1">
      <c r="A27" s="33" t="s">
        <v>200</v>
      </c>
      <c r="B27" s="117">
        <v>0</v>
      </c>
      <c r="C27" s="117">
        <v>3</v>
      </c>
      <c r="D27" s="117">
        <v>3</v>
      </c>
      <c r="E27" s="117">
        <v>3</v>
      </c>
      <c r="F27" s="117">
        <v>3</v>
      </c>
      <c r="G27" s="117">
        <v>0</v>
      </c>
      <c r="H27" s="117">
        <v>3</v>
      </c>
      <c r="I27" s="117">
        <v>3</v>
      </c>
      <c r="J27" s="117">
        <v>0</v>
      </c>
      <c r="K27" s="117">
        <v>0</v>
      </c>
      <c r="L27" s="117">
        <v>0</v>
      </c>
      <c r="M27" s="117">
        <v>0</v>
      </c>
      <c r="N27" s="117">
        <v>-3</v>
      </c>
      <c r="O27" s="117">
        <v>0</v>
      </c>
      <c r="P27" s="117">
        <v>3</v>
      </c>
      <c r="Q27" s="117">
        <v>-3</v>
      </c>
      <c r="R27" s="117">
        <v>0</v>
      </c>
      <c r="S27" s="117">
        <v>3</v>
      </c>
      <c r="T27" s="117">
        <v>0</v>
      </c>
      <c r="U27" s="117">
        <v>0</v>
      </c>
      <c r="V27" s="117">
        <v>0</v>
      </c>
    </row>
    <row r="28" spans="1:22" s="2" customFormat="1" ht="12" customHeight="1">
      <c r="A28" s="33" t="s">
        <v>196</v>
      </c>
      <c r="B28" s="117">
        <v>5</v>
      </c>
      <c r="C28" s="117">
        <v>7</v>
      </c>
      <c r="D28" s="117">
        <v>2</v>
      </c>
      <c r="E28" s="117">
        <v>2</v>
      </c>
      <c r="F28" s="117">
        <v>2</v>
      </c>
      <c r="G28" s="117">
        <v>0</v>
      </c>
      <c r="H28" s="117">
        <v>2</v>
      </c>
      <c r="I28" s="117">
        <v>2</v>
      </c>
      <c r="J28" s="117">
        <v>0</v>
      </c>
      <c r="K28" s="117">
        <v>0</v>
      </c>
      <c r="L28" s="117">
        <v>0</v>
      </c>
      <c r="M28" s="117">
        <v>0</v>
      </c>
      <c r="N28" s="117">
        <v>3</v>
      </c>
      <c r="O28" s="117">
        <v>5</v>
      </c>
      <c r="P28" s="117">
        <v>2</v>
      </c>
      <c r="Q28" s="117">
        <v>3</v>
      </c>
      <c r="R28" s="117">
        <v>4</v>
      </c>
      <c r="S28" s="117">
        <v>1</v>
      </c>
      <c r="T28" s="117">
        <v>0</v>
      </c>
      <c r="U28" s="117">
        <v>1</v>
      </c>
      <c r="V28" s="117">
        <v>1</v>
      </c>
    </row>
    <row r="29" spans="1:22" s="2" customFormat="1" ht="12" customHeight="1">
      <c r="A29" s="33" t="s">
        <v>211</v>
      </c>
      <c r="B29" s="117">
        <v>-1</v>
      </c>
      <c r="C29" s="117">
        <v>2</v>
      </c>
      <c r="D29" s="117">
        <v>3</v>
      </c>
      <c r="E29" s="117">
        <v>1</v>
      </c>
      <c r="F29" s="117">
        <v>1</v>
      </c>
      <c r="G29" s="117">
        <v>0</v>
      </c>
      <c r="H29" s="117">
        <v>1</v>
      </c>
      <c r="I29" s="117">
        <v>1</v>
      </c>
      <c r="J29" s="117">
        <v>0</v>
      </c>
      <c r="K29" s="117">
        <v>0</v>
      </c>
      <c r="L29" s="117">
        <v>0</v>
      </c>
      <c r="M29" s="117">
        <v>0</v>
      </c>
      <c r="N29" s="117">
        <v>-2</v>
      </c>
      <c r="O29" s="117">
        <v>1</v>
      </c>
      <c r="P29" s="117">
        <v>3</v>
      </c>
      <c r="Q29" s="117">
        <v>-2</v>
      </c>
      <c r="R29" s="117">
        <v>1</v>
      </c>
      <c r="S29" s="117">
        <v>3</v>
      </c>
      <c r="T29" s="117">
        <v>0</v>
      </c>
      <c r="U29" s="117">
        <v>0</v>
      </c>
      <c r="V29" s="117">
        <v>0</v>
      </c>
    </row>
    <row r="30" spans="1:22" s="2" customFormat="1" ht="12" customHeight="1">
      <c r="A30" s="33" t="s">
        <v>197</v>
      </c>
      <c r="B30" s="117">
        <v>0</v>
      </c>
      <c r="C30" s="117">
        <v>2</v>
      </c>
      <c r="D30" s="117">
        <v>2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2</v>
      </c>
      <c r="P30" s="117">
        <v>2</v>
      </c>
      <c r="Q30" s="117">
        <v>0</v>
      </c>
      <c r="R30" s="117">
        <v>1</v>
      </c>
      <c r="S30" s="117">
        <v>1</v>
      </c>
      <c r="T30" s="117">
        <v>0</v>
      </c>
      <c r="U30" s="117">
        <v>1</v>
      </c>
      <c r="V30" s="117">
        <v>1</v>
      </c>
    </row>
    <row r="31" spans="1:22" s="2" customFormat="1" ht="12" customHeight="1">
      <c r="A31" s="33" t="s">
        <v>42</v>
      </c>
      <c r="B31" s="117">
        <v>2</v>
      </c>
      <c r="C31" s="117">
        <v>7</v>
      </c>
      <c r="D31" s="117">
        <v>5</v>
      </c>
      <c r="E31" s="117">
        <v>4</v>
      </c>
      <c r="F31" s="117">
        <v>4</v>
      </c>
      <c r="G31" s="117">
        <v>0</v>
      </c>
      <c r="H31" s="117">
        <v>4</v>
      </c>
      <c r="I31" s="117">
        <v>4</v>
      </c>
      <c r="J31" s="117">
        <v>0</v>
      </c>
      <c r="K31" s="117">
        <v>0</v>
      </c>
      <c r="L31" s="117">
        <v>0</v>
      </c>
      <c r="M31" s="117">
        <v>0</v>
      </c>
      <c r="N31" s="117">
        <v>-2</v>
      </c>
      <c r="O31" s="117">
        <v>3</v>
      </c>
      <c r="P31" s="117">
        <v>5</v>
      </c>
      <c r="Q31" s="117">
        <v>-2</v>
      </c>
      <c r="R31" s="117">
        <v>0</v>
      </c>
      <c r="S31" s="117">
        <v>2</v>
      </c>
      <c r="T31" s="117">
        <v>0</v>
      </c>
      <c r="U31" s="117">
        <v>3</v>
      </c>
      <c r="V31" s="117">
        <v>3</v>
      </c>
    </row>
    <row r="32" spans="1:22" s="2" customFormat="1" ht="12" customHeight="1">
      <c r="A32" s="33" t="s">
        <v>201</v>
      </c>
      <c r="B32" s="117">
        <v>-1</v>
      </c>
      <c r="C32" s="117">
        <v>1</v>
      </c>
      <c r="D32" s="117">
        <v>2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-1</v>
      </c>
      <c r="O32" s="117">
        <v>1</v>
      </c>
      <c r="P32" s="117">
        <v>2</v>
      </c>
      <c r="Q32" s="117">
        <v>-1</v>
      </c>
      <c r="R32" s="117">
        <v>0</v>
      </c>
      <c r="S32" s="117">
        <v>1</v>
      </c>
      <c r="T32" s="117">
        <v>0</v>
      </c>
      <c r="U32" s="117">
        <v>1</v>
      </c>
      <c r="V32" s="117">
        <v>1</v>
      </c>
    </row>
    <row r="33" spans="1:22" s="2" customFormat="1" ht="12" customHeight="1">
      <c r="A33" s="33" t="s">
        <v>43</v>
      </c>
      <c r="B33" s="117">
        <v>-3</v>
      </c>
      <c r="C33" s="117">
        <v>32</v>
      </c>
      <c r="D33" s="117">
        <v>35</v>
      </c>
      <c r="E33" s="117">
        <v>0</v>
      </c>
      <c r="F33" s="117">
        <v>1</v>
      </c>
      <c r="G33" s="117">
        <v>1</v>
      </c>
      <c r="H33" s="117">
        <v>1</v>
      </c>
      <c r="I33" s="117">
        <v>1</v>
      </c>
      <c r="J33" s="117">
        <v>0</v>
      </c>
      <c r="K33" s="117">
        <v>-1</v>
      </c>
      <c r="L33" s="117">
        <v>0</v>
      </c>
      <c r="M33" s="117">
        <v>1</v>
      </c>
      <c r="N33" s="117">
        <v>-3</v>
      </c>
      <c r="O33" s="117">
        <v>31</v>
      </c>
      <c r="P33" s="117">
        <v>34</v>
      </c>
      <c r="Q33" s="117">
        <v>-3</v>
      </c>
      <c r="R33" s="117">
        <v>14</v>
      </c>
      <c r="S33" s="117">
        <v>17</v>
      </c>
      <c r="T33" s="117">
        <v>0</v>
      </c>
      <c r="U33" s="117">
        <v>17</v>
      </c>
      <c r="V33" s="117">
        <v>17</v>
      </c>
    </row>
    <row r="34" spans="1:22" s="2" customFormat="1" ht="12" customHeight="1">
      <c r="A34" s="33" t="s">
        <v>212</v>
      </c>
      <c r="B34" s="117">
        <v>0</v>
      </c>
      <c r="C34" s="117">
        <v>2</v>
      </c>
      <c r="D34" s="117">
        <v>2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2</v>
      </c>
      <c r="P34" s="117">
        <v>2</v>
      </c>
      <c r="Q34" s="117">
        <v>0</v>
      </c>
      <c r="R34" s="117">
        <v>0</v>
      </c>
      <c r="S34" s="117">
        <v>0</v>
      </c>
      <c r="T34" s="117">
        <v>0</v>
      </c>
      <c r="U34" s="117">
        <v>2</v>
      </c>
      <c r="V34" s="117">
        <v>2</v>
      </c>
    </row>
    <row r="35" spans="1:22" s="2" customFormat="1" ht="12" customHeight="1">
      <c r="A35" s="33" t="s">
        <v>44</v>
      </c>
      <c r="B35" s="117">
        <v>5</v>
      </c>
      <c r="C35" s="117">
        <v>21</v>
      </c>
      <c r="D35" s="117">
        <v>16</v>
      </c>
      <c r="E35" s="117">
        <v>3</v>
      </c>
      <c r="F35" s="117">
        <v>3</v>
      </c>
      <c r="G35" s="117">
        <v>0</v>
      </c>
      <c r="H35" s="117">
        <v>3</v>
      </c>
      <c r="I35" s="117">
        <v>3</v>
      </c>
      <c r="J35" s="117">
        <v>0</v>
      </c>
      <c r="K35" s="117">
        <v>0</v>
      </c>
      <c r="L35" s="117">
        <v>0</v>
      </c>
      <c r="M35" s="117">
        <v>0</v>
      </c>
      <c r="N35" s="117">
        <v>2</v>
      </c>
      <c r="O35" s="117">
        <v>18</v>
      </c>
      <c r="P35" s="117">
        <v>16</v>
      </c>
      <c r="Q35" s="117">
        <v>2</v>
      </c>
      <c r="R35" s="117">
        <v>13</v>
      </c>
      <c r="S35" s="117">
        <v>11</v>
      </c>
      <c r="T35" s="117">
        <v>0</v>
      </c>
      <c r="U35" s="117">
        <v>5</v>
      </c>
      <c r="V35" s="117">
        <v>5</v>
      </c>
    </row>
    <row r="36" spans="1:22" s="2" customFormat="1" ht="12" customHeight="1">
      <c r="A36" s="33" t="s">
        <v>45</v>
      </c>
      <c r="B36" s="117">
        <v>-3</v>
      </c>
      <c r="C36" s="117">
        <v>15</v>
      </c>
      <c r="D36" s="117">
        <v>18</v>
      </c>
      <c r="E36" s="117">
        <v>-3</v>
      </c>
      <c r="F36" s="117">
        <v>0</v>
      </c>
      <c r="G36" s="117">
        <v>3</v>
      </c>
      <c r="H36" s="117">
        <v>-3</v>
      </c>
      <c r="I36" s="117">
        <v>0</v>
      </c>
      <c r="J36" s="117">
        <v>3</v>
      </c>
      <c r="K36" s="117">
        <v>0</v>
      </c>
      <c r="L36" s="117">
        <v>0</v>
      </c>
      <c r="M36" s="117">
        <v>0</v>
      </c>
      <c r="N36" s="117">
        <v>0</v>
      </c>
      <c r="O36" s="117">
        <v>15</v>
      </c>
      <c r="P36" s="117">
        <v>15</v>
      </c>
      <c r="Q36" s="117">
        <v>0</v>
      </c>
      <c r="R36" s="117">
        <v>2</v>
      </c>
      <c r="S36" s="117">
        <v>2</v>
      </c>
      <c r="T36" s="117">
        <v>0</v>
      </c>
      <c r="U36" s="117">
        <v>13</v>
      </c>
      <c r="V36" s="117">
        <v>13</v>
      </c>
    </row>
    <row r="37" spans="1:22" s="2" customFormat="1" ht="12" customHeight="1">
      <c r="A37" s="33" t="s">
        <v>46</v>
      </c>
      <c r="B37" s="117">
        <v>-4</v>
      </c>
      <c r="C37" s="117">
        <v>18</v>
      </c>
      <c r="D37" s="117">
        <v>22</v>
      </c>
      <c r="E37" s="117">
        <v>1</v>
      </c>
      <c r="F37" s="117">
        <v>2</v>
      </c>
      <c r="G37" s="117">
        <v>1</v>
      </c>
      <c r="H37" s="117">
        <v>2</v>
      </c>
      <c r="I37" s="117">
        <v>2</v>
      </c>
      <c r="J37" s="117">
        <v>0</v>
      </c>
      <c r="K37" s="117">
        <v>-1</v>
      </c>
      <c r="L37" s="117">
        <v>0</v>
      </c>
      <c r="M37" s="117">
        <v>1</v>
      </c>
      <c r="N37" s="117">
        <v>-5</v>
      </c>
      <c r="O37" s="117">
        <v>16</v>
      </c>
      <c r="P37" s="117">
        <v>21</v>
      </c>
      <c r="Q37" s="117">
        <v>-5</v>
      </c>
      <c r="R37" s="117">
        <v>1</v>
      </c>
      <c r="S37" s="117">
        <v>6</v>
      </c>
      <c r="T37" s="117">
        <v>0</v>
      </c>
      <c r="U37" s="117">
        <v>15</v>
      </c>
      <c r="V37" s="117">
        <v>15</v>
      </c>
    </row>
    <row r="38" spans="1:22" s="2" customFormat="1" ht="12" customHeight="1">
      <c r="A38" s="33" t="s">
        <v>202</v>
      </c>
      <c r="B38" s="117">
        <v>-2</v>
      </c>
      <c r="C38" s="117">
        <v>4</v>
      </c>
      <c r="D38" s="117">
        <v>6</v>
      </c>
      <c r="E38" s="117">
        <v>-1</v>
      </c>
      <c r="F38" s="117">
        <v>0</v>
      </c>
      <c r="G38" s="117">
        <v>1</v>
      </c>
      <c r="H38" s="117">
        <v>-1</v>
      </c>
      <c r="I38" s="117">
        <v>0</v>
      </c>
      <c r="J38" s="117">
        <v>1</v>
      </c>
      <c r="K38" s="117">
        <v>0</v>
      </c>
      <c r="L38" s="117">
        <v>0</v>
      </c>
      <c r="M38" s="117">
        <v>0</v>
      </c>
      <c r="N38" s="117">
        <v>-1</v>
      </c>
      <c r="O38" s="117">
        <v>4</v>
      </c>
      <c r="P38" s="117">
        <v>5</v>
      </c>
      <c r="Q38" s="117">
        <v>-1</v>
      </c>
      <c r="R38" s="117">
        <v>0</v>
      </c>
      <c r="S38" s="117">
        <v>1</v>
      </c>
      <c r="T38" s="117">
        <v>0</v>
      </c>
      <c r="U38" s="117">
        <v>4</v>
      </c>
      <c r="V38" s="117">
        <v>4</v>
      </c>
    </row>
    <row r="39" spans="1:22" s="2" customFormat="1" ht="12" customHeight="1">
      <c r="A39" s="33" t="s">
        <v>47</v>
      </c>
      <c r="B39" s="117">
        <v>-50</v>
      </c>
      <c r="C39" s="117">
        <v>576</v>
      </c>
      <c r="D39" s="117">
        <v>626</v>
      </c>
      <c r="E39" s="117">
        <v>-9</v>
      </c>
      <c r="F39" s="117">
        <v>40</v>
      </c>
      <c r="G39" s="117">
        <v>49</v>
      </c>
      <c r="H39" s="117">
        <v>5</v>
      </c>
      <c r="I39" s="117">
        <v>35</v>
      </c>
      <c r="J39" s="117">
        <v>30</v>
      </c>
      <c r="K39" s="117">
        <v>-14</v>
      </c>
      <c r="L39" s="117">
        <v>5</v>
      </c>
      <c r="M39" s="117">
        <v>19</v>
      </c>
      <c r="N39" s="117">
        <v>-41</v>
      </c>
      <c r="O39" s="117">
        <v>536</v>
      </c>
      <c r="P39" s="117">
        <v>577</v>
      </c>
      <c r="Q39" s="117">
        <v>-41</v>
      </c>
      <c r="R39" s="117">
        <v>117</v>
      </c>
      <c r="S39" s="117">
        <v>158</v>
      </c>
      <c r="T39" s="117">
        <v>0</v>
      </c>
      <c r="U39" s="117">
        <v>419</v>
      </c>
      <c r="V39" s="117">
        <v>419</v>
      </c>
    </row>
    <row r="40" spans="1:22" s="2" customFormat="1" ht="12" customHeight="1">
      <c r="A40" s="33" t="s">
        <v>203</v>
      </c>
      <c r="B40" s="117">
        <v>0</v>
      </c>
      <c r="C40" s="117">
        <v>6</v>
      </c>
      <c r="D40" s="117">
        <v>6</v>
      </c>
      <c r="E40" s="117">
        <v>-2</v>
      </c>
      <c r="F40" s="117">
        <v>0</v>
      </c>
      <c r="G40" s="117">
        <v>2</v>
      </c>
      <c r="H40" s="117">
        <v>-2</v>
      </c>
      <c r="I40" s="117">
        <v>0</v>
      </c>
      <c r="J40" s="117">
        <v>2</v>
      </c>
      <c r="K40" s="117">
        <v>0</v>
      </c>
      <c r="L40" s="117">
        <v>0</v>
      </c>
      <c r="M40" s="117">
        <v>0</v>
      </c>
      <c r="N40" s="117">
        <v>2</v>
      </c>
      <c r="O40" s="117">
        <v>6</v>
      </c>
      <c r="P40" s="117">
        <v>4</v>
      </c>
      <c r="Q40" s="117">
        <v>2</v>
      </c>
      <c r="R40" s="117">
        <v>4</v>
      </c>
      <c r="S40" s="117">
        <v>2</v>
      </c>
      <c r="T40" s="117">
        <v>0</v>
      </c>
      <c r="U40" s="117">
        <v>2</v>
      </c>
      <c r="V40" s="117">
        <v>2</v>
      </c>
    </row>
    <row r="41" spans="1:22" s="2" customFormat="1" ht="12" customHeight="1">
      <c r="A41" s="33" t="s">
        <v>48</v>
      </c>
      <c r="B41" s="117">
        <v>40</v>
      </c>
      <c r="C41" s="117">
        <v>177</v>
      </c>
      <c r="D41" s="117">
        <v>137</v>
      </c>
      <c r="E41" s="117">
        <v>32</v>
      </c>
      <c r="F41" s="117">
        <v>38</v>
      </c>
      <c r="G41" s="117">
        <v>6</v>
      </c>
      <c r="H41" s="117">
        <v>32</v>
      </c>
      <c r="I41" s="117">
        <v>38</v>
      </c>
      <c r="J41" s="117">
        <v>6</v>
      </c>
      <c r="K41" s="117">
        <v>0</v>
      </c>
      <c r="L41" s="117">
        <v>0</v>
      </c>
      <c r="M41" s="117">
        <v>0</v>
      </c>
      <c r="N41" s="117">
        <v>8</v>
      </c>
      <c r="O41" s="117">
        <v>139</v>
      </c>
      <c r="P41" s="117">
        <v>131</v>
      </c>
      <c r="Q41" s="117">
        <v>8</v>
      </c>
      <c r="R41" s="117">
        <v>36</v>
      </c>
      <c r="S41" s="117">
        <v>28</v>
      </c>
      <c r="T41" s="117">
        <v>0</v>
      </c>
      <c r="U41" s="117">
        <v>103</v>
      </c>
      <c r="V41" s="117">
        <v>103</v>
      </c>
    </row>
    <row r="42" spans="1:22" s="2" customFormat="1" ht="12" customHeight="1">
      <c r="A42" s="33" t="s">
        <v>49</v>
      </c>
      <c r="B42" s="117">
        <v>-5</v>
      </c>
      <c r="C42" s="117">
        <v>21</v>
      </c>
      <c r="D42" s="117">
        <v>26</v>
      </c>
      <c r="E42" s="117">
        <v>-5</v>
      </c>
      <c r="F42" s="117">
        <v>0</v>
      </c>
      <c r="G42" s="117">
        <v>5</v>
      </c>
      <c r="H42" s="117">
        <v>-4</v>
      </c>
      <c r="I42" s="117">
        <v>0</v>
      </c>
      <c r="J42" s="117">
        <v>4</v>
      </c>
      <c r="K42" s="117">
        <v>-1</v>
      </c>
      <c r="L42" s="117">
        <v>0</v>
      </c>
      <c r="M42" s="117">
        <v>1</v>
      </c>
      <c r="N42" s="117">
        <v>0</v>
      </c>
      <c r="O42" s="117">
        <v>21</v>
      </c>
      <c r="P42" s="117">
        <v>21</v>
      </c>
      <c r="Q42" s="117">
        <v>0</v>
      </c>
      <c r="R42" s="117">
        <v>6</v>
      </c>
      <c r="S42" s="117">
        <v>6</v>
      </c>
      <c r="T42" s="117">
        <v>0</v>
      </c>
      <c r="U42" s="117">
        <v>15</v>
      </c>
      <c r="V42" s="117">
        <v>15</v>
      </c>
    </row>
    <row r="43" spans="1:22" s="2" customFormat="1" ht="12" customHeight="1">
      <c r="A43" s="34" t="s">
        <v>215</v>
      </c>
      <c r="B43" s="117">
        <v>-1</v>
      </c>
      <c r="C43" s="117">
        <v>0</v>
      </c>
      <c r="D43" s="117">
        <v>1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-1</v>
      </c>
      <c r="O43" s="117">
        <v>0</v>
      </c>
      <c r="P43" s="117">
        <v>1</v>
      </c>
      <c r="Q43" s="117">
        <v>-1</v>
      </c>
      <c r="R43" s="117">
        <v>0</v>
      </c>
      <c r="S43" s="117">
        <v>1</v>
      </c>
      <c r="T43" s="117">
        <v>0</v>
      </c>
      <c r="U43" s="117">
        <v>0</v>
      </c>
      <c r="V43" s="117">
        <v>0</v>
      </c>
    </row>
    <row r="44" spans="1:22" s="2" customFormat="1" ht="12" customHeight="1">
      <c r="A44" s="33" t="s">
        <v>50</v>
      </c>
      <c r="B44" s="117">
        <v>1</v>
      </c>
      <c r="C44" s="117">
        <v>1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1</v>
      </c>
      <c r="O44" s="117">
        <v>1</v>
      </c>
      <c r="P44" s="117">
        <v>0</v>
      </c>
      <c r="Q44" s="117">
        <v>1</v>
      </c>
      <c r="R44" s="117">
        <v>1</v>
      </c>
      <c r="S44" s="117">
        <v>0</v>
      </c>
      <c r="T44" s="117">
        <v>0</v>
      </c>
      <c r="U44" s="117">
        <v>0</v>
      </c>
      <c r="V44" s="117">
        <v>0</v>
      </c>
    </row>
    <row r="45" spans="1:22" s="2" customFormat="1" ht="12" customHeight="1">
      <c r="A45" s="33" t="s">
        <v>51</v>
      </c>
      <c r="B45" s="117">
        <v>-3</v>
      </c>
      <c r="C45" s="117">
        <v>7</v>
      </c>
      <c r="D45" s="117">
        <v>10</v>
      </c>
      <c r="E45" s="117">
        <v>-4</v>
      </c>
      <c r="F45" s="117">
        <v>1</v>
      </c>
      <c r="G45" s="117">
        <v>5</v>
      </c>
      <c r="H45" s="117">
        <v>-1</v>
      </c>
      <c r="I45" s="117">
        <v>0</v>
      </c>
      <c r="J45" s="117">
        <v>1</v>
      </c>
      <c r="K45" s="117">
        <v>-3</v>
      </c>
      <c r="L45" s="117">
        <v>1</v>
      </c>
      <c r="M45" s="117">
        <v>4</v>
      </c>
      <c r="N45" s="117">
        <v>1</v>
      </c>
      <c r="O45" s="117">
        <v>6</v>
      </c>
      <c r="P45" s="117">
        <v>5</v>
      </c>
      <c r="Q45" s="117">
        <v>1</v>
      </c>
      <c r="R45" s="117">
        <v>4</v>
      </c>
      <c r="S45" s="117">
        <v>3</v>
      </c>
      <c r="T45" s="117">
        <v>0</v>
      </c>
      <c r="U45" s="117">
        <v>2</v>
      </c>
      <c r="V45" s="117">
        <v>2</v>
      </c>
    </row>
    <row r="46" spans="1:22" s="2" customFormat="1" ht="12" customHeight="1">
      <c r="A46" s="33" t="s">
        <v>52</v>
      </c>
      <c r="B46" s="117">
        <v>0</v>
      </c>
      <c r="C46" s="117">
        <v>1</v>
      </c>
      <c r="D46" s="117">
        <v>1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1</v>
      </c>
      <c r="P46" s="117">
        <v>1</v>
      </c>
      <c r="Q46" s="117">
        <v>0</v>
      </c>
      <c r="R46" s="117">
        <v>0</v>
      </c>
      <c r="S46" s="117">
        <v>0</v>
      </c>
      <c r="T46" s="117">
        <v>0</v>
      </c>
      <c r="U46" s="117">
        <v>1</v>
      </c>
      <c r="V46" s="117">
        <v>1</v>
      </c>
    </row>
    <row r="47" spans="1:22" s="2" customFormat="1" ht="12" customHeight="1">
      <c r="A47" s="33" t="s">
        <v>204</v>
      </c>
      <c r="B47" s="117">
        <v>1</v>
      </c>
      <c r="C47" s="117">
        <v>3</v>
      </c>
      <c r="D47" s="117">
        <v>2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1</v>
      </c>
      <c r="O47" s="117">
        <v>3</v>
      </c>
      <c r="P47" s="117">
        <v>2</v>
      </c>
      <c r="Q47" s="117">
        <v>1</v>
      </c>
      <c r="R47" s="117">
        <v>1</v>
      </c>
      <c r="S47" s="117">
        <v>0</v>
      </c>
      <c r="T47" s="117">
        <v>0</v>
      </c>
      <c r="U47" s="117">
        <v>2</v>
      </c>
      <c r="V47" s="117">
        <v>2</v>
      </c>
    </row>
    <row r="48" spans="1:22" s="2" customFormat="1" ht="12" customHeight="1">
      <c r="A48" s="33" t="s">
        <v>205</v>
      </c>
      <c r="B48" s="117">
        <v>2</v>
      </c>
      <c r="C48" s="117">
        <v>3</v>
      </c>
      <c r="D48" s="117">
        <v>1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2</v>
      </c>
      <c r="O48" s="117">
        <v>3</v>
      </c>
      <c r="P48" s="117">
        <v>1</v>
      </c>
      <c r="Q48" s="117">
        <v>2</v>
      </c>
      <c r="R48" s="117">
        <v>3</v>
      </c>
      <c r="S48" s="117">
        <v>1</v>
      </c>
      <c r="T48" s="117">
        <v>0</v>
      </c>
      <c r="U48" s="117">
        <v>0</v>
      </c>
      <c r="V48" s="117">
        <v>0</v>
      </c>
    </row>
    <row r="49" spans="1:22" s="2" customFormat="1" ht="12" customHeight="1">
      <c r="A49" s="33" t="s">
        <v>53</v>
      </c>
      <c r="B49" s="117">
        <v>2</v>
      </c>
      <c r="C49" s="117">
        <v>15</v>
      </c>
      <c r="D49" s="117">
        <v>13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2</v>
      </c>
      <c r="O49" s="117">
        <v>15</v>
      </c>
      <c r="P49" s="117">
        <v>13</v>
      </c>
      <c r="Q49" s="117">
        <v>2</v>
      </c>
      <c r="R49" s="117">
        <v>8</v>
      </c>
      <c r="S49" s="117">
        <v>6</v>
      </c>
      <c r="T49" s="117">
        <v>0</v>
      </c>
      <c r="U49" s="117">
        <v>7</v>
      </c>
      <c r="V49" s="117">
        <v>7</v>
      </c>
    </row>
    <row r="50" spans="1:22" s="2" customFormat="1" ht="12" customHeight="1">
      <c r="A50" s="33" t="s">
        <v>206</v>
      </c>
      <c r="B50" s="117">
        <v>1</v>
      </c>
      <c r="C50" s="117">
        <v>2</v>
      </c>
      <c r="D50" s="117">
        <v>1</v>
      </c>
      <c r="E50" s="117">
        <v>1</v>
      </c>
      <c r="F50" s="117">
        <v>1</v>
      </c>
      <c r="G50" s="117">
        <v>0</v>
      </c>
      <c r="H50" s="117">
        <v>0</v>
      </c>
      <c r="I50" s="117">
        <v>0</v>
      </c>
      <c r="J50" s="117">
        <v>0</v>
      </c>
      <c r="K50" s="117">
        <v>1</v>
      </c>
      <c r="L50" s="117">
        <v>1</v>
      </c>
      <c r="M50" s="117">
        <v>0</v>
      </c>
      <c r="N50" s="117">
        <v>0</v>
      </c>
      <c r="O50" s="117">
        <v>1</v>
      </c>
      <c r="P50" s="117">
        <v>1</v>
      </c>
      <c r="Q50" s="117">
        <v>0</v>
      </c>
      <c r="R50" s="117">
        <v>0</v>
      </c>
      <c r="S50" s="117">
        <v>0</v>
      </c>
      <c r="T50" s="117">
        <v>0</v>
      </c>
      <c r="U50" s="117">
        <v>1</v>
      </c>
      <c r="V50" s="117">
        <v>1</v>
      </c>
    </row>
    <row r="51" spans="1:22" s="2" customFormat="1" ht="12" customHeight="1">
      <c r="A51" s="34" t="s">
        <v>216</v>
      </c>
      <c r="B51" s="117">
        <v>2</v>
      </c>
      <c r="C51" s="117">
        <v>2</v>
      </c>
      <c r="D51" s="117">
        <v>0</v>
      </c>
      <c r="E51" s="117">
        <v>2</v>
      </c>
      <c r="F51" s="117">
        <v>2</v>
      </c>
      <c r="G51" s="117">
        <v>0</v>
      </c>
      <c r="H51" s="117">
        <v>2</v>
      </c>
      <c r="I51" s="117">
        <v>2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</row>
    <row r="52" spans="1:22" s="2" customFormat="1" ht="12" customHeight="1">
      <c r="A52" s="34" t="s">
        <v>229</v>
      </c>
      <c r="B52" s="117">
        <v>1</v>
      </c>
      <c r="C52" s="117">
        <v>1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1</v>
      </c>
      <c r="O52" s="117">
        <v>1</v>
      </c>
      <c r="P52" s="117">
        <v>0</v>
      </c>
      <c r="Q52" s="117">
        <v>1</v>
      </c>
      <c r="R52" s="117">
        <v>1</v>
      </c>
      <c r="S52" s="117">
        <v>0</v>
      </c>
      <c r="T52" s="117">
        <v>0</v>
      </c>
      <c r="U52" s="117">
        <v>0</v>
      </c>
      <c r="V52" s="117">
        <v>0</v>
      </c>
    </row>
    <row r="53" spans="1:22" s="35" customFormat="1" ht="15.75" customHeight="1">
      <c r="A53" s="33" t="s">
        <v>54</v>
      </c>
      <c r="B53" s="117">
        <v>2</v>
      </c>
      <c r="C53" s="117">
        <v>21</v>
      </c>
      <c r="D53" s="117">
        <v>19</v>
      </c>
      <c r="E53" s="117">
        <v>-1</v>
      </c>
      <c r="F53" s="117">
        <v>2</v>
      </c>
      <c r="G53" s="117">
        <v>3</v>
      </c>
      <c r="H53" s="117">
        <v>-1</v>
      </c>
      <c r="I53" s="117">
        <v>1</v>
      </c>
      <c r="J53" s="117">
        <v>2</v>
      </c>
      <c r="K53" s="117">
        <v>0</v>
      </c>
      <c r="L53" s="117">
        <v>1</v>
      </c>
      <c r="M53" s="117">
        <v>1</v>
      </c>
      <c r="N53" s="117">
        <v>3</v>
      </c>
      <c r="O53" s="117">
        <v>19</v>
      </c>
      <c r="P53" s="117">
        <v>16</v>
      </c>
      <c r="Q53" s="117">
        <v>3</v>
      </c>
      <c r="R53" s="117">
        <v>5</v>
      </c>
      <c r="S53" s="117">
        <v>2</v>
      </c>
      <c r="T53" s="117">
        <v>0</v>
      </c>
      <c r="U53" s="117">
        <v>14</v>
      </c>
      <c r="V53" s="117">
        <v>14</v>
      </c>
    </row>
    <row r="54" spans="1:22" s="2" customFormat="1" ht="12" customHeight="1">
      <c r="A54" s="33" t="s">
        <v>207</v>
      </c>
      <c r="B54" s="117">
        <v>1</v>
      </c>
      <c r="C54" s="117">
        <v>3</v>
      </c>
      <c r="D54" s="117">
        <v>2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1</v>
      </c>
      <c r="O54" s="117">
        <v>3</v>
      </c>
      <c r="P54" s="117">
        <v>2</v>
      </c>
      <c r="Q54" s="117">
        <v>1</v>
      </c>
      <c r="R54" s="117">
        <v>1</v>
      </c>
      <c r="S54" s="117">
        <v>0</v>
      </c>
      <c r="T54" s="117">
        <v>0</v>
      </c>
      <c r="U54" s="117">
        <v>2</v>
      </c>
      <c r="V54" s="117">
        <v>2</v>
      </c>
    </row>
    <row r="55" spans="1:22" s="2" customFormat="1" ht="12" customHeight="1">
      <c r="A55" s="33" t="s">
        <v>55</v>
      </c>
      <c r="B55" s="117">
        <v>-3</v>
      </c>
      <c r="C55" s="117">
        <v>28</v>
      </c>
      <c r="D55" s="117">
        <v>31</v>
      </c>
      <c r="E55" s="117">
        <v>-1</v>
      </c>
      <c r="F55" s="117">
        <v>2</v>
      </c>
      <c r="G55" s="117">
        <v>3</v>
      </c>
      <c r="H55" s="117">
        <v>-1</v>
      </c>
      <c r="I55" s="117">
        <v>2</v>
      </c>
      <c r="J55" s="117">
        <v>3</v>
      </c>
      <c r="K55" s="117">
        <v>0</v>
      </c>
      <c r="L55" s="117">
        <v>0</v>
      </c>
      <c r="M55" s="117">
        <v>0</v>
      </c>
      <c r="N55" s="117">
        <v>-2</v>
      </c>
      <c r="O55" s="117">
        <v>26</v>
      </c>
      <c r="P55" s="117">
        <v>28</v>
      </c>
      <c r="Q55" s="117">
        <v>-2</v>
      </c>
      <c r="R55" s="117">
        <v>6</v>
      </c>
      <c r="S55" s="117">
        <v>8</v>
      </c>
      <c r="T55" s="117">
        <v>0</v>
      </c>
      <c r="U55" s="117">
        <v>20</v>
      </c>
      <c r="V55" s="117">
        <v>20</v>
      </c>
    </row>
    <row r="56" spans="1:22" s="2" customFormat="1" ht="12" customHeight="1">
      <c r="A56" s="33" t="s">
        <v>56</v>
      </c>
      <c r="B56" s="117">
        <v>35</v>
      </c>
      <c r="C56" s="117">
        <v>65</v>
      </c>
      <c r="D56" s="117">
        <v>30</v>
      </c>
      <c r="E56" s="117">
        <v>3</v>
      </c>
      <c r="F56" s="117">
        <v>3</v>
      </c>
      <c r="G56" s="117">
        <v>0</v>
      </c>
      <c r="H56" s="117">
        <v>3</v>
      </c>
      <c r="I56" s="117">
        <v>3</v>
      </c>
      <c r="J56" s="117">
        <v>0</v>
      </c>
      <c r="K56" s="117">
        <v>0</v>
      </c>
      <c r="L56" s="117">
        <v>0</v>
      </c>
      <c r="M56" s="117">
        <v>0</v>
      </c>
      <c r="N56" s="117">
        <v>32</v>
      </c>
      <c r="O56" s="117">
        <v>62</v>
      </c>
      <c r="P56" s="117">
        <v>30</v>
      </c>
      <c r="Q56" s="117">
        <v>32</v>
      </c>
      <c r="R56" s="117">
        <v>54</v>
      </c>
      <c r="S56" s="117">
        <v>22</v>
      </c>
      <c r="T56" s="117">
        <v>0</v>
      </c>
      <c r="U56" s="117">
        <v>8</v>
      </c>
      <c r="V56" s="117">
        <v>8</v>
      </c>
    </row>
    <row r="57" spans="1:22" s="2" customFormat="1" ht="24" customHeight="1">
      <c r="A57" s="33" t="s">
        <v>230</v>
      </c>
      <c r="B57" s="117">
        <v>0</v>
      </c>
      <c r="C57" s="117">
        <v>1</v>
      </c>
      <c r="D57" s="117">
        <v>1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1</v>
      </c>
      <c r="P57" s="117">
        <v>1</v>
      </c>
      <c r="Q57" s="117">
        <v>0</v>
      </c>
      <c r="R57" s="117">
        <v>1</v>
      </c>
      <c r="S57" s="117">
        <v>1</v>
      </c>
      <c r="T57" s="117">
        <v>0</v>
      </c>
      <c r="U57" s="117">
        <v>0</v>
      </c>
      <c r="V57" s="117">
        <v>0</v>
      </c>
    </row>
    <row r="58" spans="1:22" s="2" customFormat="1" ht="12" customHeight="1">
      <c r="A58" s="33" t="s">
        <v>57</v>
      </c>
      <c r="B58" s="117">
        <v>-3</v>
      </c>
      <c r="C58" s="117">
        <v>8</v>
      </c>
      <c r="D58" s="117">
        <v>11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-3</v>
      </c>
      <c r="O58" s="117">
        <v>8</v>
      </c>
      <c r="P58" s="117">
        <v>11</v>
      </c>
      <c r="Q58" s="117">
        <v>-3</v>
      </c>
      <c r="R58" s="117">
        <v>4</v>
      </c>
      <c r="S58" s="117">
        <v>7</v>
      </c>
      <c r="T58" s="117">
        <v>0</v>
      </c>
      <c r="U58" s="117">
        <v>4</v>
      </c>
      <c r="V58" s="117">
        <v>4</v>
      </c>
    </row>
    <row r="59" spans="1:22" s="2" customFormat="1" ht="12" customHeight="1">
      <c r="A59" s="33" t="s">
        <v>58</v>
      </c>
      <c r="B59" s="117">
        <v>-79</v>
      </c>
      <c r="C59" s="117">
        <v>227</v>
      </c>
      <c r="D59" s="117">
        <v>306</v>
      </c>
      <c r="E59" s="117">
        <v>5</v>
      </c>
      <c r="F59" s="117">
        <v>25</v>
      </c>
      <c r="G59" s="117">
        <v>20</v>
      </c>
      <c r="H59" s="117">
        <v>4</v>
      </c>
      <c r="I59" s="117">
        <v>17</v>
      </c>
      <c r="J59" s="117">
        <v>13</v>
      </c>
      <c r="K59" s="117">
        <v>1</v>
      </c>
      <c r="L59" s="117">
        <v>8</v>
      </c>
      <c r="M59" s="117">
        <v>7</v>
      </c>
      <c r="N59" s="117">
        <v>-84</v>
      </c>
      <c r="O59" s="117">
        <v>202</v>
      </c>
      <c r="P59" s="117">
        <v>286</v>
      </c>
      <c r="Q59" s="117">
        <v>-84</v>
      </c>
      <c r="R59" s="117">
        <v>75</v>
      </c>
      <c r="S59" s="117">
        <v>159</v>
      </c>
      <c r="T59" s="117">
        <v>0</v>
      </c>
      <c r="U59" s="117">
        <v>127</v>
      </c>
      <c r="V59" s="117">
        <v>127</v>
      </c>
    </row>
    <row r="60" spans="1:22" s="2" customFormat="1" ht="12" customHeight="1">
      <c r="A60" s="33" t="s">
        <v>59</v>
      </c>
      <c r="B60" s="117">
        <v>14</v>
      </c>
      <c r="C60" s="117">
        <v>36</v>
      </c>
      <c r="D60" s="117">
        <v>22</v>
      </c>
      <c r="E60" s="117">
        <v>1</v>
      </c>
      <c r="F60" s="117">
        <v>1</v>
      </c>
      <c r="G60" s="117">
        <v>0</v>
      </c>
      <c r="H60" s="117">
        <v>1</v>
      </c>
      <c r="I60" s="117">
        <v>1</v>
      </c>
      <c r="J60" s="117">
        <v>0</v>
      </c>
      <c r="K60" s="117">
        <v>0</v>
      </c>
      <c r="L60" s="117">
        <v>0</v>
      </c>
      <c r="M60" s="117">
        <v>0</v>
      </c>
      <c r="N60" s="117">
        <v>13</v>
      </c>
      <c r="O60" s="117">
        <v>35</v>
      </c>
      <c r="P60" s="117">
        <v>22</v>
      </c>
      <c r="Q60" s="117">
        <v>13</v>
      </c>
      <c r="R60" s="117">
        <v>31</v>
      </c>
      <c r="S60" s="117">
        <v>18</v>
      </c>
      <c r="T60" s="117">
        <v>0</v>
      </c>
      <c r="U60" s="117">
        <v>4</v>
      </c>
      <c r="V60" s="117">
        <v>4</v>
      </c>
    </row>
    <row r="61" spans="1:22" s="2" customFormat="1" ht="12" customHeight="1">
      <c r="A61" s="33" t="s">
        <v>60</v>
      </c>
      <c r="B61" s="117">
        <v>-405</v>
      </c>
      <c r="C61" s="117">
        <v>725</v>
      </c>
      <c r="D61" s="117">
        <v>1130</v>
      </c>
      <c r="E61" s="117">
        <v>-374</v>
      </c>
      <c r="F61" s="117">
        <v>34</v>
      </c>
      <c r="G61" s="117">
        <v>408</v>
      </c>
      <c r="H61" s="117">
        <v>-59</v>
      </c>
      <c r="I61" s="117">
        <v>16</v>
      </c>
      <c r="J61" s="117">
        <v>75</v>
      </c>
      <c r="K61" s="117">
        <v>-315</v>
      </c>
      <c r="L61" s="117">
        <v>18</v>
      </c>
      <c r="M61" s="117">
        <v>333</v>
      </c>
      <c r="N61" s="117">
        <v>-31</v>
      </c>
      <c r="O61" s="117">
        <v>691</v>
      </c>
      <c r="P61" s="117">
        <v>722</v>
      </c>
      <c r="Q61" s="117">
        <v>-31</v>
      </c>
      <c r="R61" s="117">
        <v>126</v>
      </c>
      <c r="S61" s="117">
        <v>157</v>
      </c>
      <c r="T61" s="117">
        <v>0</v>
      </c>
      <c r="U61" s="117">
        <v>565</v>
      </c>
      <c r="V61" s="117">
        <v>565</v>
      </c>
    </row>
    <row r="62" spans="1:22" s="2" customFormat="1" ht="12" customHeight="1">
      <c r="A62" s="34" t="s">
        <v>217</v>
      </c>
      <c r="B62" s="117">
        <v>1</v>
      </c>
      <c r="C62" s="117">
        <v>1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17">
        <v>0</v>
      </c>
      <c r="K62" s="117">
        <v>0</v>
      </c>
      <c r="L62" s="117">
        <v>0</v>
      </c>
      <c r="M62" s="117">
        <v>0</v>
      </c>
      <c r="N62" s="117">
        <v>1</v>
      </c>
      <c r="O62" s="117">
        <v>1</v>
      </c>
      <c r="P62" s="117">
        <v>0</v>
      </c>
      <c r="Q62" s="117">
        <v>1</v>
      </c>
      <c r="R62" s="117">
        <v>1</v>
      </c>
      <c r="S62" s="117">
        <v>0</v>
      </c>
      <c r="T62" s="117">
        <v>0</v>
      </c>
      <c r="U62" s="117">
        <v>0</v>
      </c>
      <c r="V62" s="117">
        <v>0</v>
      </c>
    </row>
    <row r="63" spans="1:22" s="2" customFormat="1" ht="12" customHeight="1">
      <c r="A63" s="33" t="s">
        <v>61</v>
      </c>
      <c r="B63" s="117">
        <v>-10</v>
      </c>
      <c r="C63" s="117">
        <v>73</v>
      </c>
      <c r="D63" s="117">
        <v>83</v>
      </c>
      <c r="E63" s="117">
        <v>-9</v>
      </c>
      <c r="F63" s="117">
        <v>9</v>
      </c>
      <c r="G63" s="117">
        <v>18</v>
      </c>
      <c r="H63" s="117">
        <v>1</v>
      </c>
      <c r="I63" s="117">
        <v>8</v>
      </c>
      <c r="J63" s="117">
        <v>7</v>
      </c>
      <c r="K63" s="117">
        <v>-10</v>
      </c>
      <c r="L63" s="117">
        <v>1</v>
      </c>
      <c r="M63" s="117">
        <v>11</v>
      </c>
      <c r="N63" s="117">
        <v>-1</v>
      </c>
      <c r="O63" s="117">
        <v>64</v>
      </c>
      <c r="P63" s="117">
        <v>65</v>
      </c>
      <c r="Q63" s="117">
        <v>-1</v>
      </c>
      <c r="R63" s="117">
        <v>13</v>
      </c>
      <c r="S63" s="117">
        <v>14</v>
      </c>
      <c r="T63" s="117">
        <v>0</v>
      </c>
      <c r="U63" s="117">
        <v>51</v>
      </c>
      <c r="V63" s="117">
        <v>51</v>
      </c>
    </row>
    <row r="64" spans="1:22" s="2" customFormat="1" ht="12" customHeight="1">
      <c r="A64" s="34" t="s">
        <v>218</v>
      </c>
      <c r="B64" s="117">
        <v>1</v>
      </c>
      <c r="C64" s="117">
        <v>3</v>
      </c>
      <c r="D64" s="117">
        <v>2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1</v>
      </c>
      <c r="O64" s="117">
        <v>3</v>
      </c>
      <c r="P64" s="117">
        <v>2</v>
      </c>
      <c r="Q64" s="117">
        <v>1</v>
      </c>
      <c r="R64" s="117">
        <v>1</v>
      </c>
      <c r="S64" s="117">
        <v>0</v>
      </c>
      <c r="T64" s="117">
        <v>0</v>
      </c>
      <c r="U64" s="117">
        <v>2</v>
      </c>
      <c r="V64" s="117">
        <v>2</v>
      </c>
    </row>
    <row r="65" spans="1:22" s="2" customFormat="1" ht="12" customHeight="1">
      <c r="A65" s="33" t="s">
        <v>62</v>
      </c>
      <c r="B65" s="117">
        <v>5</v>
      </c>
      <c r="C65" s="117">
        <v>37</v>
      </c>
      <c r="D65" s="117">
        <v>32</v>
      </c>
      <c r="E65" s="117">
        <v>4</v>
      </c>
      <c r="F65" s="117">
        <v>4</v>
      </c>
      <c r="G65" s="117">
        <v>0</v>
      </c>
      <c r="H65" s="117">
        <v>0</v>
      </c>
      <c r="I65" s="117">
        <v>0</v>
      </c>
      <c r="J65" s="117">
        <v>0</v>
      </c>
      <c r="K65" s="117">
        <v>4</v>
      </c>
      <c r="L65" s="117">
        <v>4</v>
      </c>
      <c r="M65" s="117">
        <v>0</v>
      </c>
      <c r="N65" s="117">
        <v>1</v>
      </c>
      <c r="O65" s="117">
        <v>33</v>
      </c>
      <c r="P65" s="117">
        <v>32</v>
      </c>
      <c r="Q65" s="117">
        <v>1</v>
      </c>
      <c r="R65" s="117">
        <v>22</v>
      </c>
      <c r="S65" s="117">
        <v>21</v>
      </c>
      <c r="T65" s="117">
        <v>0</v>
      </c>
      <c r="U65" s="117">
        <v>11</v>
      </c>
      <c r="V65" s="117">
        <v>11</v>
      </c>
    </row>
    <row r="66" spans="1:22" s="2" customFormat="1" ht="12" customHeight="1">
      <c r="A66" s="33" t="s">
        <v>63</v>
      </c>
      <c r="B66" s="117">
        <v>-4</v>
      </c>
      <c r="C66" s="117">
        <v>33</v>
      </c>
      <c r="D66" s="117">
        <v>37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-4</v>
      </c>
      <c r="O66" s="117">
        <v>33</v>
      </c>
      <c r="P66" s="117">
        <v>37</v>
      </c>
      <c r="Q66" s="117">
        <v>-4</v>
      </c>
      <c r="R66" s="117">
        <v>18</v>
      </c>
      <c r="S66" s="117">
        <v>22</v>
      </c>
      <c r="T66" s="117">
        <v>0</v>
      </c>
      <c r="U66" s="117">
        <v>15</v>
      </c>
      <c r="V66" s="117">
        <v>15</v>
      </c>
    </row>
    <row r="67" spans="1:22" s="2" customFormat="1" ht="12" customHeight="1">
      <c r="A67" s="33" t="s">
        <v>208</v>
      </c>
      <c r="B67" s="117">
        <v>-1</v>
      </c>
      <c r="C67" s="117">
        <v>2</v>
      </c>
      <c r="D67" s="117">
        <v>3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-1</v>
      </c>
      <c r="O67" s="117">
        <v>2</v>
      </c>
      <c r="P67" s="117">
        <v>3</v>
      </c>
      <c r="Q67" s="117">
        <v>-1</v>
      </c>
      <c r="R67" s="117">
        <v>0</v>
      </c>
      <c r="S67" s="117">
        <v>1</v>
      </c>
      <c r="T67" s="117">
        <v>0</v>
      </c>
      <c r="U67" s="117">
        <v>2</v>
      </c>
      <c r="V67" s="117">
        <v>2</v>
      </c>
    </row>
    <row r="68" spans="1:22" s="2" customFormat="1" ht="12" customHeight="1">
      <c r="A68" s="33" t="s">
        <v>209</v>
      </c>
      <c r="B68" s="117">
        <v>1</v>
      </c>
      <c r="C68" s="117">
        <v>1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1</v>
      </c>
      <c r="O68" s="117">
        <v>1</v>
      </c>
      <c r="P68" s="117">
        <v>0</v>
      </c>
      <c r="Q68" s="117">
        <v>1</v>
      </c>
      <c r="R68" s="117">
        <v>1</v>
      </c>
      <c r="S68" s="117">
        <v>0</v>
      </c>
      <c r="T68" s="117">
        <v>0</v>
      </c>
      <c r="U68" s="117">
        <v>0</v>
      </c>
      <c r="V68" s="117">
        <v>0</v>
      </c>
    </row>
    <row r="69" spans="1:22" s="2" customFormat="1" ht="12" customHeight="1">
      <c r="A69" s="33" t="s">
        <v>210</v>
      </c>
      <c r="B69" s="117">
        <v>-1</v>
      </c>
      <c r="C69" s="117">
        <v>0</v>
      </c>
      <c r="D69" s="117">
        <v>1</v>
      </c>
      <c r="E69" s="117">
        <v>0</v>
      </c>
      <c r="F69" s="117">
        <v>0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-1</v>
      </c>
      <c r="O69" s="117">
        <v>0</v>
      </c>
      <c r="P69" s="117">
        <v>1</v>
      </c>
      <c r="Q69" s="117">
        <v>-1</v>
      </c>
      <c r="R69" s="117">
        <v>0</v>
      </c>
      <c r="S69" s="117">
        <v>1</v>
      </c>
      <c r="T69" s="117">
        <v>0</v>
      </c>
      <c r="U69" s="117">
        <v>0</v>
      </c>
      <c r="V69" s="117">
        <v>0</v>
      </c>
    </row>
    <row r="70" spans="1:22" s="2" customFormat="1" ht="12" customHeight="1">
      <c r="A70" s="33" t="s">
        <v>231</v>
      </c>
      <c r="B70" s="117">
        <v>3</v>
      </c>
      <c r="C70" s="117">
        <v>3</v>
      </c>
      <c r="D70" s="117">
        <v>0</v>
      </c>
      <c r="E70" s="117">
        <v>3</v>
      </c>
      <c r="F70" s="117">
        <v>3</v>
      </c>
      <c r="G70" s="117">
        <v>0</v>
      </c>
      <c r="H70" s="117">
        <v>0</v>
      </c>
      <c r="I70" s="117">
        <v>0</v>
      </c>
      <c r="J70" s="117">
        <v>0</v>
      </c>
      <c r="K70" s="117">
        <v>3</v>
      </c>
      <c r="L70" s="117">
        <v>3</v>
      </c>
      <c r="M70" s="117">
        <v>0</v>
      </c>
      <c r="N70" s="117">
        <v>0</v>
      </c>
      <c r="O70" s="117">
        <v>0</v>
      </c>
      <c r="P70" s="117">
        <v>0</v>
      </c>
      <c r="Q70" s="117">
        <v>0</v>
      </c>
      <c r="R70" s="117">
        <v>0</v>
      </c>
      <c r="S70" s="117">
        <v>0</v>
      </c>
      <c r="T70" s="117">
        <v>0</v>
      </c>
      <c r="U70" s="117">
        <v>0</v>
      </c>
      <c r="V70" s="117">
        <v>0</v>
      </c>
    </row>
    <row r="71" spans="1:22" s="2" customFormat="1" ht="12" customHeight="1">
      <c r="A71" s="33" t="s">
        <v>64</v>
      </c>
      <c r="B71" s="117">
        <v>-128</v>
      </c>
      <c r="C71" s="117">
        <v>1239</v>
      </c>
      <c r="D71" s="117">
        <v>1367</v>
      </c>
      <c r="E71" s="117">
        <v>1</v>
      </c>
      <c r="F71" s="117">
        <v>8</v>
      </c>
      <c r="G71" s="117">
        <v>7</v>
      </c>
      <c r="H71" s="117">
        <v>0</v>
      </c>
      <c r="I71" s="117">
        <v>6</v>
      </c>
      <c r="J71" s="117">
        <v>6</v>
      </c>
      <c r="K71" s="117">
        <v>1</v>
      </c>
      <c r="L71" s="117">
        <v>2</v>
      </c>
      <c r="M71" s="117">
        <v>1</v>
      </c>
      <c r="N71" s="117">
        <v>-129</v>
      </c>
      <c r="O71" s="117">
        <v>1231</v>
      </c>
      <c r="P71" s="117">
        <v>1360</v>
      </c>
      <c r="Q71" s="117">
        <v>-129</v>
      </c>
      <c r="R71" s="117">
        <v>345</v>
      </c>
      <c r="S71" s="117">
        <v>474</v>
      </c>
      <c r="T71" s="117">
        <v>0</v>
      </c>
      <c r="U71" s="117">
        <v>886</v>
      </c>
      <c r="V71" s="117">
        <v>886</v>
      </c>
    </row>
    <row r="72" spans="1:22" s="2" customFormat="1" ht="12" customHeight="1">
      <c r="A72" s="36" t="s">
        <v>65</v>
      </c>
      <c r="B72" s="117">
        <v>9</v>
      </c>
      <c r="C72" s="117">
        <v>49</v>
      </c>
      <c r="D72" s="117">
        <v>40</v>
      </c>
      <c r="E72" s="117">
        <v>2</v>
      </c>
      <c r="F72" s="117">
        <v>2</v>
      </c>
      <c r="G72" s="117">
        <v>0</v>
      </c>
      <c r="H72" s="117">
        <v>2</v>
      </c>
      <c r="I72" s="117">
        <v>2</v>
      </c>
      <c r="J72" s="117">
        <v>0</v>
      </c>
      <c r="K72" s="117">
        <v>0</v>
      </c>
      <c r="L72" s="117">
        <v>0</v>
      </c>
      <c r="M72" s="117">
        <v>0</v>
      </c>
      <c r="N72" s="117">
        <v>7</v>
      </c>
      <c r="O72" s="117">
        <v>47</v>
      </c>
      <c r="P72" s="117">
        <v>40</v>
      </c>
      <c r="Q72" s="117">
        <v>7</v>
      </c>
      <c r="R72" s="117">
        <v>28</v>
      </c>
      <c r="S72" s="117">
        <v>21</v>
      </c>
      <c r="T72" s="117">
        <v>0</v>
      </c>
      <c r="U72" s="117">
        <v>19</v>
      </c>
      <c r="V72" s="117">
        <v>19</v>
      </c>
    </row>
    <row r="73" spans="1:22" s="2" customFormat="1" ht="12" customHeight="1">
      <c r="A73" s="163" t="s">
        <v>92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</row>
    <row r="74" spans="1:22" s="2" customFormat="1" ht="12" customHeight="1">
      <c r="A74" s="31" t="s">
        <v>24</v>
      </c>
      <c r="B74" s="117">
        <v>-470</v>
      </c>
      <c r="C74" s="117">
        <v>33400</v>
      </c>
      <c r="D74" s="117">
        <v>33870</v>
      </c>
      <c r="E74" s="117">
        <v>-599</v>
      </c>
      <c r="F74" s="117">
        <v>1145</v>
      </c>
      <c r="G74" s="117">
        <v>1744</v>
      </c>
      <c r="H74" s="117">
        <v>-92</v>
      </c>
      <c r="I74" s="117">
        <v>1038</v>
      </c>
      <c r="J74" s="117">
        <v>1130</v>
      </c>
      <c r="K74" s="117">
        <v>-507</v>
      </c>
      <c r="L74" s="117">
        <v>107</v>
      </c>
      <c r="M74" s="117">
        <v>614</v>
      </c>
      <c r="N74" s="117">
        <v>129</v>
      </c>
      <c r="O74" s="117">
        <v>32255</v>
      </c>
      <c r="P74" s="117">
        <v>32126</v>
      </c>
      <c r="Q74" s="117">
        <v>-3407</v>
      </c>
      <c r="R74" s="117">
        <v>11250</v>
      </c>
      <c r="S74" s="117">
        <v>14657</v>
      </c>
      <c r="T74" s="117">
        <v>3536</v>
      </c>
      <c r="U74" s="117">
        <v>21005</v>
      </c>
      <c r="V74" s="117">
        <v>17469</v>
      </c>
    </row>
    <row r="75" spans="1:22" s="2" customFormat="1" ht="12" customHeight="1">
      <c r="A75" s="33" t="s">
        <v>25</v>
      </c>
      <c r="B75" s="117">
        <v>-353</v>
      </c>
      <c r="C75" s="117">
        <v>23420</v>
      </c>
      <c r="D75" s="117">
        <v>23773</v>
      </c>
      <c r="E75" s="117">
        <v>16</v>
      </c>
      <c r="F75" s="117">
        <v>66</v>
      </c>
      <c r="G75" s="117">
        <v>50</v>
      </c>
      <c r="H75" s="117">
        <v>26</v>
      </c>
      <c r="I75" s="117">
        <v>45</v>
      </c>
      <c r="J75" s="117">
        <v>19</v>
      </c>
      <c r="K75" s="117">
        <v>-10</v>
      </c>
      <c r="L75" s="117">
        <v>21</v>
      </c>
      <c r="M75" s="117">
        <v>31</v>
      </c>
      <c r="N75" s="117">
        <v>-369</v>
      </c>
      <c r="O75" s="117">
        <v>23354</v>
      </c>
      <c r="P75" s="117">
        <v>23723</v>
      </c>
      <c r="Q75" s="117">
        <v>-3177</v>
      </c>
      <c r="R75" s="117">
        <v>8728</v>
      </c>
      <c r="S75" s="117">
        <v>11905</v>
      </c>
      <c r="T75" s="117">
        <v>2808</v>
      </c>
      <c r="U75" s="117">
        <v>14626</v>
      </c>
      <c r="V75" s="117">
        <v>11818</v>
      </c>
    </row>
    <row r="76" spans="1:22" s="2" customFormat="1" ht="12" customHeight="1">
      <c r="A76" s="33" t="s">
        <v>26</v>
      </c>
      <c r="B76" s="117">
        <v>-276</v>
      </c>
      <c r="C76" s="117">
        <v>5234</v>
      </c>
      <c r="D76" s="117">
        <v>5510</v>
      </c>
      <c r="E76" s="117">
        <v>-431</v>
      </c>
      <c r="F76" s="117">
        <v>602</v>
      </c>
      <c r="G76" s="117">
        <v>1033</v>
      </c>
      <c r="H76" s="117">
        <v>-280</v>
      </c>
      <c r="I76" s="117">
        <v>567</v>
      </c>
      <c r="J76" s="117">
        <v>847</v>
      </c>
      <c r="K76" s="117">
        <v>-151</v>
      </c>
      <c r="L76" s="117">
        <v>35</v>
      </c>
      <c r="M76" s="117">
        <v>186</v>
      </c>
      <c r="N76" s="117">
        <v>155</v>
      </c>
      <c r="O76" s="117">
        <v>4632</v>
      </c>
      <c r="P76" s="117">
        <v>4477</v>
      </c>
      <c r="Q76" s="117">
        <v>-196</v>
      </c>
      <c r="R76" s="117">
        <v>1064</v>
      </c>
      <c r="S76" s="117">
        <v>1260</v>
      </c>
      <c r="T76" s="117">
        <v>351</v>
      </c>
      <c r="U76" s="117">
        <v>3568</v>
      </c>
      <c r="V76" s="117">
        <v>3217</v>
      </c>
    </row>
    <row r="77" spans="1:22" s="2" customFormat="1" ht="12" customHeight="1">
      <c r="A77" s="33" t="s">
        <v>27</v>
      </c>
      <c r="B77" s="117">
        <v>19</v>
      </c>
      <c r="C77" s="117">
        <v>615</v>
      </c>
      <c r="D77" s="117">
        <v>596</v>
      </c>
      <c r="E77" s="117">
        <v>-41</v>
      </c>
      <c r="F77" s="117">
        <v>51</v>
      </c>
      <c r="G77" s="117">
        <v>92</v>
      </c>
      <c r="H77" s="117">
        <v>-29</v>
      </c>
      <c r="I77" s="117">
        <v>46</v>
      </c>
      <c r="J77" s="117">
        <v>75</v>
      </c>
      <c r="K77" s="117">
        <v>-12</v>
      </c>
      <c r="L77" s="117">
        <v>5</v>
      </c>
      <c r="M77" s="117">
        <v>17</v>
      </c>
      <c r="N77" s="117">
        <v>60</v>
      </c>
      <c r="O77" s="117">
        <v>564</v>
      </c>
      <c r="P77" s="117">
        <v>504</v>
      </c>
      <c r="Q77" s="117">
        <v>20</v>
      </c>
      <c r="R77" s="117">
        <v>148</v>
      </c>
      <c r="S77" s="117">
        <v>128</v>
      </c>
      <c r="T77" s="117">
        <v>40</v>
      </c>
      <c r="U77" s="117">
        <v>416</v>
      </c>
      <c r="V77" s="117">
        <v>376</v>
      </c>
    </row>
    <row r="78" spans="1:22" s="2" customFormat="1" ht="12" customHeight="1">
      <c r="A78" s="33" t="s">
        <v>28</v>
      </c>
      <c r="B78" s="117">
        <v>10</v>
      </c>
      <c r="C78" s="117">
        <v>191</v>
      </c>
      <c r="D78" s="117">
        <v>181</v>
      </c>
      <c r="E78" s="117">
        <v>-14</v>
      </c>
      <c r="F78" s="117">
        <v>20</v>
      </c>
      <c r="G78" s="117">
        <v>34</v>
      </c>
      <c r="H78" s="117">
        <v>-9</v>
      </c>
      <c r="I78" s="117">
        <v>18</v>
      </c>
      <c r="J78" s="117">
        <v>27</v>
      </c>
      <c r="K78" s="117">
        <v>-5</v>
      </c>
      <c r="L78" s="117">
        <v>2</v>
      </c>
      <c r="M78" s="117">
        <v>7</v>
      </c>
      <c r="N78" s="117">
        <v>24</v>
      </c>
      <c r="O78" s="117">
        <v>171</v>
      </c>
      <c r="P78" s="117">
        <v>147</v>
      </c>
      <c r="Q78" s="117">
        <v>0</v>
      </c>
      <c r="R78" s="117">
        <v>33</v>
      </c>
      <c r="S78" s="117">
        <v>33</v>
      </c>
      <c r="T78" s="117">
        <v>24</v>
      </c>
      <c r="U78" s="117">
        <v>138</v>
      </c>
      <c r="V78" s="117">
        <v>114</v>
      </c>
    </row>
    <row r="79" spans="1:22" s="2" customFormat="1" ht="12" customHeight="1">
      <c r="A79" s="33" t="s">
        <v>29</v>
      </c>
      <c r="B79" s="117">
        <v>108</v>
      </c>
      <c r="C79" s="117">
        <v>323</v>
      </c>
      <c r="D79" s="117">
        <v>215</v>
      </c>
      <c r="E79" s="117">
        <v>51</v>
      </c>
      <c r="F79" s="117">
        <v>52</v>
      </c>
      <c r="G79" s="117">
        <v>1</v>
      </c>
      <c r="H79" s="117">
        <v>51</v>
      </c>
      <c r="I79" s="117">
        <v>51</v>
      </c>
      <c r="J79" s="117">
        <v>0</v>
      </c>
      <c r="K79" s="117">
        <v>0</v>
      </c>
      <c r="L79" s="117">
        <v>1</v>
      </c>
      <c r="M79" s="117">
        <v>1</v>
      </c>
      <c r="N79" s="117">
        <v>57</v>
      </c>
      <c r="O79" s="117">
        <v>271</v>
      </c>
      <c r="P79" s="117">
        <v>214</v>
      </c>
      <c r="Q79" s="117">
        <v>58</v>
      </c>
      <c r="R79" s="117">
        <v>211</v>
      </c>
      <c r="S79" s="117">
        <v>153</v>
      </c>
      <c r="T79" s="117">
        <v>-1</v>
      </c>
      <c r="U79" s="117">
        <v>60</v>
      </c>
      <c r="V79" s="117">
        <v>61</v>
      </c>
    </row>
    <row r="80" spans="1:22" s="2" customFormat="1" ht="12" customHeight="1">
      <c r="A80" s="33" t="s">
        <v>30</v>
      </c>
      <c r="B80" s="117">
        <v>-3</v>
      </c>
      <c r="C80" s="117">
        <v>16</v>
      </c>
      <c r="D80" s="117">
        <v>19</v>
      </c>
      <c r="E80" s="117">
        <v>-2</v>
      </c>
      <c r="F80" s="117">
        <v>2</v>
      </c>
      <c r="G80" s="117">
        <v>4</v>
      </c>
      <c r="H80" s="117">
        <v>2</v>
      </c>
      <c r="I80" s="117">
        <v>2</v>
      </c>
      <c r="J80" s="117">
        <v>0</v>
      </c>
      <c r="K80" s="117">
        <v>-4</v>
      </c>
      <c r="L80" s="117">
        <v>0</v>
      </c>
      <c r="M80" s="117">
        <v>4</v>
      </c>
      <c r="N80" s="117">
        <v>-1</v>
      </c>
      <c r="O80" s="117">
        <v>14</v>
      </c>
      <c r="P80" s="117">
        <v>15</v>
      </c>
      <c r="Q80" s="117">
        <v>-4</v>
      </c>
      <c r="R80" s="117">
        <v>3</v>
      </c>
      <c r="S80" s="117">
        <v>7</v>
      </c>
      <c r="T80" s="117">
        <v>3</v>
      </c>
      <c r="U80" s="117">
        <v>11</v>
      </c>
      <c r="V80" s="117">
        <v>8</v>
      </c>
    </row>
    <row r="81" spans="1:34" s="2" customFormat="1" ht="12" customHeight="1">
      <c r="A81" s="33" t="s">
        <v>31</v>
      </c>
      <c r="B81" s="117">
        <v>86</v>
      </c>
      <c r="C81" s="117">
        <v>218</v>
      </c>
      <c r="D81" s="117">
        <v>132</v>
      </c>
      <c r="E81" s="117">
        <v>29</v>
      </c>
      <c r="F81" s="117">
        <v>37</v>
      </c>
      <c r="G81" s="117">
        <v>8</v>
      </c>
      <c r="H81" s="117">
        <v>31</v>
      </c>
      <c r="I81" s="117">
        <v>37</v>
      </c>
      <c r="J81" s="117">
        <v>6</v>
      </c>
      <c r="K81" s="117">
        <v>-2</v>
      </c>
      <c r="L81" s="117">
        <v>0</v>
      </c>
      <c r="M81" s="117">
        <v>2</v>
      </c>
      <c r="N81" s="117">
        <v>57</v>
      </c>
      <c r="O81" s="117">
        <v>181</v>
      </c>
      <c r="P81" s="117">
        <v>124</v>
      </c>
      <c r="Q81" s="117">
        <v>60</v>
      </c>
      <c r="R81" s="117">
        <v>108</v>
      </c>
      <c r="S81" s="117">
        <v>48</v>
      </c>
      <c r="T81" s="117">
        <v>-3</v>
      </c>
      <c r="U81" s="117">
        <v>73</v>
      </c>
      <c r="V81" s="117">
        <v>76</v>
      </c>
    </row>
    <row r="82" spans="1:34" s="2" customFormat="1" ht="12" customHeight="1">
      <c r="A82" s="33" t="s">
        <v>32</v>
      </c>
      <c r="B82" s="117">
        <v>1</v>
      </c>
      <c r="C82" s="117">
        <v>40</v>
      </c>
      <c r="D82" s="117">
        <v>39</v>
      </c>
      <c r="E82" s="117">
        <v>-4</v>
      </c>
      <c r="F82" s="117">
        <v>2</v>
      </c>
      <c r="G82" s="117">
        <v>6</v>
      </c>
      <c r="H82" s="117">
        <v>-4</v>
      </c>
      <c r="I82" s="117">
        <v>1</v>
      </c>
      <c r="J82" s="117">
        <v>5</v>
      </c>
      <c r="K82" s="117">
        <v>0</v>
      </c>
      <c r="L82" s="117">
        <v>1</v>
      </c>
      <c r="M82" s="117">
        <v>1</v>
      </c>
      <c r="N82" s="117">
        <v>5</v>
      </c>
      <c r="O82" s="117">
        <v>38</v>
      </c>
      <c r="P82" s="117">
        <v>33</v>
      </c>
      <c r="Q82" s="117">
        <v>5</v>
      </c>
      <c r="R82" s="117">
        <v>9</v>
      </c>
      <c r="S82" s="117">
        <v>4</v>
      </c>
      <c r="T82" s="117">
        <v>0</v>
      </c>
      <c r="U82" s="117">
        <v>29</v>
      </c>
      <c r="V82" s="117">
        <v>29</v>
      </c>
    </row>
    <row r="83" spans="1:34" s="2" customFormat="1" ht="12" customHeight="1">
      <c r="A83" s="33" t="s">
        <v>33</v>
      </c>
      <c r="B83" s="117">
        <v>5</v>
      </c>
      <c r="C83" s="117">
        <v>38</v>
      </c>
      <c r="D83" s="117">
        <v>33</v>
      </c>
      <c r="E83" s="117">
        <v>-1</v>
      </c>
      <c r="F83" s="117">
        <v>1</v>
      </c>
      <c r="G83" s="117">
        <v>2</v>
      </c>
      <c r="H83" s="117">
        <v>-1</v>
      </c>
      <c r="I83" s="117">
        <v>1</v>
      </c>
      <c r="J83" s="117">
        <v>2</v>
      </c>
      <c r="K83" s="117">
        <v>0</v>
      </c>
      <c r="L83" s="117">
        <v>0</v>
      </c>
      <c r="M83" s="117">
        <v>0</v>
      </c>
      <c r="N83" s="117">
        <v>6</v>
      </c>
      <c r="O83" s="117">
        <v>37</v>
      </c>
      <c r="P83" s="117">
        <v>31</v>
      </c>
      <c r="Q83" s="117">
        <v>-3</v>
      </c>
      <c r="R83" s="117">
        <v>8</v>
      </c>
      <c r="S83" s="117">
        <v>11</v>
      </c>
      <c r="T83" s="117">
        <v>9</v>
      </c>
      <c r="U83" s="117">
        <v>29</v>
      </c>
      <c r="V83" s="117">
        <v>20</v>
      </c>
    </row>
    <row r="84" spans="1:34" s="2" customFormat="1" ht="12" customHeight="1">
      <c r="A84" s="33" t="s">
        <v>34</v>
      </c>
      <c r="B84" s="117">
        <v>8</v>
      </c>
      <c r="C84" s="117">
        <v>9</v>
      </c>
      <c r="D84" s="117">
        <v>1</v>
      </c>
      <c r="E84" s="117">
        <v>0</v>
      </c>
      <c r="F84" s="117">
        <v>0</v>
      </c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8</v>
      </c>
      <c r="O84" s="117">
        <v>9</v>
      </c>
      <c r="P84" s="117">
        <v>1</v>
      </c>
      <c r="Q84" s="117">
        <v>4</v>
      </c>
      <c r="R84" s="117">
        <v>4</v>
      </c>
      <c r="S84" s="117">
        <v>0</v>
      </c>
      <c r="T84" s="117">
        <v>4</v>
      </c>
      <c r="U84" s="117">
        <v>5</v>
      </c>
      <c r="V84" s="117">
        <v>1</v>
      </c>
    </row>
    <row r="85" spans="1:34" s="2" customFormat="1" ht="12" customHeight="1">
      <c r="A85" s="33" t="s">
        <v>35</v>
      </c>
      <c r="B85" s="117">
        <v>8</v>
      </c>
      <c r="C85" s="117">
        <v>47</v>
      </c>
      <c r="D85" s="117">
        <v>39</v>
      </c>
      <c r="E85" s="117">
        <v>14</v>
      </c>
      <c r="F85" s="117">
        <v>14</v>
      </c>
      <c r="G85" s="117">
        <v>0</v>
      </c>
      <c r="H85" s="117">
        <v>14</v>
      </c>
      <c r="I85" s="117">
        <v>14</v>
      </c>
      <c r="J85" s="117">
        <v>0</v>
      </c>
      <c r="K85" s="117">
        <v>0</v>
      </c>
      <c r="L85" s="117">
        <v>0</v>
      </c>
      <c r="M85" s="117">
        <v>0</v>
      </c>
      <c r="N85" s="117">
        <v>-6</v>
      </c>
      <c r="O85" s="117">
        <v>33</v>
      </c>
      <c r="P85" s="117">
        <v>39</v>
      </c>
      <c r="Q85" s="117">
        <v>-9</v>
      </c>
      <c r="R85" s="117">
        <v>10</v>
      </c>
      <c r="S85" s="117">
        <v>19</v>
      </c>
      <c r="T85" s="117">
        <v>3</v>
      </c>
      <c r="U85" s="117">
        <v>23</v>
      </c>
      <c r="V85" s="117">
        <v>20</v>
      </c>
    </row>
    <row r="86" spans="1:34" s="2" customFormat="1" ht="12" customHeight="1">
      <c r="A86" s="33" t="s">
        <v>36</v>
      </c>
      <c r="B86" s="117">
        <v>84</v>
      </c>
      <c r="C86" s="117">
        <v>208</v>
      </c>
      <c r="D86" s="117">
        <v>124</v>
      </c>
      <c r="E86" s="117">
        <v>87</v>
      </c>
      <c r="F86" s="117">
        <v>88</v>
      </c>
      <c r="G86" s="117">
        <v>1</v>
      </c>
      <c r="H86" s="117">
        <v>88</v>
      </c>
      <c r="I86" s="117">
        <v>88</v>
      </c>
      <c r="J86" s="117">
        <v>0</v>
      </c>
      <c r="K86" s="117">
        <v>-1</v>
      </c>
      <c r="L86" s="117">
        <v>0</v>
      </c>
      <c r="M86" s="117">
        <v>1</v>
      </c>
      <c r="N86" s="117">
        <v>-3</v>
      </c>
      <c r="O86" s="117">
        <v>120</v>
      </c>
      <c r="P86" s="117">
        <v>123</v>
      </c>
      <c r="Q86" s="117">
        <v>-6</v>
      </c>
      <c r="R86" s="117">
        <v>52</v>
      </c>
      <c r="S86" s="117">
        <v>58</v>
      </c>
      <c r="T86" s="117">
        <v>3</v>
      </c>
      <c r="U86" s="117">
        <v>68</v>
      </c>
      <c r="V86" s="117">
        <v>65</v>
      </c>
    </row>
    <row r="87" spans="1:34" s="2" customFormat="1" ht="12" customHeight="1">
      <c r="A87" s="33" t="s">
        <v>37</v>
      </c>
      <c r="B87" s="117">
        <v>17</v>
      </c>
      <c r="C87" s="117">
        <v>47</v>
      </c>
      <c r="D87" s="117">
        <v>30</v>
      </c>
      <c r="E87" s="117">
        <v>13</v>
      </c>
      <c r="F87" s="117">
        <v>16</v>
      </c>
      <c r="G87" s="117">
        <v>3</v>
      </c>
      <c r="H87" s="117">
        <v>14</v>
      </c>
      <c r="I87" s="117">
        <v>16</v>
      </c>
      <c r="J87" s="117">
        <v>2</v>
      </c>
      <c r="K87" s="117">
        <v>-1</v>
      </c>
      <c r="L87" s="117">
        <v>0</v>
      </c>
      <c r="M87" s="117">
        <v>1</v>
      </c>
      <c r="N87" s="117">
        <v>4</v>
      </c>
      <c r="O87" s="117">
        <v>31</v>
      </c>
      <c r="P87" s="117">
        <v>27</v>
      </c>
      <c r="Q87" s="117">
        <v>1</v>
      </c>
      <c r="R87" s="117">
        <v>19</v>
      </c>
      <c r="S87" s="117">
        <v>18</v>
      </c>
      <c r="T87" s="117">
        <v>3</v>
      </c>
      <c r="U87" s="117">
        <v>12</v>
      </c>
      <c r="V87" s="117">
        <v>9</v>
      </c>
    </row>
    <row r="88" spans="1:34" s="2" customFormat="1" ht="12" customHeight="1">
      <c r="A88" s="33" t="s">
        <v>38</v>
      </c>
      <c r="B88" s="117">
        <v>-5</v>
      </c>
      <c r="C88" s="117">
        <v>3</v>
      </c>
      <c r="D88" s="117">
        <v>8</v>
      </c>
      <c r="E88" s="117">
        <v>1</v>
      </c>
      <c r="F88" s="117">
        <v>1</v>
      </c>
      <c r="G88" s="117">
        <v>0</v>
      </c>
      <c r="H88" s="117">
        <v>1</v>
      </c>
      <c r="I88" s="117">
        <v>1</v>
      </c>
      <c r="J88" s="117">
        <v>0</v>
      </c>
      <c r="K88" s="117">
        <v>0</v>
      </c>
      <c r="L88" s="117">
        <v>0</v>
      </c>
      <c r="M88" s="117">
        <v>0</v>
      </c>
      <c r="N88" s="117">
        <v>-6</v>
      </c>
      <c r="O88" s="117">
        <v>2</v>
      </c>
      <c r="P88" s="117">
        <v>8</v>
      </c>
      <c r="Q88" s="117">
        <v>-1</v>
      </c>
      <c r="R88" s="117">
        <v>0</v>
      </c>
      <c r="S88" s="117">
        <v>1</v>
      </c>
      <c r="T88" s="117">
        <v>-5</v>
      </c>
      <c r="U88" s="117">
        <v>2</v>
      </c>
      <c r="V88" s="117">
        <v>7</v>
      </c>
    </row>
    <row r="89" spans="1:34" s="2" customFormat="1" ht="12" customHeight="1">
      <c r="A89" s="33" t="s">
        <v>39</v>
      </c>
      <c r="B89" s="117">
        <v>0</v>
      </c>
      <c r="C89" s="117">
        <v>3</v>
      </c>
      <c r="D89" s="117">
        <v>3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3</v>
      </c>
      <c r="P89" s="117">
        <v>3</v>
      </c>
      <c r="Q89" s="117">
        <v>-2</v>
      </c>
      <c r="R89" s="117">
        <v>0</v>
      </c>
      <c r="S89" s="117">
        <v>2</v>
      </c>
      <c r="T89" s="117">
        <v>2</v>
      </c>
      <c r="U89" s="117">
        <v>3</v>
      </c>
      <c r="V89" s="117">
        <v>1</v>
      </c>
    </row>
    <row r="90" spans="1:34" s="2" customFormat="1" ht="12" customHeight="1">
      <c r="A90" s="33" t="s">
        <v>214</v>
      </c>
      <c r="B90" s="117">
        <v>1</v>
      </c>
      <c r="C90" s="117">
        <v>1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1</v>
      </c>
      <c r="O90" s="117">
        <v>1</v>
      </c>
      <c r="P90" s="117">
        <v>0</v>
      </c>
      <c r="Q90" s="117">
        <v>1</v>
      </c>
      <c r="R90" s="117">
        <v>1</v>
      </c>
      <c r="S90" s="117">
        <v>0</v>
      </c>
      <c r="T90" s="117">
        <v>0</v>
      </c>
      <c r="U90" s="117">
        <v>0</v>
      </c>
      <c r="V90" s="117">
        <v>0</v>
      </c>
    </row>
    <row r="91" spans="1:34" s="2" customFormat="1" ht="12" customHeight="1">
      <c r="A91" s="33" t="s">
        <v>40</v>
      </c>
      <c r="B91" s="117">
        <v>2</v>
      </c>
      <c r="C91" s="117">
        <v>13</v>
      </c>
      <c r="D91" s="117">
        <v>11</v>
      </c>
      <c r="E91" s="117">
        <v>3</v>
      </c>
      <c r="F91" s="117">
        <v>3</v>
      </c>
      <c r="G91" s="117">
        <v>0</v>
      </c>
      <c r="H91" s="117">
        <v>3</v>
      </c>
      <c r="I91" s="117">
        <v>3</v>
      </c>
      <c r="J91" s="117">
        <v>0</v>
      </c>
      <c r="K91" s="117">
        <v>0</v>
      </c>
      <c r="L91" s="117">
        <v>0</v>
      </c>
      <c r="M91" s="117">
        <v>0</v>
      </c>
      <c r="N91" s="117">
        <v>-1</v>
      </c>
      <c r="O91" s="117">
        <v>10</v>
      </c>
      <c r="P91" s="117">
        <v>11</v>
      </c>
      <c r="Q91" s="117">
        <v>-2</v>
      </c>
      <c r="R91" s="117">
        <v>1</v>
      </c>
      <c r="S91" s="117">
        <v>3</v>
      </c>
      <c r="T91" s="117">
        <v>1</v>
      </c>
      <c r="U91" s="117">
        <v>9</v>
      </c>
      <c r="V91" s="117">
        <v>8</v>
      </c>
    </row>
    <row r="92" spans="1:34" s="2" customFormat="1" ht="12" customHeight="1">
      <c r="A92" s="33" t="s">
        <v>41</v>
      </c>
      <c r="B92" s="117">
        <v>0</v>
      </c>
      <c r="C92" s="117">
        <v>53</v>
      </c>
      <c r="D92" s="117">
        <v>53</v>
      </c>
      <c r="E92" s="117">
        <v>-1</v>
      </c>
      <c r="F92" s="117">
        <v>3</v>
      </c>
      <c r="G92" s="117">
        <v>4</v>
      </c>
      <c r="H92" s="117">
        <v>0</v>
      </c>
      <c r="I92" s="117">
        <v>3</v>
      </c>
      <c r="J92" s="117">
        <v>3</v>
      </c>
      <c r="K92" s="117">
        <v>-1</v>
      </c>
      <c r="L92" s="117">
        <v>0</v>
      </c>
      <c r="M92" s="117">
        <v>1</v>
      </c>
      <c r="N92" s="117">
        <v>1</v>
      </c>
      <c r="O92" s="117">
        <v>50</v>
      </c>
      <c r="P92" s="117">
        <v>49</v>
      </c>
      <c r="Q92" s="117">
        <v>-7</v>
      </c>
      <c r="R92" s="117">
        <v>8</v>
      </c>
      <c r="S92" s="117">
        <v>15</v>
      </c>
      <c r="T92" s="117">
        <v>8</v>
      </c>
      <c r="U92" s="117">
        <v>42</v>
      </c>
      <c r="V92" s="117">
        <v>34</v>
      </c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1:34" s="2" customFormat="1" ht="12" customHeight="1">
      <c r="A93" s="33" t="s">
        <v>199</v>
      </c>
      <c r="B93" s="117">
        <v>1</v>
      </c>
      <c r="C93" s="117">
        <v>2</v>
      </c>
      <c r="D93" s="117">
        <v>1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1</v>
      </c>
      <c r="O93" s="117">
        <v>2</v>
      </c>
      <c r="P93" s="117">
        <v>1</v>
      </c>
      <c r="Q93" s="117">
        <v>0</v>
      </c>
      <c r="R93" s="117">
        <v>0</v>
      </c>
      <c r="S93" s="117">
        <v>0</v>
      </c>
      <c r="T93" s="117">
        <v>1</v>
      </c>
      <c r="U93" s="117">
        <v>2</v>
      </c>
      <c r="V93" s="117">
        <v>1</v>
      </c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1:34" s="2" customFormat="1" ht="12" customHeight="1">
      <c r="A94" s="33" t="s">
        <v>200</v>
      </c>
      <c r="B94" s="117">
        <v>0</v>
      </c>
      <c r="C94" s="117">
        <v>3</v>
      </c>
      <c r="D94" s="117">
        <v>3</v>
      </c>
      <c r="E94" s="117">
        <v>3</v>
      </c>
      <c r="F94" s="117">
        <v>3</v>
      </c>
      <c r="G94" s="117">
        <v>0</v>
      </c>
      <c r="H94" s="117">
        <v>3</v>
      </c>
      <c r="I94" s="117">
        <v>3</v>
      </c>
      <c r="J94" s="117">
        <v>0</v>
      </c>
      <c r="K94" s="117">
        <v>0</v>
      </c>
      <c r="L94" s="117">
        <v>0</v>
      </c>
      <c r="M94" s="117">
        <v>0</v>
      </c>
      <c r="N94" s="117">
        <v>-3</v>
      </c>
      <c r="O94" s="117">
        <v>0</v>
      </c>
      <c r="P94" s="117">
        <v>3</v>
      </c>
      <c r="Q94" s="117">
        <v>-3</v>
      </c>
      <c r="R94" s="117">
        <v>0</v>
      </c>
      <c r="S94" s="117">
        <v>3</v>
      </c>
      <c r="T94" s="117">
        <v>0</v>
      </c>
      <c r="U94" s="117">
        <v>0</v>
      </c>
      <c r="V94" s="117">
        <v>0</v>
      </c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1:34" s="2" customFormat="1" ht="12" customHeight="1">
      <c r="A95" s="33" t="s">
        <v>196</v>
      </c>
      <c r="B95" s="117">
        <v>6</v>
      </c>
      <c r="C95" s="117">
        <v>7</v>
      </c>
      <c r="D95" s="117">
        <v>1</v>
      </c>
      <c r="E95" s="117">
        <v>2</v>
      </c>
      <c r="F95" s="117">
        <v>2</v>
      </c>
      <c r="G95" s="117">
        <v>0</v>
      </c>
      <c r="H95" s="117">
        <v>2</v>
      </c>
      <c r="I95" s="117">
        <v>2</v>
      </c>
      <c r="J95" s="117">
        <v>0</v>
      </c>
      <c r="K95" s="117">
        <v>0</v>
      </c>
      <c r="L95" s="117">
        <v>0</v>
      </c>
      <c r="M95" s="117">
        <v>0</v>
      </c>
      <c r="N95" s="117">
        <v>4</v>
      </c>
      <c r="O95" s="117">
        <v>5</v>
      </c>
      <c r="P95" s="117">
        <v>1</v>
      </c>
      <c r="Q95" s="117">
        <v>3</v>
      </c>
      <c r="R95" s="117">
        <v>4</v>
      </c>
      <c r="S95" s="117">
        <v>1</v>
      </c>
      <c r="T95" s="117">
        <v>1</v>
      </c>
      <c r="U95" s="117">
        <v>1</v>
      </c>
      <c r="V95" s="117">
        <v>0</v>
      </c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1:34" s="2" customFormat="1" ht="12" customHeight="1">
      <c r="A96" s="33" t="s">
        <v>211</v>
      </c>
      <c r="B96" s="117">
        <v>-2</v>
      </c>
      <c r="C96" s="117">
        <v>1</v>
      </c>
      <c r="D96" s="117">
        <v>3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-2</v>
      </c>
      <c r="O96" s="117">
        <v>1</v>
      </c>
      <c r="P96" s="117">
        <v>3</v>
      </c>
      <c r="Q96" s="117">
        <v>-2</v>
      </c>
      <c r="R96" s="117">
        <v>1</v>
      </c>
      <c r="S96" s="117">
        <v>3</v>
      </c>
      <c r="T96" s="117">
        <v>0</v>
      </c>
      <c r="U96" s="117">
        <v>0</v>
      </c>
      <c r="V96" s="117">
        <v>0</v>
      </c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1:22" s="35" customFormat="1" ht="10.5">
      <c r="A97" s="33" t="s">
        <v>197</v>
      </c>
      <c r="B97" s="117">
        <v>0</v>
      </c>
      <c r="C97" s="117">
        <v>2</v>
      </c>
      <c r="D97" s="117">
        <v>2</v>
      </c>
      <c r="E97" s="117">
        <v>0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2</v>
      </c>
      <c r="P97" s="117">
        <v>2</v>
      </c>
      <c r="Q97" s="117">
        <v>0</v>
      </c>
      <c r="R97" s="117">
        <v>1</v>
      </c>
      <c r="S97" s="117">
        <v>1</v>
      </c>
      <c r="T97" s="117">
        <v>0</v>
      </c>
      <c r="U97" s="117">
        <v>1</v>
      </c>
      <c r="V97" s="117">
        <v>1</v>
      </c>
    </row>
    <row r="98" spans="1:22" s="2" customFormat="1" ht="12" customHeight="1">
      <c r="A98" s="33" t="s">
        <v>42</v>
      </c>
      <c r="B98" s="117">
        <v>1</v>
      </c>
      <c r="C98" s="117">
        <v>6</v>
      </c>
      <c r="D98" s="117">
        <v>5</v>
      </c>
      <c r="E98" s="117">
        <v>4</v>
      </c>
      <c r="F98" s="117">
        <v>4</v>
      </c>
      <c r="G98" s="117">
        <v>0</v>
      </c>
      <c r="H98" s="117">
        <v>4</v>
      </c>
      <c r="I98" s="117">
        <v>4</v>
      </c>
      <c r="J98" s="117">
        <v>0</v>
      </c>
      <c r="K98" s="117">
        <v>0</v>
      </c>
      <c r="L98" s="117">
        <v>0</v>
      </c>
      <c r="M98" s="117">
        <v>0</v>
      </c>
      <c r="N98" s="117">
        <v>-3</v>
      </c>
      <c r="O98" s="117">
        <v>2</v>
      </c>
      <c r="P98" s="117">
        <v>5</v>
      </c>
      <c r="Q98" s="117">
        <v>-2</v>
      </c>
      <c r="R98" s="117">
        <v>0</v>
      </c>
      <c r="S98" s="117">
        <v>2</v>
      </c>
      <c r="T98" s="117">
        <v>-1</v>
      </c>
      <c r="U98" s="117">
        <v>2</v>
      </c>
      <c r="V98" s="117">
        <v>3</v>
      </c>
    </row>
    <row r="99" spans="1:22" s="2" customFormat="1" ht="12" customHeight="1">
      <c r="A99" s="33" t="s">
        <v>201</v>
      </c>
      <c r="B99" s="117">
        <v>-1</v>
      </c>
      <c r="C99" s="117">
        <v>1</v>
      </c>
      <c r="D99" s="117">
        <v>2</v>
      </c>
      <c r="E99" s="117">
        <v>0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-1</v>
      </c>
      <c r="O99" s="117">
        <v>1</v>
      </c>
      <c r="P99" s="117">
        <v>2</v>
      </c>
      <c r="Q99" s="117">
        <v>-1</v>
      </c>
      <c r="R99" s="117">
        <v>0</v>
      </c>
      <c r="S99" s="117">
        <v>1</v>
      </c>
      <c r="T99" s="117">
        <v>0</v>
      </c>
      <c r="U99" s="117">
        <v>1</v>
      </c>
      <c r="V99" s="117">
        <v>1</v>
      </c>
    </row>
    <row r="100" spans="1:22" s="2" customFormat="1" ht="12" customHeight="1">
      <c r="A100" s="33" t="s">
        <v>43</v>
      </c>
      <c r="B100" s="117">
        <v>-4</v>
      </c>
      <c r="C100" s="117">
        <v>29</v>
      </c>
      <c r="D100" s="117">
        <v>33</v>
      </c>
      <c r="E100" s="117">
        <v>0</v>
      </c>
      <c r="F100" s="117">
        <v>1</v>
      </c>
      <c r="G100" s="117">
        <v>1</v>
      </c>
      <c r="H100" s="117">
        <v>1</v>
      </c>
      <c r="I100" s="117">
        <v>1</v>
      </c>
      <c r="J100" s="117">
        <v>0</v>
      </c>
      <c r="K100" s="117">
        <v>-1</v>
      </c>
      <c r="L100" s="117">
        <v>0</v>
      </c>
      <c r="M100" s="117">
        <v>1</v>
      </c>
      <c r="N100" s="117">
        <v>-4</v>
      </c>
      <c r="O100" s="117">
        <v>28</v>
      </c>
      <c r="P100" s="117">
        <v>32</v>
      </c>
      <c r="Q100" s="117">
        <v>-3</v>
      </c>
      <c r="R100" s="117">
        <v>13</v>
      </c>
      <c r="S100" s="117">
        <v>16</v>
      </c>
      <c r="T100" s="117">
        <v>-1</v>
      </c>
      <c r="U100" s="117">
        <v>15</v>
      </c>
      <c r="V100" s="117">
        <v>16</v>
      </c>
    </row>
    <row r="101" spans="1:22" s="2" customFormat="1" ht="12" customHeight="1">
      <c r="A101" s="33" t="s">
        <v>212</v>
      </c>
      <c r="B101" s="117">
        <v>1</v>
      </c>
      <c r="C101" s="117">
        <v>2</v>
      </c>
      <c r="D101" s="117">
        <v>1</v>
      </c>
      <c r="E101" s="117">
        <v>0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1</v>
      </c>
      <c r="O101" s="117">
        <v>2</v>
      </c>
      <c r="P101" s="117">
        <v>1</v>
      </c>
      <c r="Q101" s="117">
        <v>0</v>
      </c>
      <c r="R101" s="117">
        <v>0</v>
      </c>
      <c r="S101" s="117">
        <v>0</v>
      </c>
      <c r="T101" s="117">
        <v>1</v>
      </c>
      <c r="U101" s="117">
        <v>2</v>
      </c>
      <c r="V101" s="117">
        <v>1</v>
      </c>
    </row>
    <row r="102" spans="1:22" s="2" customFormat="1" ht="12" customHeight="1">
      <c r="A102" s="33" t="s">
        <v>44</v>
      </c>
      <c r="B102" s="117">
        <v>5</v>
      </c>
      <c r="C102" s="117">
        <v>19</v>
      </c>
      <c r="D102" s="117">
        <v>14</v>
      </c>
      <c r="E102" s="117">
        <v>3</v>
      </c>
      <c r="F102" s="117">
        <v>3</v>
      </c>
      <c r="G102" s="117">
        <v>0</v>
      </c>
      <c r="H102" s="117">
        <v>3</v>
      </c>
      <c r="I102" s="117">
        <v>3</v>
      </c>
      <c r="J102" s="117">
        <v>0</v>
      </c>
      <c r="K102" s="117">
        <v>0</v>
      </c>
      <c r="L102" s="117">
        <v>0</v>
      </c>
      <c r="M102" s="117">
        <v>0</v>
      </c>
      <c r="N102" s="117">
        <v>2</v>
      </c>
      <c r="O102" s="117">
        <v>16</v>
      </c>
      <c r="P102" s="117">
        <v>14</v>
      </c>
      <c r="Q102" s="117">
        <v>2</v>
      </c>
      <c r="R102" s="117">
        <v>11</v>
      </c>
      <c r="S102" s="117">
        <v>9</v>
      </c>
      <c r="T102" s="117">
        <v>0</v>
      </c>
      <c r="U102" s="117">
        <v>5</v>
      </c>
      <c r="V102" s="117">
        <v>5</v>
      </c>
    </row>
    <row r="103" spans="1:22" s="2" customFormat="1" ht="12" customHeight="1">
      <c r="A103" s="33" t="s">
        <v>45</v>
      </c>
      <c r="B103" s="117">
        <v>3</v>
      </c>
      <c r="C103" s="117">
        <v>12</v>
      </c>
      <c r="D103" s="117">
        <v>9</v>
      </c>
      <c r="E103" s="117">
        <v>-3</v>
      </c>
      <c r="F103" s="117">
        <v>0</v>
      </c>
      <c r="G103" s="117">
        <v>3</v>
      </c>
      <c r="H103" s="117">
        <v>-3</v>
      </c>
      <c r="I103" s="117">
        <v>0</v>
      </c>
      <c r="J103" s="117">
        <v>3</v>
      </c>
      <c r="K103" s="117">
        <v>0</v>
      </c>
      <c r="L103" s="117">
        <v>0</v>
      </c>
      <c r="M103" s="117">
        <v>0</v>
      </c>
      <c r="N103" s="117">
        <v>6</v>
      </c>
      <c r="O103" s="117">
        <v>12</v>
      </c>
      <c r="P103" s="117">
        <v>6</v>
      </c>
      <c r="Q103" s="117">
        <v>0</v>
      </c>
      <c r="R103" s="117">
        <v>2</v>
      </c>
      <c r="S103" s="117">
        <v>2</v>
      </c>
      <c r="T103" s="117">
        <v>6</v>
      </c>
      <c r="U103" s="117">
        <v>10</v>
      </c>
      <c r="V103" s="117">
        <v>4</v>
      </c>
    </row>
    <row r="104" spans="1:22" s="2" customFormat="1" ht="12" customHeight="1">
      <c r="A104" s="33" t="s">
        <v>46</v>
      </c>
      <c r="B104" s="117">
        <v>1</v>
      </c>
      <c r="C104" s="117">
        <v>15</v>
      </c>
      <c r="D104" s="117">
        <v>14</v>
      </c>
      <c r="E104" s="117">
        <v>2</v>
      </c>
      <c r="F104" s="117">
        <v>2</v>
      </c>
      <c r="G104" s="117">
        <v>0</v>
      </c>
      <c r="H104" s="117">
        <v>2</v>
      </c>
      <c r="I104" s="117">
        <v>2</v>
      </c>
      <c r="J104" s="117">
        <v>0</v>
      </c>
      <c r="K104" s="117">
        <v>0</v>
      </c>
      <c r="L104" s="117">
        <v>0</v>
      </c>
      <c r="M104" s="117">
        <v>0</v>
      </c>
      <c r="N104" s="117">
        <v>-1</v>
      </c>
      <c r="O104" s="117">
        <v>13</v>
      </c>
      <c r="P104" s="117">
        <v>14</v>
      </c>
      <c r="Q104" s="117">
        <v>-4</v>
      </c>
      <c r="R104" s="117">
        <v>1</v>
      </c>
      <c r="S104" s="117">
        <v>5</v>
      </c>
      <c r="T104" s="117">
        <v>3</v>
      </c>
      <c r="U104" s="117">
        <v>12</v>
      </c>
      <c r="V104" s="117">
        <v>9</v>
      </c>
    </row>
    <row r="105" spans="1:22" s="2" customFormat="1" ht="12" customHeight="1">
      <c r="A105" s="33" t="s">
        <v>202</v>
      </c>
      <c r="B105" s="117">
        <v>0</v>
      </c>
      <c r="C105" s="117">
        <v>3</v>
      </c>
      <c r="D105" s="117">
        <v>3</v>
      </c>
      <c r="E105" s="117">
        <v>-1</v>
      </c>
      <c r="F105" s="117">
        <v>0</v>
      </c>
      <c r="G105" s="117">
        <v>1</v>
      </c>
      <c r="H105" s="117">
        <v>-1</v>
      </c>
      <c r="I105" s="117">
        <v>0</v>
      </c>
      <c r="J105" s="117">
        <v>1</v>
      </c>
      <c r="K105" s="117">
        <v>0</v>
      </c>
      <c r="L105" s="117">
        <v>0</v>
      </c>
      <c r="M105" s="117">
        <v>0</v>
      </c>
      <c r="N105" s="117">
        <v>1</v>
      </c>
      <c r="O105" s="117">
        <v>3</v>
      </c>
      <c r="P105" s="117">
        <v>2</v>
      </c>
      <c r="Q105" s="117">
        <v>-1</v>
      </c>
      <c r="R105" s="117">
        <v>0</v>
      </c>
      <c r="S105" s="117">
        <v>1</v>
      </c>
      <c r="T105" s="117">
        <v>2</v>
      </c>
      <c r="U105" s="117">
        <v>3</v>
      </c>
      <c r="V105" s="117">
        <v>1</v>
      </c>
    </row>
    <row r="106" spans="1:22" s="2" customFormat="1" ht="12" customHeight="1">
      <c r="A106" s="33" t="s">
        <v>47</v>
      </c>
      <c r="B106" s="117">
        <v>-25</v>
      </c>
      <c r="C106" s="117">
        <v>495</v>
      </c>
      <c r="D106" s="117">
        <v>520</v>
      </c>
      <c r="E106" s="117">
        <v>-7</v>
      </c>
      <c r="F106" s="117">
        <v>40</v>
      </c>
      <c r="G106" s="117">
        <v>47</v>
      </c>
      <c r="H106" s="117">
        <v>6</v>
      </c>
      <c r="I106" s="117">
        <v>35</v>
      </c>
      <c r="J106" s="117">
        <v>29</v>
      </c>
      <c r="K106" s="117">
        <v>-13</v>
      </c>
      <c r="L106" s="117">
        <v>5</v>
      </c>
      <c r="M106" s="117">
        <v>18</v>
      </c>
      <c r="N106" s="117">
        <v>-18</v>
      </c>
      <c r="O106" s="117">
        <v>455</v>
      </c>
      <c r="P106" s="117">
        <v>473</v>
      </c>
      <c r="Q106" s="117">
        <v>-32</v>
      </c>
      <c r="R106" s="117">
        <v>105</v>
      </c>
      <c r="S106" s="117">
        <v>137</v>
      </c>
      <c r="T106" s="117">
        <v>14</v>
      </c>
      <c r="U106" s="117">
        <v>350</v>
      </c>
      <c r="V106" s="117">
        <v>336</v>
      </c>
    </row>
    <row r="107" spans="1:22" s="2" customFormat="1" ht="12" customHeight="1">
      <c r="A107" s="33" t="s">
        <v>203</v>
      </c>
      <c r="B107" s="117">
        <v>2</v>
      </c>
      <c r="C107" s="117">
        <v>6</v>
      </c>
      <c r="D107" s="117">
        <v>4</v>
      </c>
      <c r="E107" s="117">
        <v>-1</v>
      </c>
      <c r="F107" s="117">
        <v>0</v>
      </c>
      <c r="G107" s="117">
        <v>1</v>
      </c>
      <c r="H107" s="117">
        <v>-1</v>
      </c>
      <c r="I107" s="117">
        <v>0</v>
      </c>
      <c r="J107" s="117">
        <v>1</v>
      </c>
      <c r="K107" s="117">
        <v>0</v>
      </c>
      <c r="L107" s="117">
        <v>0</v>
      </c>
      <c r="M107" s="117">
        <v>0</v>
      </c>
      <c r="N107" s="117">
        <v>3</v>
      </c>
      <c r="O107" s="117">
        <v>6</v>
      </c>
      <c r="P107" s="117">
        <v>3</v>
      </c>
      <c r="Q107" s="117">
        <v>2</v>
      </c>
      <c r="R107" s="117">
        <v>4</v>
      </c>
      <c r="S107" s="117">
        <v>2</v>
      </c>
      <c r="T107" s="117">
        <v>1</v>
      </c>
      <c r="U107" s="117">
        <v>2</v>
      </c>
      <c r="V107" s="117">
        <v>1</v>
      </c>
    </row>
    <row r="108" spans="1:22" s="2" customFormat="1" ht="12" customHeight="1">
      <c r="A108" s="33" t="s">
        <v>48</v>
      </c>
      <c r="B108" s="117">
        <v>67</v>
      </c>
      <c r="C108" s="117">
        <v>149</v>
      </c>
      <c r="D108" s="117">
        <v>82</v>
      </c>
      <c r="E108" s="117">
        <v>32</v>
      </c>
      <c r="F108" s="117">
        <v>38</v>
      </c>
      <c r="G108" s="117">
        <v>6</v>
      </c>
      <c r="H108" s="117">
        <v>32</v>
      </c>
      <c r="I108" s="117">
        <v>38</v>
      </c>
      <c r="J108" s="117">
        <v>6</v>
      </c>
      <c r="K108" s="117">
        <v>0</v>
      </c>
      <c r="L108" s="117">
        <v>0</v>
      </c>
      <c r="M108" s="117">
        <v>0</v>
      </c>
      <c r="N108" s="117">
        <v>35</v>
      </c>
      <c r="O108" s="117">
        <v>111</v>
      </c>
      <c r="P108" s="117">
        <v>76</v>
      </c>
      <c r="Q108" s="117">
        <v>10</v>
      </c>
      <c r="R108" s="117">
        <v>31</v>
      </c>
      <c r="S108" s="117">
        <v>21</v>
      </c>
      <c r="T108" s="117">
        <v>25</v>
      </c>
      <c r="U108" s="117">
        <v>80</v>
      </c>
      <c r="V108" s="117">
        <v>55</v>
      </c>
    </row>
    <row r="109" spans="1:22" s="2" customFormat="1" ht="12" customHeight="1">
      <c r="A109" s="33" t="s">
        <v>49</v>
      </c>
      <c r="B109" s="117">
        <v>4</v>
      </c>
      <c r="C109" s="117">
        <v>18</v>
      </c>
      <c r="D109" s="117">
        <v>14</v>
      </c>
      <c r="E109" s="117">
        <v>-3</v>
      </c>
      <c r="F109" s="117">
        <v>0</v>
      </c>
      <c r="G109" s="117">
        <v>3</v>
      </c>
      <c r="H109" s="117">
        <v>-3</v>
      </c>
      <c r="I109" s="117">
        <v>0</v>
      </c>
      <c r="J109" s="117">
        <v>3</v>
      </c>
      <c r="K109" s="117">
        <v>0</v>
      </c>
      <c r="L109" s="117">
        <v>0</v>
      </c>
      <c r="M109" s="117">
        <v>0</v>
      </c>
      <c r="N109" s="117">
        <v>7</v>
      </c>
      <c r="O109" s="117">
        <v>18</v>
      </c>
      <c r="P109" s="117">
        <v>11</v>
      </c>
      <c r="Q109" s="117">
        <v>1</v>
      </c>
      <c r="R109" s="117">
        <v>6</v>
      </c>
      <c r="S109" s="117">
        <v>5</v>
      </c>
      <c r="T109" s="117">
        <v>6</v>
      </c>
      <c r="U109" s="117">
        <v>12</v>
      </c>
      <c r="V109" s="117">
        <v>6</v>
      </c>
    </row>
    <row r="110" spans="1:22" s="2" customFormat="1" ht="12" customHeight="1">
      <c r="A110" s="34" t="s">
        <v>215</v>
      </c>
      <c r="B110" s="117">
        <v>-1</v>
      </c>
      <c r="C110" s="117">
        <v>0</v>
      </c>
      <c r="D110" s="117">
        <v>1</v>
      </c>
      <c r="E110" s="117">
        <v>0</v>
      </c>
      <c r="F110" s="117">
        <v>0</v>
      </c>
      <c r="G110" s="117">
        <v>0</v>
      </c>
      <c r="H110" s="117">
        <v>0</v>
      </c>
      <c r="I110" s="117">
        <v>0</v>
      </c>
      <c r="J110" s="117">
        <v>0</v>
      </c>
      <c r="K110" s="117">
        <v>0</v>
      </c>
      <c r="L110" s="117">
        <v>0</v>
      </c>
      <c r="M110" s="117">
        <v>0</v>
      </c>
      <c r="N110" s="117">
        <v>-1</v>
      </c>
      <c r="O110" s="117">
        <v>0</v>
      </c>
      <c r="P110" s="117">
        <v>1</v>
      </c>
      <c r="Q110" s="117">
        <v>-1</v>
      </c>
      <c r="R110" s="117">
        <v>0</v>
      </c>
      <c r="S110" s="117">
        <v>1</v>
      </c>
      <c r="T110" s="117">
        <v>0</v>
      </c>
      <c r="U110" s="117">
        <v>0</v>
      </c>
      <c r="V110" s="117">
        <v>0</v>
      </c>
    </row>
    <row r="111" spans="1:22" s="2" customFormat="1" ht="12" customHeight="1">
      <c r="A111" s="33" t="s">
        <v>51</v>
      </c>
      <c r="B111" s="117">
        <v>-2</v>
      </c>
      <c r="C111" s="117">
        <v>6</v>
      </c>
      <c r="D111" s="117">
        <v>8</v>
      </c>
      <c r="E111" s="117">
        <v>-4</v>
      </c>
      <c r="F111" s="117">
        <v>1</v>
      </c>
      <c r="G111" s="117">
        <v>5</v>
      </c>
      <c r="H111" s="117">
        <v>-1</v>
      </c>
      <c r="I111" s="117">
        <v>0</v>
      </c>
      <c r="J111" s="117">
        <v>1</v>
      </c>
      <c r="K111" s="117">
        <v>-3</v>
      </c>
      <c r="L111" s="117">
        <v>1</v>
      </c>
      <c r="M111" s="117">
        <v>4</v>
      </c>
      <c r="N111" s="117">
        <v>2</v>
      </c>
      <c r="O111" s="117">
        <v>5</v>
      </c>
      <c r="P111" s="117">
        <v>3</v>
      </c>
      <c r="Q111" s="117">
        <v>1</v>
      </c>
      <c r="R111" s="117">
        <v>4</v>
      </c>
      <c r="S111" s="117">
        <v>3</v>
      </c>
      <c r="T111" s="117">
        <v>1</v>
      </c>
      <c r="U111" s="117">
        <v>1</v>
      </c>
      <c r="V111" s="117">
        <v>0</v>
      </c>
    </row>
    <row r="112" spans="1:22" s="2" customFormat="1" ht="12" customHeight="1">
      <c r="A112" s="33" t="s">
        <v>52</v>
      </c>
      <c r="B112" s="117">
        <v>0</v>
      </c>
      <c r="C112" s="117">
        <v>1</v>
      </c>
      <c r="D112" s="117">
        <v>1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1</v>
      </c>
      <c r="P112" s="117">
        <v>1</v>
      </c>
      <c r="Q112" s="117">
        <v>0</v>
      </c>
      <c r="R112" s="117">
        <v>0</v>
      </c>
      <c r="S112" s="117">
        <v>0</v>
      </c>
      <c r="T112" s="117">
        <v>0</v>
      </c>
      <c r="U112" s="117">
        <v>1</v>
      </c>
      <c r="V112" s="117">
        <v>1</v>
      </c>
    </row>
    <row r="113" spans="1:22" s="2" customFormat="1" ht="12" customHeight="1">
      <c r="A113" s="33" t="s">
        <v>204</v>
      </c>
      <c r="B113" s="117">
        <v>1</v>
      </c>
      <c r="C113" s="117">
        <v>3</v>
      </c>
      <c r="D113" s="117">
        <v>2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1</v>
      </c>
      <c r="O113" s="117">
        <v>3</v>
      </c>
      <c r="P113" s="117">
        <v>2</v>
      </c>
      <c r="Q113" s="117">
        <v>1</v>
      </c>
      <c r="R113" s="117">
        <v>1</v>
      </c>
      <c r="S113" s="117">
        <v>0</v>
      </c>
      <c r="T113" s="117">
        <v>0</v>
      </c>
      <c r="U113" s="117">
        <v>2</v>
      </c>
      <c r="V113" s="117">
        <v>2</v>
      </c>
    </row>
    <row r="114" spans="1:22" s="2" customFormat="1" ht="12" customHeight="1">
      <c r="A114" s="33" t="s">
        <v>205</v>
      </c>
      <c r="B114" s="117">
        <v>2</v>
      </c>
      <c r="C114" s="117">
        <v>3</v>
      </c>
      <c r="D114" s="117">
        <v>1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117">
        <v>2</v>
      </c>
      <c r="O114" s="117">
        <v>3</v>
      </c>
      <c r="P114" s="117">
        <v>1</v>
      </c>
      <c r="Q114" s="117">
        <v>2</v>
      </c>
      <c r="R114" s="117">
        <v>3</v>
      </c>
      <c r="S114" s="117">
        <v>1</v>
      </c>
      <c r="T114" s="117">
        <v>0</v>
      </c>
      <c r="U114" s="117">
        <v>0</v>
      </c>
      <c r="V114" s="117">
        <v>0</v>
      </c>
    </row>
    <row r="115" spans="1:22" s="2" customFormat="1" ht="12" customHeight="1">
      <c r="A115" s="33" t="s">
        <v>53</v>
      </c>
      <c r="B115" s="117">
        <v>3</v>
      </c>
      <c r="C115" s="117">
        <v>15</v>
      </c>
      <c r="D115" s="117">
        <v>12</v>
      </c>
      <c r="E115" s="117">
        <v>0</v>
      </c>
      <c r="F115" s="117">
        <v>0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3</v>
      </c>
      <c r="O115" s="117">
        <v>15</v>
      </c>
      <c r="P115" s="117">
        <v>12</v>
      </c>
      <c r="Q115" s="117">
        <v>3</v>
      </c>
      <c r="R115" s="117">
        <v>8</v>
      </c>
      <c r="S115" s="117">
        <v>5</v>
      </c>
      <c r="T115" s="117">
        <v>0</v>
      </c>
      <c r="U115" s="117">
        <v>7</v>
      </c>
      <c r="V115" s="117">
        <v>7</v>
      </c>
    </row>
    <row r="116" spans="1:22" s="2" customFormat="1" ht="12" customHeight="1">
      <c r="A116" s="33" t="s">
        <v>206</v>
      </c>
      <c r="B116" s="117">
        <v>1</v>
      </c>
      <c r="C116" s="117">
        <v>2</v>
      </c>
      <c r="D116" s="117">
        <v>1</v>
      </c>
      <c r="E116" s="117">
        <v>1</v>
      </c>
      <c r="F116" s="117">
        <v>1</v>
      </c>
      <c r="G116" s="117">
        <v>0</v>
      </c>
      <c r="H116" s="117">
        <v>0</v>
      </c>
      <c r="I116" s="117">
        <v>0</v>
      </c>
      <c r="J116" s="117">
        <v>0</v>
      </c>
      <c r="K116" s="117">
        <v>1</v>
      </c>
      <c r="L116" s="117">
        <v>1</v>
      </c>
      <c r="M116" s="117">
        <v>0</v>
      </c>
      <c r="N116" s="117">
        <v>0</v>
      </c>
      <c r="O116" s="117">
        <v>1</v>
      </c>
      <c r="P116" s="117">
        <v>1</v>
      </c>
      <c r="Q116" s="117">
        <v>0</v>
      </c>
      <c r="R116" s="117">
        <v>0</v>
      </c>
      <c r="S116" s="117">
        <v>0</v>
      </c>
      <c r="T116" s="117">
        <v>0</v>
      </c>
      <c r="U116" s="117">
        <v>1</v>
      </c>
      <c r="V116" s="117">
        <v>1</v>
      </c>
    </row>
    <row r="117" spans="1:22" s="2" customFormat="1" ht="12" customHeight="1">
      <c r="A117" s="34" t="s">
        <v>216</v>
      </c>
      <c r="B117" s="117">
        <v>2</v>
      </c>
      <c r="C117" s="117">
        <v>2</v>
      </c>
      <c r="D117" s="117">
        <v>0</v>
      </c>
      <c r="E117" s="117">
        <v>2</v>
      </c>
      <c r="F117" s="117">
        <v>2</v>
      </c>
      <c r="G117" s="117">
        <v>0</v>
      </c>
      <c r="H117" s="117">
        <v>2</v>
      </c>
      <c r="I117" s="117">
        <v>2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17">
        <v>0</v>
      </c>
      <c r="Q117" s="117">
        <v>0</v>
      </c>
      <c r="R117" s="117">
        <v>0</v>
      </c>
      <c r="S117" s="117">
        <v>0</v>
      </c>
      <c r="T117" s="117">
        <v>0</v>
      </c>
      <c r="U117" s="117">
        <v>0</v>
      </c>
      <c r="V117" s="117">
        <v>0</v>
      </c>
    </row>
    <row r="118" spans="1:22" s="2" customFormat="1" ht="12" customHeight="1">
      <c r="A118" s="34" t="s">
        <v>229</v>
      </c>
      <c r="B118" s="117">
        <v>1</v>
      </c>
      <c r="C118" s="117">
        <v>1</v>
      </c>
      <c r="D118" s="117">
        <v>0</v>
      </c>
      <c r="E118" s="117">
        <v>0</v>
      </c>
      <c r="F118" s="117">
        <v>0</v>
      </c>
      <c r="G118" s="117">
        <v>0</v>
      </c>
      <c r="H118" s="117">
        <v>0</v>
      </c>
      <c r="I118" s="117">
        <v>0</v>
      </c>
      <c r="J118" s="117">
        <v>0</v>
      </c>
      <c r="K118" s="117">
        <v>0</v>
      </c>
      <c r="L118" s="117">
        <v>0</v>
      </c>
      <c r="M118" s="117">
        <v>0</v>
      </c>
      <c r="N118" s="117">
        <v>1</v>
      </c>
      <c r="O118" s="117">
        <v>1</v>
      </c>
      <c r="P118" s="117">
        <v>0</v>
      </c>
      <c r="Q118" s="117">
        <v>1</v>
      </c>
      <c r="R118" s="117">
        <v>1</v>
      </c>
      <c r="S118" s="117">
        <v>0</v>
      </c>
      <c r="T118" s="117">
        <v>0</v>
      </c>
      <c r="U118" s="117">
        <v>0</v>
      </c>
      <c r="V118" s="117">
        <v>0</v>
      </c>
    </row>
    <row r="119" spans="1:22" s="2" customFormat="1" ht="12" customHeight="1">
      <c r="A119" s="33" t="s">
        <v>54</v>
      </c>
      <c r="B119" s="117">
        <v>-1</v>
      </c>
      <c r="C119" s="117">
        <v>18</v>
      </c>
      <c r="D119" s="117">
        <v>19</v>
      </c>
      <c r="E119" s="117">
        <v>-1</v>
      </c>
      <c r="F119" s="117">
        <v>2</v>
      </c>
      <c r="G119" s="117">
        <v>3</v>
      </c>
      <c r="H119" s="117">
        <v>-1</v>
      </c>
      <c r="I119" s="117">
        <v>1</v>
      </c>
      <c r="J119" s="117">
        <v>2</v>
      </c>
      <c r="K119" s="117">
        <v>0</v>
      </c>
      <c r="L119" s="117">
        <v>1</v>
      </c>
      <c r="M119" s="117">
        <v>1</v>
      </c>
      <c r="N119" s="117">
        <v>0</v>
      </c>
      <c r="O119" s="117">
        <v>16</v>
      </c>
      <c r="P119" s="117">
        <v>16</v>
      </c>
      <c r="Q119" s="117">
        <v>3</v>
      </c>
      <c r="R119" s="117">
        <v>5</v>
      </c>
      <c r="S119" s="117">
        <v>2</v>
      </c>
      <c r="T119" s="117">
        <v>-3</v>
      </c>
      <c r="U119" s="117">
        <v>11</v>
      </c>
      <c r="V119" s="117">
        <v>14</v>
      </c>
    </row>
    <row r="120" spans="1:22" s="2" customFormat="1" ht="12" customHeight="1">
      <c r="A120" s="33" t="s">
        <v>207</v>
      </c>
      <c r="B120" s="117">
        <v>1</v>
      </c>
      <c r="C120" s="117">
        <v>3</v>
      </c>
      <c r="D120" s="117">
        <v>2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17">
        <v>1</v>
      </c>
      <c r="O120" s="117">
        <v>3</v>
      </c>
      <c r="P120" s="117">
        <v>2</v>
      </c>
      <c r="Q120" s="117">
        <v>1</v>
      </c>
      <c r="R120" s="117">
        <v>1</v>
      </c>
      <c r="S120" s="117">
        <v>0</v>
      </c>
      <c r="T120" s="117">
        <v>0</v>
      </c>
      <c r="U120" s="117">
        <v>2</v>
      </c>
      <c r="V120" s="117">
        <v>2</v>
      </c>
    </row>
    <row r="121" spans="1:22" s="2" customFormat="1" ht="12" customHeight="1">
      <c r="A121" s="33" t="s">
        <v>55</v>
      </c>
      <c r="B121" s="117">
        <v>0</v>
      </c>
      <c r="C121" s="117">
        <v>20</v>
      </c>
      <c r="D121" s="117">
        <v>20</v>
      </c>
      <c r="E121" s="117">
        <v>-1</v>
      </c>
      <c r="F121" s="117">
        <v>2</v>
      </c>
      <c r="G121" s="117">
        <v>3</v>
      </c>
      <c r="H121" s="117">
        <v>-1</v>
      </c>
      <c r="I121" s="117">
        <v>2</v>
      </c>
      <c r="J121" s="117">
        <v>3</v>
      </c>
      <c r="K121" s="117">
        <v>0</v>
      </c>
      <c r="L121" s="117">
        <v>0</v>
      </c>
      <c r="M121" s="117">
        <v>0</v>
      </c>
      <c r="N121" s="117">
        <v>1</v>
      </c>
      <c r="O121" s="117">
        <v>18</v>
      </c>
      <c r="P121" s="117">
        <v>17</v>
      </c>
      <c r="Q121" s="117">
        <v>-1</v>
      </c>
      <c r="R121" s="117">
        <v>6</v>
      </c>
      <c r="S121" s="117">
        <v>7</v>
      </c>
      <c r="T121" s="117">
        <v>2</v>
      </c>
      <c r="U121" s="117">
        <v>12</v>
      </c>
      <c r="V121" s="117">
        <v>10</v>
      </c>
    </row>
    <row r="122" spans="1:22" s="2" customFormat="1" ht="12" customHeight="1">
      <c r="A122" s="33" t="s">
        <v>56</v>
      </c>
      <c r="B122" s="117">
        <v>37</v>
      </c>
      <c r="C122" s="117">
        <v>52</v>
      </c>
      <c r="D122" s="117">
        <v>15</v>
      </c>
      <c r="E122" s="117">
        <v>3</v>
      </c>
      <c r="F122" s="117">
        <v>3</v>
      </c>
      <c r="G122" s="117">
        <v>0</v>
      </c>
      <c r="H122" s="117">
        <v>3</v>
      </c>
      <c r="I122" s="117">
        <v>3</v>
      </c>
      <c r="J122" s="117">
        <v>0</v>
      </c>
      <c r="K122" s="117">
        <v>0</v>
      </c>
      <c r="L122" s="117">
        <v>0</v>
      </c>
      <c r="M122" s="117">
        <v>0</v>
      </c>
      <c r="N122" s="117">
        <v>34</v>
      </c>
      <c r="O122" s="117">
        <v>49</v>
      </c>
      <c r="P122" s="117">
        <v>15</v>
      </c>
      <c r="Q122" s="117">
        <v>34</v>
      </c>
      <c r="R122" s="117">
        <v>46</v>
      </c>
      <c r="S122" s="117">
        <v>12</v>
      </c>
      <c r="T122" s="117">
        <v>0</v>
      </c>
      <c r="U122" s="117">
        <v>3</v>
      </c>
      <c r="V122" s="117">
        <v>3</v>
      </c>
    </row>
    <row r="123" spans="1:22" s="2" customFormat="1" ht="24" customHeight="1">
      <c r="A123" s="33" t="s">
        <v>230</v>
      </c>
      <c r="B123" s="117">
        <v>0</v>
      </c>
      <c r="C123" s="117">
        <v>1</v>
      </c>
      <c r="D123" s="117">
        <v>1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1</v>
      </c>
      <c r="P123" s="117">
        <v>1</v>
      </c>
      <c r="Q123" s="117">
        <v>0</v>
      </c>
      <c r="R123" s="117">
        <v>1</v>
      </c>
      <c r="S123" s="117">
        <v>1</v>
      </c>
      <c r="T123" s="117">
        <v>0</v>
      </c>
      <c r="U123" s="117">
        <v>0</v>
      </c>
      <c r="V123" s="117">
        <v>0</v>
      </c>
    </row>
    <row r="124" spans="1:22" s="2" customFormat="1" ht="12" customHeight="1">
      <c r="A124" s="33" t="s">
        <v>57</v>
      </c>
      <c r="B124" s="117">
        <v>-3</v>
      </c>
      <c r="C124" s="117">
        <v>7</v>
      </c>
      <c r="D124" s="117">
        <v>10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-3</v>
      </c>
      <c r="O124" s="117">
        <v>7</v>
      </c>
      <c r="P124" s="117">
        <v>10</v>
      </c>
      <c r="Q124" s="117">
        <v>-4</v>
      </c>
      <c r="R124" s="117">
        <v>3</v>
      </c>
      <c r="S124" s="117">
        <v>7</v>
      </c>
      <c r="T124" s="117">
        <v>1</v>
      </c>
      <c r="U124" s="117">
        <v>4</v>
      </c>
      <c r="V124" s="117">
        <v>3</v>
      </c>
    </row>
    <row r="125" spans="1:22" s="2" customFormat="1" ht="12" customHeight="1">
      <c r="A125" s="33" t="s">
        <v>58</v>
      </c>
      <c r="B125" s="117">
        <v>-60</v>
      </c>
      <c r="C125" s="117">
        <v>215</v>
      </c>
      <c r="D125" s="117">
        <v>275</v>
      </c>
      <c r="E125" s="117">
        <v>6</v>
      </c>
      <c r="F125" s="117">
        <v>25</v>
      </c>
      <c r="G125" s="117">
        <v>19</v>
      </c>
      <c r="H125" s="117">
        <v>4</v>
      </c>
      <c r="I125" s="117">
        <v>17</v>
      </c>
      <c r="J125" s="117">
        <v>13</v>
      </c>
      <c r="K125" s="117">
        <v>2</v>
      </c>
      <c r="L125" s="117">
        <v>8</v>
      </c>
      <c r="M125" s="117">
        <v>6</v>
      </c>
      <c r="N125" s="117">
        <v>-66</v>
      </c>
      <c r="O125" s="117">
        <v>190</v>
      </c>
      <c r="P125" s="117">
        <v>256</v>
      </c>
      <c r="Q125" s="117">
        <v>-73</v>
      </c>
      <c r="R125" s="117">
        <v>70</v>
      </c>
      <c r="S125" s="117">
        <v>143</v>
      </c>
      <c r="T125" s="117">
        <v>7</v>
      </c>
      <c r="U125" s="117">
        <v>120</v>
      </c>
      <c r="V125" s="117">
        <v>113</v>
      </c>
    </row>
    <row r="126" spans="1:22" s="2" customFormat="1" ht="12" customHeight="1">
      <c r="A126" s="33" t="s">
        <v>59</v>
      </c>
      <c r="B126" s="117">
        <v>16</v>
      </c>
      <c r="C126" s="117">
        <v>36</v>
      </c>
      <c r="D126" s="117">
        <v>20</v>
      </c>
      <c r="E126" s="117">
        <v>1</v>
      </c>
      <c r="F126" s="117">
        <v>1</v>
      </c>
      <c r="G126" s="117">
        <v>0</v>
      </c>
      <c r="H126" s="117">
        <v>1</v>
      </c>
      <c r="I126" s="117">
        <v>1</v>
      </c>
      <c r="J126" s="117">
        <v>0</v>
      </c>
      <c r="K126" s="117">
        <v>0</v>
      </c>
      <c r="L126" s="117">
        <v>0</v>
      </c>
      <c r="M126" s="117">
        <v>0</v>
      </c>
      <c r="N126" s="117">
        <v>15</v>
      </c>
      <c r="O126" s="117">
        <v>35</v>
      </c>
      <c r="P126" s="117">
        <v>20</v>
      </c>
      <c r="Q126" s="117">
        <v>15</v>
      </c>
      <c r="R126" s="117">
        <v>31</v>
      </c>
      <c r="S126" s="117">
        <v>16</v>
      </c>
      <c r="T126" s="117">
        <v>0</v>
      </c>
      <c r="U126" s="117">
        <v>4</v>
      </c>
      <c r="V126" s="117">
        <v>4</v>
      </c>
    </row>
    <row r="127" spans="1:22" s="2" customFormat="1" ht="12" customHeight="1">
      <c r="A127" s="33" t="s">
        <v>60</v>
      </c>
      <c r="B127" s="117">
        <v>-296</v>
      </c>
      <c r="C127" s="117">
        <v>586</v>
      </c>
      <c r="D127" s="117">
        <v>882</v>
      </c>
      <c r="E127" s="117">
        <v>-358</v>
      </c>
      <c r="F127" s="117">
        <v>32</v>
      </c>
      <c r="G127" s="117">
        <v>390</v>
      </c>
      <c r="H127" s="117">
        <v>-54</v>
      </c>
      <c r="I127" s="117">
        <v>16</v>
      </c>
      <c r="J127" s="117">
        <v>70</v>
      </c>
      <c r="K127" s="117">
        <v>-304</v>
      </c>
      <c r="L127" s="117">
        <v>16</v>
      </c>
      <c r="M127" s="117">
        <v>320</v>
      </c>
      <c r="N127" s="117">
        <v>62</v>
      </c>
      <c r="O127" s="117">
        <v>554</v>
      </c>
      <c r="P127" s="117">
        <v>492</v>
      </c>
      <c r="Q127" s="117">
        <v>-16</v>
      </c>
      <c r="R127" s="117">
        <v>107</v>
      </c>
      <c r="S127" s="117">
        <v>123</v>
      </c>
      <c r="T127" s="117">
        <v>78</v>
      </c>
      <c r="U127" s="117">
        <v>447</v>
      </c>
      <c r="V127" s="117">
        <v>369</v>
      </c>
    </row>
    <row r="128" spans="1:22">
      <c r="A128" s="34" t="s">
        <v>217</v>
      </c>
      <c r="B128" s="117">
        <v>1</v>
      </c>
      <c r="C128" s="117">
        <v>1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1</v>
      </c>
      <c r="O128" s="117">
        <v>1</v>
      </c>
      <c r="P128" s="117">
        <v>0</v>
      </c>
      <c r="Q128" s="117">
        <v>1</v>
      </c>
      <c r="R128" s="117">
        <v>1</v>
      </c>
      <c r="S128" s="117">
        <v>0</v>
      </c>
      <c r="T128" s="117">
        <v>0</v>
      </c>
      <c r="U128" s="117">
        <v>0</v>
      </c>
      <c r="V128" s="117">
        <v>0</v>
      </c>
    </row>
    <row r="129" spans="1:22">
      <c r="A129" s="33" t="s">
        <v>61</v>
      </c>
      <c r="B129" s="117">
        <v>-10</v>
      </c>
      <c r="C129" s="117">
        <v>58</v>
      </c>
      <c r="D129" s="117">
        <v>68</v>
      </c>
      <c r="E129" s="117">
        <v>-9</v>
      </c>
      <c r="F129" s="117">
        <v>9</v>
      </c>
      <c r="G129" s="117">
        <v>18</v>
      </c>
      <c r="H129" s="117">
        <v>1</v>
      </c>
      <c r="I129" s="117">
        <v>8</v>
      </c>
      <c r="J129" s="117">
        <v>7</v>
      </c>
      <c r="K129" s="117">
        <v>-10</v>
      </c>
      <c r="L129" s="117">
        <v>1</v>
      </c>
      <c r="M129" s="117">
        <v>11</v>
      </c>
      <c r="N129" s="117">
        <v>-1</v>
      </c>
      <c r="O129" s="117">
        <v>49</v>
      </c>
      <c r="P129" s="117">
        <v>50</v>
      </c>
      <c r="Q129" s="117">
        <v>1</v>
      </c>
      <c r="R129" s="117">
        <v>13</v>
      </c>
      <c r="S129" s="117">
        <v>12</v>
      </c>
      <c r="T129" s="117">
        <v>-2</v>
      </c>
      <c r="U129" s="117">
        <v>36</v>
      </c>
      <c r="V129" s="117">
        <v>38</v>
      </c>
    </row>
    <row r="130" spans="1:22">
      <c r="A130" s="34" t="s">
        <v>218</v>
      </c>
      <c r="B130" s="117">
        <v>1</v>
      </c>
      <c r="C130" s="117">
        <v>2</v>
      </c>
      <c r="D130" s="117">
        <v>1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1</v>
      </c>
      <c r="O130" s="117">
        <v>2</v>
      </c>
      <c r="P130" s="117">
        <v>1</v>
      </c>
      <c r="Q130" s="117">
        <v>1</v>
      </c>
      <c r="R130" s="117">
        <v>1</v>
      </c>
      <c r="S130" s="117">
        <v>0</v>
      </c>
      <c r="T130" s="117">
        <v>0</v>
      </c>
      <c r="U130" s="117">
        <v>1</v>
      </c>
      <c r="V130" s="117">
        <v>1</v>
      </c>
    </row>
    <row r="131" spans="1:22">
      <c r="A131" s="33" t="s">
        <v>62</v>
      </c>
      <c r="B131" s="117">
        <v>8</v>
      </c>
      <c r="C131" s="117">
        <v>35</v>
      </c>
      <c r="D131" s="117">
        <v>27</v>
      </c>
      <c r="E131" s="117">
        <v>4</v>
      </c>
      <c r="F131" s="117">
        <v>4</v>
      </c>
      <c r="G131" s="117">
        <v>0</v>
      </c>
      <c r="H131" s="117">
        <v>0</v>
      </c>
      <c r="I131" s="117">
        <v>0</v>
      </c>
      <c r="J131" s="117">
        <v>0</v>
      </c>
      <c r="K131" s="117">
        <v>4</v>
      </c>
      <c r="L131" s="117">
        <v>4</v>
      </c>
      <c r="M131" s="117">
        <v>0</v>
      </c>
      <c r="N131" s="117">
        <v>4</v>
      </c>
      <c r="O131" s="117">
        <v>31</v>
      </c>
      <c r="P131" s="117">
        <v>27</v>
      </c>
      <c r="Q131" s="117">
        <v>2</v>
      </c>
      <c r="R131" s="117">
        <v>20</v>
      </c>
      <c r="S131" s="117">
        <v>18</v>
      </c>
      <c r="T131" s="117">
        <v>2</v>
      </c>
      <c r="U131" s="117">
        <v>11</v>
      </c>
      <c r="V131" s="117">
        <v>9</v>
      </c>
    </row>
    <row r="132" spans="1:22">
      <c r="A132" s="33" t="s">
        <v>63</v>
      </c>
      <c r="B132" s="117">
        <v>1</v>
      </c>
      <c r="C132" s="117">
        <v>30</v>
      </c>
      <c r="D132" s="117">
        <v>29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0</v>
      </c>
      <c r="M132" s="117">
        <v>0</v>
      </c>
      <c r="N132" s="117">
        <v>1</v>
      </c>
      <c r="O132" s="117">
        <v>30</v>
      </c>
      <c r="P132" s="117">
        <v>29</v>
      </c>
      <c r="Q132" s="117">
        <v>0</v>
      </c>
      <c r="R132" s="117">
        <v>18</v>
      </c>
      <c r="S132" s="117">
        <v>18</v>
      </c>
      <c r="T132" s="117">
        <v>1</v>
      </c>
      <c r="U132" s="117">
        <v>12</v>
      </c>
      <c r="V132" s="117">
        <v>11</v>
      </c>
    </row>
    <row r="133" spans="1:22">
      <c r="A133" s="33" t="s">
        <v>208</v>
      </c>
      <c r="B133" s="117">
        <v>-2</v>
      </c>
      <c r="C133" s="117">
        <v>1</v>
      </c>
      <c r="D133" s="117">
        <v>3</v>
      </c>
      <c r="E133" s="117">
        <v>0</v>
      </c>
      <c r="F133" s="117">
        <v>0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0</v>
      </c>
      <c r="M133" s="117">
        <v>0</v>
      </c>
      <c r="N133" s="117">
        <v>-2</v>
      </c>
      <c r="O133" s="117">
        <v>1</v>
      </c>
      <c r="P133" s="117">
        <v>3</v>
      </c>
      <c r="Q133" s="117">
        <v>-1</v>
      </c>
      <c r="R133" s="117">
        <v>0</v>
      </c>
      <c r="S133" s="117">
        <v>1</v>
      </c>
      <c r="T133" s="117">
        <v>-1</v>
      </c>
      <c r="U133" s="117">
        <v>1</v>
      </c>
      <c r="V133" s="117">
        <v>2</v>
      </c>
    </row>
    <row r="134" spans="1:22">
      <c r="A134" s="33" t="s">
        <v>209</v>
      </c>
      <c r="B134" s="117">
        <v>1</v>
      </c>
      <c r="C134" s="117">
        <v>1</v>
      </c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1</v>
      </c>
      <c r="O134" s="117">
        <v>1</v>
      </c>
      <c r="P134" s="117">
        <v>0</v>
      </c>
      <c r="Q134" s="117">
        <v>1</v>
      </c>
      <c r="R134" s="117">
        <v>1</v>
      </c>
      <c r="S134" s="117">
        <v>0</v>
      </c>
      <c r="T134" s="117">
        <v>0</v>
      </c>
      <c r="U134" s="117">
        <v>0</v>
      </c>
      <c r="V134" s="117">
        <v>0</v>
      </c>
    </row>
    <row r="135" spans="1:22">
      <c r="A135" s="33" t="s">
        <v>210</v>
      </c>
      <c r="B135" s="117">
        <v>-1</v>
      </c>
      <c r="C135" s="117">
        <v>0</v>
      </c>
      <c r="D135" s="117">
        <v>1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-1</v>
      </c>
      <c r="O135" s="117">
        <v>0</v>
      </c>
      <c r="P135" s="117">
        <v>1</v>
      </c>
      <c r="Q135" s="117">
        <v>-1</v>
      </c>
      <c r="R135" s="117">
        <v>0</v>
      </c>
      <c r="S135" s="117">
        <v>1</v>
      </c>
      <c r="T135" s="117">
        <v>0</v>
      </c>
      <c r="U135" s="117">
        <v>0</v>
      </c>
      <c r="V135" s="117">
        <v>0</v>
      </c>
    </row>
    <row r="136" spans="1:22">
      <c r="A136" s="33" t="s">
        <v>231</v>
      </c>
      <c r="B136" s="117">
        <v>3</v>
      </c>
      <c r="C136" s="117">
        <v>3</v>
      </c>
      <c r="D136" s="117">
        <v>0</v>
      </c>
      <c r="E136" s="117">
        <v>3</v>
      </c>
      <c r="F136" s="117">
        <v>3</v>
      </c>
      <c r="G136" s="117">
        <v>0</v>
      </c>
      <c r="H136" s="117">
        <v>0</v>
      </c>
      <c r="I136" s="117">
        <v>0</v>
      </c>
      <c r="J136" s="117">
        <v>0</v>
      </c>
      <c r="K136" s="117">
        <v>3</v>
      </c>
      <c r="L136" s="117">
        <v>3</v>
      </c>
      <c r="M136" s="117">
        <v>0</v>
      </c>
      <c r="N136" s="117">
        <v>0</v>
      </c>
      <c r="O136" s="117">
        <v>0</v>
      </c>
      <c r="P136" s="117">
        <v>0</v>
      </c>
      <c r="Q136" s="117">
        <v>0</v>
      </c>
      <c r="R136" s="117">
        <v>0</v>
      </c>
      <c r="S136" s="117">
        <v>0</v>
      </c>
      <c r="T136" s="117">
        <v>0</v>
      </c>
      <c r="U136" s="117">
        <v>0</v>
      </c>
      <c r="V136" s="117">
        <v>0</v>
      </c>
    </row>
    <row r="137" spans="1:22">
      <c r="A137" s="33" t="s">
        <v>64</v>
      </c>
      <c r="B137" s="117">
        <v>39</v>
      </c>
      <c r="C137" s="117">
        <v>1002</v>
      </c>
      <c r="D137" s="117">
        <v>963</v>
      </c>
      <c r="E137" s="117">
        <v>1</v>
      </c>
      <c r="F137" s="117">
        <v>7</v>
      </c>
      <c r="G137" s="117">
        <v>6</v>
      </c>
      <c r="H137" s="117">
        <v>0</v>
      </c>
      <c r="I137" s="117">
        <v>5</v>
      </c>
      <c r="J137" s="117">
        <v>5</v>
      </c>
      <c r="K137" s="117">
        <v>1</v>
      </c>
      <c r="L137" s="117">
        <v>2</v>
      </c>
      <c r="M137" s="117">
        <v>1</v>
      </c>
      <c r="N137" s="117">
        <v>38</v>
      </c>
      <c r="O137" s="117">
        <v>995</v>
      </c>
      <c r="P137" s="117">
        <v>957</v>
      </c>
      <c r="Q137" s="117">
        <v>-99</v>
      </c>
      <c r="R137" s="117">
        <v>295</v>
      </c>
      <c r="S137" s="117">
        <v>394</v>
      </c>
      <c r="T137" s="117">
        <v>137</v>
      </c>
      <c r="U137" s="117">
        <v>700</v>
      </c>
      <c r="V137" s="117">
        <v>563</v>
      </c>
    </row>
    <row r="138" spans="1:22">
      <c r="A138" s="36" t="s">
        <v>65</v>
      </c>
      <c r="B138" s="117">
        <v>17</v>
      </c>
      <c r="C138" s="117">
        <v>47</v>
      </c>
      <c r="D138" s="117">
        <v>30</v>
      </c>
      <c r="E138" s="117">
        <v>2</v>
      </c>
      <c r="F138" s="117">
        <v>2</v>
      </c>
      <c r="G138" s="117">
        <v>0</v>
      </c>
      <c r="H138" s="117">
        <v>2</v>
      </c>
      <c r="I138" s="117">
        <v>2</v>
      </c>
      <c r="J138" s="117">
        <v>0</v>
      </c>
      <c r="K138" s="117">
        <v>0</v>
      </c>
      <c r="L138" s="117">
        <v>0</v>
      </c>
      <c r="M138" s="117">
        <v>0</v>
      </c>
      <c r="N138" s="117">
        <v>15</v>
      </c>
      <c r="O138" s="117">
        <v>45</v>
      </c>
      <c r="P138" s="117">
        <v>30</v>
      </c>
      <c r="Q138" s="117">
        <v>10</v>
      </c>
      <c r="R138" s="117">
        <v>28</v>
      </c>
      <c r="S138" s="117">
        <v>18</v>
      </c>
      <c r="T138" s="117">
        <v>5</v>
      </c>
      <c r="U138" s="117">
        <v>17</v>
      </c>
      <c r="V138" s="117">
        <v>12</v>
      </c>
    </row>
    <row r="139" spans="1:22">
      <c r="A139" s="163" t="s">
        <v>93</v>
      </c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</row>
    <row r="140" spans="1:22">
      <c r="A140" s="31" t="s">
        <v>24</v>
      </c>
      <c r="B140" s="117">
        <v>-4663</v>
      </c>
      <c r="C140" s="117">
        <v>7126</v>
      </c>
      <c r="D140" s="117">
        <v>11789</v>
      </c>
      <c r="E140" s="117">
        <v>-88</v>
      </c>
      <c r="F140" s="117">
        <v>43</v>
      </c>
      <c r="G140" s="117">
        <v>131</v>
      </c>
      <c r="H140" s="117">
        <v>-64</v>
      </c>
      <c r="I140" s="117">
        <v>31</v>
      </c>
      <c r="J140" s="117">
        <v>95</v>
      </c>
      <c r="K140" s="117">
        <v>-24</v>
      </c>
      <c r="L140" s="117">
        <v>12</v>
      </c>
      <c r="M140" s="117">
        <v>36</v>
      </c>
      <c r="N140" s="117">
        <v>-4575</v>
      </c>
      <c r="O140" s="117">
        <v>7083</v>
      </c>
      <c r="P140" s="117">
        <v>11658</v>
      </c>
      <c r="Q140" s="117">
        <v>-1039</v>
      </c>
      <c r="R140" s="117">
        <v>1642</v>
      </c>
      <c r="S140" s="117">
        <v>2681</v>
      </c>
      <c r="T140" s="117">
        <v>-3536</v>
      </c>
      <c r="U140" s="117">
        <v>5441</v>
      </c>
      <c r="V140" s="117">
        <v>8977</v>
      </c>
    </row>
    <row r="141" spans="1:22">
      <c r="A141" s="33" t="s">
        <v>25</v>
      </c>
      <c r="B141" s="117">
        <v>-3689</v>
      </c>
      <c r="C141" s="117">
        <v>5367</v>
      </c>
      <c r="D141" s="117">
        <v>9056</v>
      </c>
      <c r="E141" s="117">
        <v>-6</v>
      </c>
      <c r="F141" s="117">
        <v>7</v>
      </c>
      <c r="G141" s="117">
        <v>13</v>
      </c>
      <c r="H141" s="117">
        <v>-1</v>
      </c>
      <c r="I141" s="117">
        <v>1</v>
      </c>
      <c r="J141" s="117">
        <v>2</v>
      </c>
      <c r="K141" s="117">
        <v>-5</v>
      </c>
      <c r="L141" s="117">
        <v>6</v>
      </c>
      <c r="M141" s="117">
        <v>11</v>
      </c>
      <c r="N141" s="117">
        <v>-3683</v>
      </c>
      <c r="O141" s="117">
        <v>5360</v>
      </c>
      <c r="P141" s="117">
        <v>9043</v>
      </c>
      <c r="Q141" s="117">
        <v>-875</v>
      </c>
      <c r="R141" s="117">
        <v>1328</v>
      </c>
      <c r="S141" s="117">
        <v>2203</v>
      </c>
      <c r="T141" s="117">
        <v>-2808</v>
      </c>
      <c r="U141" s="117">
        <v>4032</v>
      </c>
      <c r="V141" s="117">
        <v>6840</v>
      </c>
    </row>
    <row r="142" spans="1:22">
      <c r="A142" s="33" t="s">
        <v>26</v>
      </c>
      <c r="B142" s="117">
        <v>-481</v>
      </c>
      <c r="C142" s="117">
        <v>868</v>
      </c>
      <c r="D142" s="117">
        <v>1349</v>
      </c>
      <c r="E142" s="117">
        <v>-65</v>
      </c>
      <c r="F142" s="117">
        <v>13</v>
      </c>
      <c r="G142" s="117">
        <v>78</v>
      </c>
      <c r="H142" s="117">
        <v>-59</v>
      </c>
      <c r="I142" s="117">
        <v>12</v>
      </c>
      <c r="J142" s="117">
        <v>71</v>
      </c>
      <c r="K142" s="117">
        <v>-6</v>
      </c>
      <c r="L142" s="117">
        <v>1</v>
      </c>
      <c r="M142" s="117">
        <v>7</v>
      </c>
      <c r="N142" s="117">
        <v>-416</v>
      </c>
      <c r="O142" s="117">
        <v>855</v>
      </c>
      <c r="P142" s="117">
        <v>1271</v>
      </c>
      <c r="Q142" s="117">
        <v>-65</v>
      </c>
      <c r="R142" s="117">
        <v>140</v>
      </c>
      <c r="S142" s="117">
        <v>205</v>
      </c>
      <c r="T142" s="117">
        <v>-351</v>
      </c>
      <c r="U142" s="117">
        <v>715</v>
      </c>
      <c r="V142" s="117">
        <v>1066</v>
      </c>
    </row>
    <row r="143" spans="1:22">
      <c r="A143" s="33" t="s">
        <v>27</v>
      </c>
      <c r="B143" s="117">
        <v>-62</v>
      </c>
      <c r="C143" s="117">
        <v>137</v>
      </c>
      <c r="D143" s="117">
        <v>199</v>
      </c>
      <c r="E143" s="117">
        <v>-9</v>
      </c>
      <c r="F143" s="117">
        <v>3</v>
      </c>
      <c r="G143" s="117">
        <v>12</v>
      </c>
      <c r="H143" s="117">
        <v>-10</v>
      </c>
      <c r="I143" s="117">
        <v>1</v>
      </c>
      <c r="J143" s="117">
        <v>11</v>
      </c>
      <c r="K143" s="117">
        <v>1</v>
      </c>
      <c r="L143" s="117">
        <v>2</v>
      </c>
      <c r="M143" s="117">
        <v>1</v>
      </c>
      <c r="N143" s="117">
        <v>-53</v>
      </c>
      <c r="O143" s="117">
        <v>134</v>
      </c>
      <c r="P143" s="117">
        <v>187</v>
      </c>
      <c r="Q143" s="117">
        <v>-13</v>
      </c>
      <c r="R143" s="117">
        <v>21</v>
      </c>
      <c r="S143" s="117">
        <v>34</v>
      </c>
      <c r="T143" s="117">
        <v>-40</v>
      </c>
      <c r="U143" s="117">
        <v>113</v>
      </c>
      <c r="V143" s="117">
        <v>153</v>
      </c>
    </row>
    <row r="144" spans="1:22">
      <c r="A144" s="33" t="s">
        <v>28</v>
      </c>
      <c r="B144" s="117">
        <v>-26</v>
      </c>
      <c r="C144" s="117">
        <v>58</v>
      </c>
      <c r="D144" s="117">
        <v>84</v>
      </c>
      <c r="E144" s="117">
        <v>1</v>
      </c>
      <c r="F144" s="117">
        <v>2</v>
      </c>
      <c r="G144" s="117">
        <v>1</v>
      </c>
      <c r="H144" s="117">
        <v>1</v>
      </c>
      <c r="I144" s="117">
        <v>2</v>
      </c>
      <c r="J144" s="117">
        <v>1</v>
      </c>
      <c r="K144" s="117">
        <v>0</v>
      </c>
      <c r="L144" s="117">
        <v>0</v>
      </c>
      <c r="M144" s="117">
        <v>0</v>
      </c>
      <c r="N144" s="117">
        <v>-27</v>
      </c>
      <c r="O144" s="117">
        <v>56</v>
      </c>
      <c r="P144" s="117">
        <v>83</v>
      </c>
      <c r="Q144" s="117">
        <v>-3</v>
      </c>
      <c r="R144" s="117">
        <v>8</v>
      </c>
      <c r="S144" s="117">
        <v>11</v>
      </c>
      <c r="T144" s="117">
        <v>-24</v>
      </c>
      <c r="U144" s="117">
        <v>48</v>
      </c>
      <c r="V144" s="117">
        <v>72</v>
      </c>
    </row>
    <row r="145" spans="1:22">
      <c r="A145" s="33" t="s">
        <v>29</v>
      </c>
      <c r="B145" s="117">
        <v>5</v>
      </c>
      <c r="C145" s="117">
        <v>30</v>
      </c>
      <c r="D145" s="117">
        <v>25</v>
      </c>
      <c r="E145" s="117">
        <v>7</v>
      </c>
      <c r="F145" s="117">
        <v>7</v>
      </c>
      <c r="G145" s="117">
        <v>0</v>
      </c>
      <c r="H145" s="117">
        <v>7</v>
      </c>
      <c r="I145" s="117">
        <v>7</v>
      </c>
      <c r="J145" s="117">
        <v>0</v>
      </c>
      <c r="K145" s="117">
        <v>0</v>
      </c>
      <c r="L145" s="117">
        <v>0</v>
      </c>
      <c r="M145" s="117">
        <v>0</v>
      </c>
      <c r="N145" s="117">
        <v>-2</v>
      </c>
      <c r="O145" s="117">
        <v>23</v>
      </c>
      <c r="P145" s="117">
        <v>25</v>
      </c>
      <c r="Q145" s="117">
        <v>-3</v>
      </c>
      <c r="R145" s="117">
        <v>14</v>
      </c>
      <c r="S145" s="117">
        <v>17</v>
      </c>
      <c r="T145" s="117">
        <v>1</v>
      </c>
      <c r="U145" s="117">
        <v>9</v>
      </c>
      <c r="V145" s="117">
        <v>8</v>
      </c>
    </row>
    <row r="146" spans="1:22">
      <c r="A146" s="33" t="s">
        <v>30</v>
      </c>
      <c r="B146" s="117">
        <v>-4</v>
      </c>
      <c r="C146" s="117">
        <v>1</v>
      </c>
      <c r="D146" s="117">
        <v>5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-4</v>
      </c>
      <c r="O146" s="117">
        <v>1</v>
      </c>
      <c r="P146" s="117">
        <v>5</v>
      </c>
      <c r="Q146" s="117">
        <v>-1</v>
      </c>
      <c r="R146" s="117">
        <v>0</v>
      </c>
      <c r="S146" s="117">
        <v>1</v>
      </c>
      <c r="T146" s="117">
        <v>-3</v>
      </c>
      <c r="U146" s="117">
        <v>1</v>
      </c>
      <c r="V146" s="117">
        <v>4</v>
      </c>
    </row>
    <row r="147" spans="1:22">
      <c r="A147" s="33" t="s">
        <v>31</v>
      </c>
      <c r="B147" s="117">
        <v>3</v>
      </c>
      <c r="C147" s="117">
        <v>22</v>
      </c>
      <c r="D147" s="117">
        <v>19</v>
      </c>
      <c r="E147" s="117">
        <v>1</v>
      </c>
      <c r="F147" s="117">
        <v>1</v>
      </c>
      <c r="G147" s="117">
        <v>0</v>
      </c>
      <c r="H147" s="117">
        <v>1</v>
      </c>
      <c r="I147" s="117">
        <v>1</v>
      </c>
      <c r="J147" s="117">
        <v>0</v>
      </c>
      <c r="K147" s="117">
        <v>0</v>
      </c>
      <c r="L147" s="117">
        <v>0</v>
      </c>
      <c r="M147" s="117">
        <v>0</v>
      </c>
      <c r="N147" s="117">
        <v>2</v>
      </c>
      <c r="O147" s="117">
        <v>21</v>
      </c>
      <c r="P147" s="117">
        <v>19</v>
      </c>
      <c r="Q147" s="117">
        <v>-1</v>
      </c>
      <c r="R147" s="117">
        <v>5</v>
      </c>
      <c r="S147" s="117">
        <v>6</v>
      </c>
      <c r="T147" s="117">
        <v>3</v>
      </c>
      <c r="U147" s="117">
        <v>16</v>
      </c>
      <c r="V147" s="117">
        <v>13</v>
      </c>
    </row>
    <row r="148" spans="1:22">
      <c r="A148" s="33" t="s">
        <v>32</v>
      </c>
      <c r="B148" s="117">
        <v>0</v>
      </c>
      <c r="C148" s="117">
        <v>7</v>
      </c>
      <c r="D148" s="117">
        <v>7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7</v>
      </c>
      <c r="P148" s="117">
        <v>7</v>
      </c>
      <c r="Q148" s="117">
        <v>0</v>
      </c>
      <c r="R148" s="117">
        <v>2</v>
      </c>
      <c r="S148" s="117">
        <v>2</v>
      </c>
      <c r="T148" s="117">
        <v>0</v>
      </c>
      <c r="U148" s="117">
        <v>5</v>
      </c>
      <c r="V148" s="117">
        <v>5</v>
      </c>
    </row>
    <row r="149" spans="1:22">
      <c r="A149" s="33" t="s">
        <v>33</v>
      </c>
      <c r="B149" s="117">
        <v>-10</v>
      </c>
      <c r="C149" s="117">
        <v>6</v>
      </c>
      <c r="D149" s="117">
        <v>16</v>
      </c>
      <c r="E149" s="117">
        <v>-1</v>
      </c>
      <c r="F149" s="117">
        <v>0</v>
      </c>
      <c r="G149" s="117">
        <v>1</v>
      </c>
      <c r="H149" s="117">
        <v>-1</v>
      </c>
      <c r="I149" s="117">
        <v>0</v>
      </c>
      <c r="J149" s="117">
        <v>1</v>
      </c>
      <c r="K149" s="117">
        <v>0</v>
      </c>
      <c r="L149" s="117">
        <v>0</v>
      </c>
      <c r="M149" s="117">
        <v>0</v>
      </c>
      <c r="N149" s="117">
        <v>-9</v>
      </c>
      <c r="O149" s="117">
        <v>6</v>
      </c>
      <c r="P149" s="117">
        <v>15</v>
      </c>
      <c r="Q149" s="117">
        <v>0</v>
      </c>
      <c r="R149" s="117">
        <v>1</v>
      </c>
      <c r="S149" s="117">
        <v>1</v>
      </c>
      <c r="T149" s="117">
        <v>-9</v>
      </c>
      <c r="U149" s="117">
        <v>5</v>
      </c>
      <c r="V149" s="117">
        <v>14</v>
      </c>
    </row>
    <row r="150" spans="1:22">
      <c r="A150" s="33" t="s">
        <v>34</v>
      </c>
      <c r="B150" s="117">
        <v>-1</v>
      </c>
      <c r="C150" s="117">
        <v>4</v>
      </c>
      <c r="D150" s="117">
        <v>5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-1</v>
      </c>
      <c r="O150" s="117">
        <v>4</v>
      </c>
      <c r="P150" s="117">
        <v>5</v>
      </c>
      <c r="Q150" s="117">
        <v>3</v>
      </c>
      <c r="R150" s="117">
        <v>3</v>
      </c>
      <c r="S150" s="117">
        <v>0</v>
      </c>
      <c r="T150" s="117">
        <v>-4</v>
      </c>
      <c r="U150" s="117">
        <v>1</v>
      </c>
      <c r="V150" s="117">
        <v>5</v>
      </c>
    </row>
    <row r="151" spans="1:22">
      <c r="A151" s="33" t="s">
        <v>35</v>
      </c>
      <c r="B151" s="117">
        <v>-2</v>
      </c>
      <c r="C151" s="117">
        <v>6</v>
      </c>
      <c r="D151" s="117">
        <v>8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-2</v>
      </c>
      <c r="O151" s="117">
        <v>6</v>
      </c>
      <c r="P151" s="117">
        <v>8</v>
      </c>
      <c r="Q151" s="117">
        <v>1</v>
      </c>
      <c r="R151" s="117">
        <v>3</v>
      </c>
      <c r="S151" s="117">
        <v>2</v>
      </c>
      <c r="T151" s="117">
        <v>-3</v>
      </c>
      <c r="U151" s="117">
        <v>3</v>
      </c>
      <c r="V151" s="117">
        <v>6</v>
      </c>
    </row>
    <row r="152" spans="1:22">
      <c r="A152" s="33" t="s">
        <v>36</v>
      </c>
      <c r="B152" s="117">
        <v>3</v>
      </c>
      <c r="C152" s="117">
        <v>20</v>
      </c>
      <c r="D152" s="117">
        <v>17</v>
      </c>
      <c r="E152" s="117">
        <v>5</v>
      </c>
      <c r="F152" s="117">
        <v>5</v>
      </c>
      <c r="G152" s="117">
        <v>0</v>
      </c>
      <c r="H152" s="117">
        <v>5</v>
      </c>
      <c r="I152" s="117">
        <v>5</v>
      </c>
      <c r="J152" s="117">
        <v>0</v>
      </c>
      <c r="K152" s="117">
        <v>0</v>
      </c>
      <c r="L152" s="117">
        <v>0</v>
      </c>
      <c r="M152" s="117">
        <v>0</v>
      </c>
      <c r="N152" s="117">
        <v>-2</v>
      </c>
      <c r="O152" s="117">
        <v>15</v>
      </c>
      <c r="P152" s="117">
        <v>17</v>
      </c>
      <c r="Q152" s="117">
        <v>1</v>
      </c>
      <c r="R152" s="117">
        <v>3</v>
      </c>
      <c r="S152" s="117">
        <v>2</v>
      </c>
      <c r="T152" s="117">
        <v>-3</v>
      </c>
      <c r="U152" s="117">
        <v>12</v>
      </c>
      <c r="V152" s="117">
        <v>15</v>
      </c>
    </row>
    <row r="153" spans="1:22">
      <c r="A153" s="33" t="s">
        <v>37</v>
      </c>
      <c r="B153" s="117">
        <v>-1</v>
      </c>
      <c r="C153" s="117">
        <v>3</v>
      </c>
      <c r="D153" s="117">
        <v>4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-1</v>
      </c>
      <c r="O153" s="117">
        <v>3</v>
      </c>
      <c r="P153" s="117">
        <v>4</v>
      </c>
      <c r="Q153" s="117">
        <v>2</v>
      </c>
      <c r="R153" s="117">
        <v>2</v>
      </c>
      <c r="S153" s="117">
        <v>0</v>
      </c>
      <c r="T153" s="117">
        <v>-3</v>
      </c>
      <c r="U153" s="117">
        <v>1</v>
      </c>
      <c r="V153" s="117">
        <v>4</v>
      </c>
    </row>
    <row r="154" spans="1:22">
      <c r="A154" s="33" t="s">
        <v>38</v>
      </c>
      <c r="B154" s="117">
        <v>5</v>
      </c>
      <c r="C154" s="117">
        <v>6</v>
      </c>
      <c r="D154" s="117">
        <v>1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5</v>
      </c>
      <c r="O154" s="117">
        <v>6</v>
      </c>
      <c r="P154" s="117">
        <v>1</v>
      </c>
      <c r="Q154" s="117">
        <v>0</v>
      </c>
      <c r="R154" s="117">
        <v>0</v>
      </c>
      <c r="S154" s="117">
        <v>0</v>
      </c>
      <c r="T154" s="117">
        <v>5</v>
      </c>
      <c r="U154" s="117">
        <v>6</v>
      </c>
      <c r="V154" s="117">
        <v>1</v>
      </c>
    </row>
    <row r="155" spans="1:22">
      <c r="A155" s="33" t="s">
        <v>39</v>
      </c>
      <c r="B155" s="117">
        <v>-1</v>
      </c>
      <c r="C155" s="117">
        <v>1</v>
      </c>
      <c r="D155" s="117">
        <v>2</v>
      </c>
      <c r="E155" s="117">
        <v>0</v>
      </c>
      <c r="F155" s="117">
        <v>0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0</v>
      </c>
      <c r="M155" s="117">
        <v>0</v>
      </c>
      <c r="N155" s="117">
        <v>-1</v>
      </c>
      <c r="O155" s="117">
        <v>1</v>
      </c>
      <c r="P155" s="117">
        <v>2</v>
      </c>
      <c r="Q155" s="117">
        <v>1</v>
      </c>
      <c r="R155" s="117">
        <v>1</v>
      </c>
      <c r="S155" s="117">
        <v>0</v>
      </c>
      <c r="T155" s="117">
        <v>-2</v>
      </c>
      <c r="U155" s="117">
        <v>0</v>
      </c>
      <c r="V155" s="117">
        <v>2</v>
      </c>
    </row>
    <row r="156" spans="1:22">
      <c r="A156" s="33" t="s">
        <v>40</v>
      </c>
      <c r="B156" s="117">
        <v>-1</v>
      </c>
      <c r="C156" s="117">
        <v>2</v>
      </c>
      <c r="D156" s="117">
        <v>3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-1</v>
      </c>
      <c r="O156" s="117">
        <v>2</v>
      </c>
      <c r="P156" s="117">
        <v>3</v>
      </c>
      <c r="Q156" s="117">
        <v>0</v>
      </c>
      <c r="R156" s="117">
        <v>0</v>
      </c>
      <c r="S156" s="117">
        <v>0</v>
      </c>
      <c r="T156" s="117">
        <v>-1</v>
      </c>
      <c r="U156" s="117">
        <v>2</v>
      </c>
      <c r="V156" s="117">
        <v>3</v>
      </c>
    </row>
    <row r="157" spans="1:22">
      <c r="A157" s="33" t="s">
        <v>41</v>
      </c>
      <c r="B157" s="117">
        <v>-10</v>
      </c>
      <c r="C157" s="117">
        <v>23</v>
      </c>
      <c r="D157" s="117">
        <v>33</v>
      </c>
      <c r="E157" s="117">
        <v>1</v>
      </c>
      <c r="F157" s="117">
        <v>1</v>
      </c>
      <c r="G157" s="117">
        <v>0</v>
      </c>
      <c r="H157" s="117">
        <v>0</v>
      </c>
      <c r="I157" s="117">
        <v>0</v>
      </c>
      <c r="J157" s="117">
        <v>0</v>
      </c>
      <c r="K157" s="117">
        <v>1</v>
      </c>
      <c r="L157" s="117">
        <v>1</v>
      </c>
      <c r="M157" s="117">
        <v>0</v>
      </c>
      <c r="N157" s="117">
        <v>-11</v>
      </c>
      <c r="O157" s="117">
        <v>22</v>
      </c>
      <c r="P157" s="117">
        <v>33</v>
      </c>
      <c r="Q157" s="117">
        <v>-3</v>
      </c>
      <c r="R157" s="117">
        <v>5</v>
      </c>
      <c r="S157" s="117">
        <v>8</v>
      </c>
      <c r="T157" s="117">
        <v>-8</v>
      </c>
      <c r="U157" s="117">
        <v>17</v>
      </c>
      <c r="V157" s="117">
        <v>25</v>
      </c>
    </row>
    <row r="158" spans="1:22">
      <c r="A158" s="33" t="s">
        <v>199</v>
      </c>
      <c r="B158" s="117">
        <v>-1</v>
      </c>
      <c r="C158" s="117">
        <v>0</v>
      </c>
      <c r="D158" s="117">
        <v>1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-1</v>
      </c>
      <c r="O158" s="117">
        <v>0</v>
      </c>
      <c r="P158" s="117">
        <v>1</v>
      </c>
      <c r="Q158" s="117">
        <v>0</v>
      </c>
      <c r="R158" s="117">
        <v>0</v>
      </c>
      <c r="S158" s="117">
        <v>0</v>
      </c>
      <c r="T158" s="117">
        <v>-1</v>
      </c>
      <c r="U158" s="117">
        <v>0</v>
      </c>
      <c r="V158" s="117">
        <v>1</v>
      </c>
    </row>
    <row r="159" spans="1:22">
      <c r="A159" s="33" t="s">
        <v>196</v>
      </c>
      <c r="B159" s="117">
        <v>-1</v>
      </c>
      <c r="C159" s="117">
        <v>0</v>
      </c>
      <c r="D159" s="117">
        <v>1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-1</v>
      </c>
      <c r="O159" s="117">
        <v>0</v>
      </c>
      <c r="P159" s="117">
        <v>1</v>
      </c>
      <c r="Q159" s="117">
        <v>0</v>
      </c>
      <c r="R159" s="117">
        <v>0</v>
      </c>
      <c r="S159" s="117">
        <v>0</v>
      </c>
      <c r="T159" s="117">
        <v>-1</v>
      </c>
      <c r="U159" s="117">
        <v>0</v>
      </c>
      <c r="V159" s="117">
        <v>1</v>
      </c>
    </row>
    <row r="160" spans="1:22">
      <c r="A160" s="33" t="s">
        <v>211</v>
      </c>
      <c r="B160" s="117">
        <v>1</v>
      </c>
      <c r="C160" s="117">
        <v>1</v>
      </c>
      <c r="D160" s="117">
        <v>0</v>
      </c>
      <c r="E160" s="117">
        <v>1</v>
      </c>
      <c r="F160" s="117">
        <v>1</v>
      </c>
      <c r="G160" s="117">
        <v>0</v>
      </c>
      <c r="H160" s="117">
        <v>1</v>
      </c>
      <c r="I160" s="117">
        <v>1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17">
        <v>0</v>
      </c>
      <c r="Q160" s="117">
        <v>0</v>
      </c>
      <c r="R160" s="117">
        <v>0</v>
      </c>
      <c r="S160" s="117">
        <v>0</v>
      </c>
      <c r="T160" s="117">
        <v>0</v>
      </c>
      <c r="U160" s="117">
        <v>0</v>
      </c>
      <c r="V160" s="117">
        <v>0</v>
      </c>
    </row>
    <row r="161" spans="1:22">
      <c r="A161" s="33" t="s">
        <v>42</v>
      </c>
      <c r="B161" s="117">
        <v>1</v>
      </c>
      <c r="C161" s="117">
        <v>1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1</v>
      </c>
      <c r="O161" s="117">
        <v>1</v>
      </c>
      <c r="P161" s="117">
        <v>0</v>
      </c>
      <c r="Q161" s="117">
        <v>0</v>
      </c>
      <c r="R161" s="117">
        <v>0</v>
      </c>
      <c r="S161" s="117">
        <v>0</v>
      </c>
      <c r="T161" s="117">
        <v>1</v>
      </c>
      <c r="U161" s="117">
        <v>1</v>
      </c>
      <c r="V161" s="117">
        <v>0</v>
      </c>
    </row>
    <row r="162" spans="1:22">
      <c r="A162" s="33" t="s">
        <v>43</v>
      </c>
      <c r="B162" s="117">
        <v>1</v>
      </c>
      <c r="C162" s="117">
        <v>3</v>
      </c>
      <c r="D162" s="117">
        <v>2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1</v>
      </c>
      <c r="O162" s="117">
        <v>3</v>
      </c>
      <c r="P162" s="117">
        <v>2</v>
      </c>
      <c r="Q162" s="117">
        <v>0</v>
      </c>
      <c r="R162" s="117">
        <v>1</v>
      </c>
      <c r="S162" s="117">
        <v>1</v>
      </c>
      <c r="T162" s="117">
        <v>1</v>
      </c>
      <c r="U162" s="117">
        <v>2</v>
      </c>
      <c r="V162" s="117">
        <v>1</v>
      </c>
    </row>
    <row r="163" spans="1:22">
      <c r="A163" s="33" t="s">
        <v>232</v>
      </c>
      <c r="B163" s="117">
        <v>-1</v>
      </c>
      <c r="C163" s="117">
        <v>0</v>
      </c>
      <c r="D163" s="117">
        <v>1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-1</v>
      </c>
      <c r="O163" s="117">
        <v>0</v>
      </c>
      <c r="P163" s="117">
        <v>1</v>
      </c>
      <c r="Q163" s="117">
        <v>0</v>
      </c>
      <c r="R163" s="117">
        <v>0</v>
      </c>
      <c r="S163" s="117">
        <v>0</v>
      </c>
      <c r="T163" s="117">
        <v>-1</v>
      </c>
      <c r="U163" s="117">
        <v>0</v>
      </c>
      <c r="V163" s="117">
        <v>1</v>
      </c>
    </row>
    <row r="164" spans="1:22" ht="15.75" customHeight="1">
      <c r="A164" s="33" t="s">
        <v>44</v>
      </c>
      <c r="B164" s="117">
        <v>0</v>
      </c>
      <c r="C164" s="117">
        <v>2</v>
      </c>
      <c r="D164" s="117">
        <v>2</v>
      </c>
      <c r="E164" s="117">
        <v>0</v>
      </c>
      <c r="F164" s="117">
        <v>0</v>
      </c>
      <c r="G164" s="117">
        <v>0</v>
      </c>
      <c r="H164" s="117">
        <v>0</v>
      </c>
      <c r="I164" s="117">
        <v>0</v>
      </c>
      <c r="J164" s="117">
        <v>0</v>
      </c>
      <c r="K164" s="117">
        <v>0</v>
      </c>
      <c r="L164" s="117">
        <v>0</v>
      </c>
      <c r="M164" s="117">
        <v>0</v>
      </c>
      <c r="N164" s="117">
        <v>0</v>
      </c>
      <c r="O164" s="117">
        <v>2</v>
      </c>
      <c r="P164" s="117">
        <v>2</v>
      </c>
      <c r="Q164" s="117">
        <v>0</v>
      </c>
      <c r="R164" s="117">
        <v>2</v>
      </c>
      <c r="S164" s="117">
        <v>2</v>
      </c>
      <c r="T164" s="117">
        <v>0</v>
      </c>
      <c r="U164" s="117">
        <v>0</v>
      </c>
      <c r="V164" s="117">
        <v>0</v>
      </c>
    </row>
    <row r="165" spans="1:22">
      <c r="A165" s="33" t="s">
        <v>45</v>
      </c>
      <c r="B165" s="117">
        <v>-6</v>
      </c>
      <c r="C165" s="117">
        <v>3</v>
      </c>
      <c r="D165" s="117">
        <v>9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0</v>
      </c>
      <c r="K165" s="117">
        <v>0</v>
      </c>
      <c r="L165" s="117">
        <v>0</v>
      </c>
      <c r="M165" s="117">
        <v>0</v>
      </c>
      <c r="N165" s="117">
        <v>-6</v>
      </c>
      <c r="O165" s="117">
        <v>3</v>
      </c>
      <c r="P165" s="117">
        <v>9</v>
      </c>
      <c r="Q165" s="117">
        <v>0</v>
      </c>
      <c r="R165" s="117">
        <v>0</v>
      </c>
      <c r="S165" s="117">
        <v>0</v>
      </c>
      <c r="T165" s="117">
        <v>-6</v>
      </c>
      <c r="U165" s="117">
        <v>3</v>
      </c>
      <c r="V165" s="117">
        <v>9</v>
      </c>
    </row>
    <row r="166" spans="1:22">
      <c r="A166" s="33" t="s">
        <v>46</v>
      </c>
      <c r="B166" s="117">
        <v>-5</v>
      </c>
      <c r="C166" s="117">
        <v>3</v>
      </c>
      <c r="D166" s="117">
        <v>8</v>
      </c>
      <c r="E166" s="117">
        <v>-1</v>
      </c>
      <c r="F166" s="117">
        <v>0</v>
      </c>
      <c r="G166" s="117">
        <v>1</v>
      </c>
      <c r="H166" s="117">
        <v>0</v>
      </c>
      <c r="I166" s="117">
        <v>0</v>
      </c>
      <c r="J166" s="117">
        <v>0</v>
      </c>
      <c r="K166" s="117">
        <v>-1</v>
      </c>
      <c r="L166" s="117">
        <v>0</v>
      </c>
      <c r="M166" s="117">
        <v>1</v>
      </c>
      <c r="N166" s="117">
        <v>-4</v>
      </c>
      <c r="O166" s="117">
        <v>3</v>
      </c>
      <c r="P166" s="117">
        <v>7</v>
      </c>
      <c r="Q166" s="117">
        <v>-1</v>
      </c>
      <c r="R166" s="117">
        <v>0</v>
      </c>
      <c r="S166" s="117">
        <v>1</v>
      </c>
      <c r="T166" s="117">
        <v>-3</v>
      </c>
      <c r="U166" s="117">
        <v>3</v>
      </c>
      <c r="V166" s="117">
        <v>6</v>
      </c>
    </row>
    <row r="167" spans="1:22">
      <c r="A167" s="33" t="s">
        <v>202</v>
      </c>
      <c r="B167" s="117">
        <v>-2</v>
      </c>
      <c r="C167" s="117">
        <v>1</v>
      </c>
      <c r="D167" s="117">
        <v>3</v>
      </c>
      <c r="E167" s="117">
        <v>0</v>
      </c>
      <c r="F167" s="117">
        <v>0</v>
      </c>
      <c r="G167" s="117">
        <v>0</v>
      </c>
      <c r="H167" s="117">
        <v>0</v>
      </c>
      <c r="I167" s="117">
        <v>0</v>
      </c>
      <c r="J167" s="117">
        <v>0</v>
      </c>
      <c r="K167" s="117">
        <v>0</v>
      </c>
      <c r="L167" s="117">
        <v>0</v>
      </c>
      <c r="M167" s="117">
        <v>0</v>
      </c>
      <c r="N167" s="117">
        <v>-2</v>
      </c>
      <c r="O167" s="117">
        <v>1</v>
      </c>
      <c r="P167" s="117">
        <v>3</v>
      </c>
      <c r="Q167" s="117">
        <v>0</v>
      </c>
      <c r="R167" s="117">
        <v>0</v>
      </c>
      <c r="S167" s="117">
        <v>0</v>
      </c>
      <c r="T167" s="117">
        <v>-2</v>
      </c>
      <c r="U167" s="117">
        <v>1</v>
      </c>
      <c r="V167" s="117">
        <v>3</v>
      </c>
    </row>
    <row r="168" spans="1:22">
      <c r="A168" s="33" t="s">
        <v>47</v>
      </c>
      <c r="B168" s="117">
        <v>-25</v>
      </c>
      <c r="C168" s="117">
        <v>81</v>
      </c>
      <c r="D168" s="117">
        <v>106</v>
      </c>
      <c r="E168" s="117">
        <v>-2</v>
      </c>
      <c r="F168" s="117">
        <v>0</v>
      </c>
      <c r="G168" s="117">
        <v>2</v>
      </c>
      <c r="H168" s="117">
        <v>-1</v>
      </c>
      <c r="I168" s="117">
        <v>0</v>
      </c>
      <c r="J168" s="117">
        <v>1</v>
      </c>
      <c r="K168" s="117">
        <v>-1</v>
      </c>
      <c r="L168" s="117">
        <v>0</v>
      </c>
      <c r="M168" s="117">
        <v>1</v>
      </c>
      <c r="N168" s="117">
        <v>-23</v>
      </c>
      <c r="O168" s="117">
        <v>81</v>
      </c>
      <c r="P168" s="117">
        <v>104</v>
      </c>
      <c r="Q168" s="117">
        <v>-9</v>
      </c>
      <c r="R168" s="117">
        <v>12</v>
      </c>
      <c r="S168" s="117">
        <v>21</v>
      </c>
      <c r="T168" s="117">
        <v>-14</v>
      </c>
      <c r="U168" s="117">
        <v>69</v>
      </c>
      <c r="V168" s="117">
        <v>83</v>
      </c>
    </row>
    <row r="169" spans="1:22">
      <c r="A169" s="33" t="s">
        <v>203</v>
      </c>
      <c r="B169" s="117">
        <v>-2</v>
      </c>
      <c r="C169" s="117">
        <v>0</v>
      </c>
      <c r="D169" s="117">
        <v>2</v>
      </c>
      <c r="E169" s="117">
        <v>-1</v>
      </c>
      <c r="F169" s="117">
        <v>0</v>
      </c>
      <c r="G169" s="117">
        <v>1</v>
      </c>
      <c r="H169" s="117">
        <v>-1</v>
      </c>
      <c r="I169" s="117">
        <v>0</v>
      </c>
      <c r="J169" s="117">
        <v>1</v>
      </c>
      <c r="K169" s="117">
        <v>0</v>
      </c>
      <c r="L169" s="117">
        <v>0</v>
      </c>
      <c r="M169" s="117">
        <v>0</v>
      </c>
      <c r="N169" s="117">
        <v>-1</v>
      </c>
      <c r="O169" s="117">
        <v>0</v>
      </c>
      <c r="P169" s="117">
        <v>1</v>
      </c>
      <c r="Q169" s="117">
        <v>0</v>
      </c>
      <c r="R169" s="117">
        <v>0</v>
      </c>
      <c r="S169" s="117">
        <v>0</v>
      </c>
      <c r="T169" s="117">
        <v>-1</v>
      </c>
      <c r="U169" s="117">
        <v>0</v>
      </c>
      <c r="V169" s="117">
        <v>1</v>
      </c>
    </row>
    <row r="170" spans="1:22">
      <c r="A170" s="33" t="s">
        <v>48</v>
      </c>
      <c r="B170" s="117">
        <v>-27</v>
      </c>
      <c r="C170" s="117">
        <v>28</v>
      </c>
      <c r="D170" s="117">
        <v>55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0</v>
      </c>
      <c r="M170" s="117">
        <v>0</v>
      </c>
      <c r="N170" s="117">
        <v>-27</v>
      </c>
      <c r="O170" s="117">
        <v>28</v>
      </c>
      <c r="P170" s="117">
        <v>55</v>
      </c>
      <c r="Q170" s="117">
        <v>-2</v>
      </c>
      <c r="R170" s="117">
        <v>5</v>
      </c>
      <c r="S170" s="117">
        <v>7</v>
      </c>
      <c r="T170" s="117">
        <v>-25</v>
      </c>
      <c r="U170" s="117">
        <v>23</v>
      </c>
      <c r="V170" s="117">
        <v>48</v>
      </c>
    </row>
    <row r="171" spans="1:22">
      <c r="A171" s="33" t="s">
        <v>49</v>
      </c>
      <c r="B171" s="117">
        <v>-9</v>
      </c>
      <c r="C171" s="117">
        <v>3</v>
      </c>
      <c r="D171" s="117">
        <v>12</v>
      </c>
      <c r="E171" s="117">
        <v>-2</v>
      </c>
      <c r="F171" s="117">
        <v>0</v>
      </c>
      <c r="G171" s="117">
        <v>2</v>
      </c>
      <c r="H171" s="117">
        <v>-1</v>
      </c>
      <c r="I171" s="117">
        <v>0</v>
      </c>
      <c r="J171" s="117">
        <v>1</v>
      </c>
      <c r="K171" s="117">
        <v>-1</v>
      </c>
      <c r="L171" s="117">
        <v>0</v>
      </c>
      <c r="M171" s="117">
        <v>1</v>
      </c>
      <c r="N171" s="117">
        <v>-7</v>
      </c>
      <c r="O171" s="117">
        <v>3</v>
      </c>
      <c r="P171" s="117">
        <v>10</v>
      </c>
      <c r="Q171" s="117">
        <v>-1</v>
      </c>
      <c r="R171" s="117">
        <v>0</v>
      </c>
      <c r="S171" s="117">
        <v>1</v>
      </c>
      <c r="T171" s="117">
        <v>-6</v>
      </c>
      <c r="U171" s="117">
        <v>3</v>
      </c>
      <c r="V171" s="117">
        <v>9</v>
      </c>
    </row>
    <row r="172" spans="1:22">
      <c r="A172" s="33" t="s">
        <v>50</v>
      </c>
      <c r="B172" s="117">
        <v>1</v>
      </c>
      <c r="C172" s="117">
        <v>1</v>
      </c>
      <c r="D172" s="117">
        <v>0</v>
      </c>
      <c r="E172" s="117">
        <v>0</v>
      </c>
      <c r="F172" s="117">
        <v>0</v>
      </c>
      <c r="G172" s="117">
        <v>0</v>
      </c>
      <c r="H172" s="117">
        <v>0</v>
      </c>
      <c r="I172" s="117">
        <v>0</v>
      </c>
      <c r="J172" s="117">
        <v>0</v>
      </c>
      <c r="K172" s="117">
        <v>0</v>
      </c>
      <c r="L172" s="117">
        <v>0</v>
      </c>
      <c r="M172" s="117">
        <v>0</v>
      </c>
      <c r="N172" s="117">
        <v>1</v>
      </c>
      <c r="O172" s="117">
        <v>1</v>
      </c>
      <c r="P172" s="117">
        <v>0</v>
      </c>
      <c r="Q172" s="117">
        <v>1</v>
      </c>
      <c r="R172" s="117">
        <v>1</v>
      </c>
      <c r="S172" s="117">
        <v>0</v>
      </c>
      <c r="T172" s="117">
        <v>0</v>
      </c>
      <c r="U172" s="117">
        <v>0</v>
      </c>
      <c r="V172" s="117">
        <v>0</v>
      </c>
    </row>
    <row r="173" spans="1:22">
      <c r="A173" s="33" t="s">
        <v>51</v>
      </c>
      <c r="B173" s="117">
        <v>-1</v>
      </c>
      <c r="C173" s="117">
        <v>1</v>
      </c>
      <c r="D173" s="117">
        <v>2</v>
      </c>
      <c r="E173" s="117">
        <v>0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-1</v>
      </c>
      <c r="O173" s="117">
        <v>1</v>
      </c>
      <c r="P173" s="117">
        <v>2</v>
      </c>
      <c r="Q173" s="117">
        <v>0</v>
      </c>
      <c r="R173" s="117">
        <v>0</v>
      </c>
      <c r="S173" s="117">
        <v>0</v>
      </c>
      <c r="T173" s="117">
        <v>-1</v>
      </c>
      <c r="U173" s="117">
        <v>1</v>
      </c>
      <c r="V173" s="117">
        <v>2</v>
      </c>
    </row>
    <row r="174" spans="1:22">
      <c r="A174" s="33" t="s">
        <v>53</v>
      </c>
      <c r="B174" s="117">
        <v>-1</v>
      </c>
      <c r="C174" s="117">
        <v>0</v>
      </c>
      <c r="D174" s="117">
        <v>1</v>
      </c>
      <c r="E174" s="117">
        <v>0</v>
      </c>
      <c r="F174" s="117">
        <v>0</v>
      </c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7">
        <v>0</v>
      </c>
      <c r="M174" s="117">
        <v>0</v>
      </c>
      <c r="N174" s="117">
        <v>-1</v>
      </c>
      <c r="O174" s="117">
        <v>0</v>
      </c>
      <c r="P174" s="117">
        <v>1</v>
      </c>
      <c r="Q174" s="117">
        <v>-1</v>
      </c>
      <c r="R174" s="117">
        <v>0</v>
      </c>
      <c r="S174" s="117">
        <v>1</v>
      </c>
      <c r="T174" s="117">
        <v>0</v>
      </c>
      <c r="U174" s="117">
        <v>0</v>
      </c>
      <c r="V174" s="117">
        <v>0</v>
      </c>
    </row>
    <row r="175" spans="1:22">
      <c r="A175" s="33" t="s">
        <v>54</v>
      </c>
      <c r="B175" s="117">
        <v>3</v>
      </c>
      <c r="C175" s="117">
        <v>3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3</v>
      </c>
      <c r="O175" s="117">
        <v>3</v>
      </c>
      <c r="P175" s="117">
        <v>0</v>
      </c>
      <c r="Q175" s="117">
        <v>0</v>
      </c>
      <c r="R175" s="117">
        <v>0</v>
      </c>
      <c r="S175" s="117">
        <v>0</v>
      </c>
      <c r="T175" s="117">
        <v>3</v>
      </c>
      <c r="U175" s="117">
        <v>3</v>
      </c>
      <c r="V175" s="117">
        <v>0</v>
      </c>
    </row>
    <row r="176" spans="1:22">
      <c r="A176" s="33" t="s">
        <v>55</v>
      </c>
      <c r="B176" s="117">
        <v>-3</v>
      </c>
      <c r="C176" s="117">
        <v>8</v>
      </c>
      <c r="D176" s="117">
        <v>11</v>
      </c>
      <c r="E176" s="117">
        <v>0</v>
      </c>
      <c r="F176" s="117">
        <v>0</v>
      </c>
      <c r="G176" s="117">
        <v>0</v>
      </c>
      <c r="H176" s="117">
        <v>0</v>
      </c>
      <c r="I176" s="117">
        <v>0</v>
      </c>
      <c r="J176" s="117">
        <v>0</v>
      </c>
      <c r="K176" s="117">
        <v>0</v>
      </c>
      <c r="L176" s="117">
        <v>0</v>
      </c>
      <c r="M176" s="117">
        <v>0</v>
      </c>
      <c r="N176" s="117">
        <v>-3</v>
      </c>
      <c r="O176" s="117">
        <v>8</v>
      </c>
      <c r="P176" s="117">
        <v>11</v>
      </c>
      <c r="Q176" s="117">
        <v>-1</v>
      </c>
      <c r="R176" s="117">
        <v>0</v>
      </c>
      <c r="S176" s="117">
        <v>1</v>
      </c>
      <c r="T176" s="117">
        <v>-2</v>
      </c>
      <c r="U176" s="117">
        <v>8</v>
      </c>
      <c r="V176" s="117">
        <v>10</v>
      </c>
    </row>
    <row r="177" spans="1:22">
      <c r="A177" s="33" t="s">
        <v>56</v>
      </c>
      <c r="B177" s="117">
        <v>-2</v>
      </c>
      <c r="C177" s="117">
        <v>13</v>
      </c>
      <c r="D177" s="117">
        <v>15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-2</v>
      </c>
      <c r="O177" s="117">
        <v>13</v>
      </c>
      <c r="P177" s="117">
        <v>15</v>
      </c>
      <c r="Q177" s="117">
        <v>-2</v>
      </c>
      <c r="R177" s="117">
        <v>8</v>
      </c>
      <c r="S177" s="117">
        <v>10</v>
      </c>
      <c r="T177" s="117">
        <v>0</v>
      </c>
      <c r="U177" s="117">
        <v>5</v>
      </c>
      <c r="V177" s="117">
        <v>5</v>
      </c>
    </row>
    <row r="178" spans="1:22">
      <c r="A178" s="33" t="s">
        <v>57</v>
      </c>
      <c r="B178" s="117">
        <v>0</v>
      </c>
      <c r="C178" s="117">
        <v>1</v>
      </c>
      <c r="D178" s="117">
        <v>1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1</v>
      </c>
      <c r="P178" s="117">
        <v>1</v>
      </c>
      <c r="Q178" s="117">
        <v>1</v>
      </c>
      <c r="R178" s="117">
        <v>1</v>
      </c>
      <c r="S178" s="117">
        <v>0</v>
      </c>
      <c r="T178" s="117">
        <v>-1</v>
      </c>
      <c r="U178" s="117">
        <v>0</v>
      </c>
      <c r="V178" s="117">
        <v>1</v>
      </c>
    </row>
    <row r="179" spans="1:22">
      <c r="A179" s="33" t="s">
        <v>58</v>
      </c>
      <c r="B179" s="117">
        <v>-19</v>
      </c>
      <c r="C179" s="117">
        <v>12</v>
      </c>
      <c r="D179" s="117">
        <v>31</v>
      </c>
      <c r="E179" s="117">
        <v>-1</v>
      </c>
      <c r="F179" s="117">
        <v>0</v>
      </c>
      <c r="G179" s="117">
        <v>1</v>
      </c>
      <c r="H179" s="117">
        <v>0</v>
      </c>
      <c r="I179" s="117">
        <v>0</v>
      </c>
      <c r="J179" s="117">
        <v>0</v>
      </c>
      <c r="K179" s="117">
        <v>-1</v>
      </c>
      <c r="L179" s="117">
        <v>0</v>
      </c>
      <c r="M179" s="117">
        <v>1</v>
      </c>
      <c r="N179" s="117">
        <v>-18</v>
      </c>
      <c r="O179" s="117">
        <v>12</v>
      </c>
      <c r="P179" s="117">
        <v>30</v>
      </c>
      <c r="Q179" s="117">
        <v>-11</v>
      </c>
      <c r="R179" s="117">
        <v>5</v>
      </c>
      <c r="S179" s="117">
        <v>16</v>
      </c>
      <c r="T179" s="117">
        <v>-7</v>
      </c>
      <c r="U179" s="117">
        <v>7</v>
      </c>
      <c r="V179" s="117">
        <v>14</v>
      </c>
    </row>
    <row r="180" spans="1:22">
      <c r="A180" s="33" t="s">
        <v>59</v>
      </c>
      <c r="B180" s="117">
        <v>-2</v>
      </c>
      <c r="C180" s="117">
        <v>0</v>
      </c>
      <c r="D180" s="117">
        <v>2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-2</v>
      </c>
      <c r="O180" s="117">
        <v>0</v>
      </c>
      <c r="P180" s="117">
        <v>2</v>
      </c>
      <c r="Q180" s="117">
        <v>-2</v>
      </c>
      <c r="R180" s="117">
        <v>0</v>
      </c>
      <c r="S180" s="117">
        <v>2</v>
      </c>
      <c r="T180" s="117">
        <v>0</v>
      </c>
      <c r="U180" s="117">
        <v>0</v>
      </c>
      <c r="V180" s="117">
        <v>0</v>
      </c>
    </row>
    <row r="181" spans="1:22">
      <c r="A181" s="33" t="s">
        <v>60</v>
      </c>
      <c r="B181" s="117">
        <v>-109</v>
      </c>
      <c r="C181" s="117">
        <v>139</v>
      </c>
      <c r="D181" s="117">
        <v>248</v>
      </c>
      <c r="E181" s="117">
        <v>-16</v>
      </c>
      <c r="F181" s="117">
        <v>2</v>
      </c>
      <c r="G181" s="117">
        <v>18</v>
      </c>
      <c r="H181" s="117">
        <v>-5</v>
      </c>
      <c r="I181" s="117">
        <v>0</v>
      </c>
      <c r="J181" s="117">
        <v>5</v>
      </c>
      <c r="K181" s="117">
        <v>-11</v>
      </c>
      <c r="L181" s="117">
        <v>2</v>
      </c>
      <c r="M181" s="117">
        <v>13</v>
      </c>
      <c r="N181" s="117">
        <v>-93</v>
      </c>
      <c r="O181" s="117">
        <v>137</v>
      </c>
      <c r="P181" s="117">
        <v>230</v>
      </c>
      <c r="Q181" s="117">
        <v>-15</v>
      </c>
      <c r="R181" s="117">
        <v>19</v>
      </c>
      <c r="S181" s="117">
        <v>34</v>
      </c>
      <c r="T181" s="117">
        <v>-78</v>
      </c>
      <c r="U181" s="117">
        <v>118</v>
      </c>
      <c r="V181" s="117">
        <v>196</v>
      </c>
    </row>
    <row r="182" spans="1:22">
      <c r="A182" s="33" t="s">
        <v>61</v>
      </c>
      <c r="B182" s="117">
        <v>0</v>
      </c>
      <c r="C182" s="117">
        <v>15</v>
      </c>
      <c r="D182" s="117">
        <v>15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15</v>
      </c>
      <c r="P182" s="117">
        <v>15</v>
      </c>
      <c r="Q182" s="117">
        <v>-2</v>
      </c>
      <c r="R182" s="117">
        <v>0</v>
      </c>
      <c r="S182" s="117">
        <v>2</v>
      </c>
      <c r="T182" s="117">
        <v>2</v>
      </c>
      <c r="U182" s="117">
        <v>15</v>
      </c>
      <c r="V182" s="117">
        <v>13</v>
      </c>
    </row>
    <row r="183" spans="1:22">
      <c r="A183" s="34" t="s">
        <v>218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1</v>
      </c>
      <c r="P183" s="117">
        <v>1</v>
      </c>
      <c r="Q183" s="117">
        <v>0</v>
      </c>
      <c r="R183" s="117">
        <v>0</v>
      </c>
      <c r="S183" s="117">
        <v>0</v>
      </c>
      <c r="T183" s="117">
        <v>0</v>
      </c>
      <c r="U183" s="117">
        <v>1</v>
      </c>
      <c r="V183" s="117">
        <v>1</v>
      </c>
    </row>
    <row r="184" spans="1:22">
      <c r="A184" s="33" t="s">
        <v>62</v>
      </c>
      <c r="B184" s="117">
        <v>-3</v>
      </c>
      <c r="C184" s="117">
        <v>2</v>
      </c>
      <c r="D184" s="117">
        <v>5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-3</v>
      </c>
      <c r="O184" s="117">
        <v>2</v>
      </c>
      <c r="P184" s="117">
        <v>5</v>
      </c>
      <c r="Q184" s="117">
        <v>-1</v>
      </c>
      <c r="R184" s="117">
        <v>2</v>
      </c>
      <c r="S184" s="117">
        <v>3</v>
      </c>
      <c r="T184" s="117">
        <v>-2</v>
      </c>
      <c r="U184" s="117">
        <v>0</v>
      </c>
      <c r="V184" s="117">
        <v>2</v>
      </c>
    </row>
    <row r="185" spans="1:22">
      <c r="A185" s="33" t="s">
        <v>63</v>
      </c>
      <c r="B185" s="117">
        <v>-5</v>
      </c>
      <c r="C185" s="117">
        <v>3</v>
      </c>
      <c r="D185" s="117">
        <v>8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-5</v>
      </c>
      <c r="O185" s="117">
        <v>3</v>
      </c>
      <c r="P185" s="117">
        <v>8</v>
      </c>
      <c r="Q185" s="117">
        <v>-4</v>
      </c>
      <c r="R185" s="117">
        <v>0</v>
      </c>
      <c r="S185" s="117">
        <v>4</v>
      </c>
      <c r="T185" s="117">
        <v>-1</v>
      </c>
      <c r="U185" s="117">
        <v>3</v>
      </c>
      <c r="V185" s="117">
        <v>4</v>
      </c>
    </row>
    <row r="186" spans="1:22">
      <c r="A186" s="33" t="s">
        <v>208</v>
      </c>
      <c r="B186" s="117">
        <v>1</v>
      </c>
      <c r="C186" s="117">
        <v>1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1</v>
      </c>
      <c r="O186" s="117">
        <v>1</v>
      </c>
      <c r="P186" s="117">
        <v>0</v>
      </c>
      <c r="Q186" s="117">
        <v>0</v>
      </c>
      <c r="R186" s="117">
        <v>0</v>
      </c>
      <c r="S186" s="117">
        <v>0</v>
      </c>
      <c r="T186" s="117">
        <v>1</v>
      </c>
      <c r="U186" s="117">
        <v>1</v>
      </c>
      <c r="V186" s="117">
        <v>0</v>
      </c>
    </row>
    <row r="187" spans="1:22">
      <c r="A187" s="33" t="s">
        <v>64</v>
      </c>
      <c r="B187" s="117">
        <v>-167</v>
      </c>
      <c r="C187" s="117">
        <v>237</v>
      </c>
      <c r="D187" s="117">
        <v>404</v>
      </c>
      <c r="E187" s="117">
        <v>0</v>
      </c>
      <c r="F187" s="117">
        <v>1</v>
      </c>
      <c r="G187" s="117">
        <v>1</v>
      </c>
      <c r="H187" s="117">
        <v>0</v>
      </c>
      <c r="I187" s="117">
        <v>1</v>
      </c>
      <c r="J187" s="117">
        <v>1</v>
      </c>
      <c r="K187" s="117">
        <v>0</v>
      </c>
      <c r="L187" s="117">
        <v>0</v>
      </c>
      <c r="M187" s="117">
        <v>0</v>
      </c>
      <c r="N187" s="117">
        <v>-167</v>
      </c>
      <c r="O187" s="117">
        <v>236</v>
      </c>
      <c r="P187" s="117">
        <v>403</v>
      </c>
      <c r="Q187" s="117">
        <v>-30</v>
      </c>
      <c r="R187" s="117">
        <v>50</v>
      </c>
      <c r="S187" s="117">
        <v>80</v>
      </c>
      <c r="T187" s="117">
        <v>-137</v>
      </c>
      <c r="U187" s="117">
        <v>186</v>
      </c>
      <c r="V187" s="117">
        <v>323</v>
      </c>
    </row>
    <row r="188" spans="1:22">
      <c r="A188" s="38" t="s">
        <v>65</v>
      </c>
      <c r="B188" s="146">
        <v>-8</v>
      </c>
      <c r="C188" s="146">
        <v>2</v>
      </c>
      <c r="D188" s="146">
        <v>10</v>
      </c>
      <c r="E188" s="146">
        <v>0</v>
      </c>
      <c r="F188" s="146">
        <v>0</v>
      </c>
      <c r="G188" s="146">
        <v>0</v>
      </c>
      <c r="H188" s="146">
        <v>0</v>
      </c>
      <c r="I188" s="146">
        <v>0</v>
      </c>
      <c r="J188" s="146">
        <v>0</v>
      </c>
      <c r="K188" s="146">
        <v>0</v>
      </c>
      <c r="L188" s="146">
        <v>0</v>
      </c>
      <c r="M188" s="146">
        <v>0</v>
      </c>
      <c r="N188" s="146">
        <v>-8</v>
      </c>
      <c r="O188" s="146">
        <v>2</v>
      </c>
      <c r="P188" s="146">
        <v>10</v>
      </c>
      <c r="Q188" s="146">
        <v>-3</v>
      </c>
      <c r="R188" s="146">
        <v>0</v>
      </c>
      <c r="S188" s="146">
        <v>3</v>
      </c>
      <c r="T188" s="146">
        <v>-5</v>
      </c>
      <c r="U188" s="146">
        <v>2</v>
      </c>
      <c r="V188" s="146">
        <v>7</v>
      </c>
    </row>
  </sheetData>
  <mergeCells count="14">
    <mergeCell ref="A139:V139"/>
    <mergeCell ref="A1:V1"/>
    <mergeCell ref="A6:V6"/>
    <mergeCell ref="A3:A5"/>
    <mergeCell ref="B3:D4"/>
    <mergeCell ref="E3:G4"/>
    <mergeCell ref="H3:M3"/>
    <mergeCell ref="N3:P4"/>
    <mergeCell ref="Q3:V3"/>
    <mergeCell ref="H4:J4"/>
    <mergeCell ref="K4:M4"/>
    <mergeCell ref="Q4:S4"/>
    <mergeCell ref="T4:V4"/>
    <mergeCell ref="A73:V73"/>
  </mergeCells>
  <pageMargins left="0.78740157480314965" right="0.39370078740157483" top="0.39370078740157483" bottom="0.39370078740157483" header="0.31496062992125984" footer="0.31496062992125984"/>
  <pageSetup paperSize="9" scale="78" firstPageNumber="5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workbookViewId="0">
      <selection sqref="A1:V1"/>
    </sheetView>
  </sheetViews>
  <sheetFormatPr defaultColWidth="9.81640625" defaultRowHeight="10.5"/>
  <cols>
    <col min="1" max="1" width="16.54296875" style="40" customWidth="1"/>
    <col min="2" max="2" width="8.453125" style="40" customWidth="1"/>
    <col min="3" max="3" width="7" style="40" customWidth="1"/>
    <col min="4" max="4" width="7.1796875" style="40" customWidth="1"/>
    <col min="5" max="5" width="8.7265625" style="40" customWidth="1"/>
    <col min="6" max="6" width="7.26953125" style="40" customWidth="1"/>
    <col min="7" max="7" width="6.54296875" style="40" customWidth="1"/>
    <col min="8" max="8" width="8.81640625" style="40" customWidth="1"/>
    <col min="9" max="9" width="7.453125" style="40" customWidth="1"/>
    <col min="10" max="10" width="6.81640625" style="40" customWidth="1"/>
    <col min="11" max="11" width="8.26953125" style="40" customWidth="1"/>
    <col min="12" max="12" width="6.81640625" style="40" customWidth="1"/>
    <col min="13" max="13" width="6.26953125" style="40" customWidth="1"/>
    <col min="14" max="14" width="8.81640625" style="40" customWidth="1"/>
    <col min="15" max="15" width="7.1796875" style="40" customWidth="1"/>
    <col min="16" max="16" width="6.81640625" style="40" customWidth="1"/>
    <col min="17" max="17" width="8.26953125" style="40" customWidth="1"/>
    <col min="18" max="18" width="6.81640625" style="40" customWidth="1"/>
    <col min="19" max="19" width="6.26953125" style="40" customWidth="1"/>
    <col min="20" max="20" width="8.26953125" style="40" customWidth="1"/>
    <col min="21" max="21" width="7.26953125" style="40" customWidth="1"/>
    <col min="22" max="22" width="6.453125" style="40" customWidth="1"/>
    <col min="23" max="16384" width="9.81640625" style="40"/>
  </cols>
  <sheetData>
    <row r="1" spans="1:22" ht="23.25" customHeight="1">
      <c r="A1" s="173" t="s">
        <v>138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14.25" customHeight="1">
      <c r="A2" s="41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70"/>
      <c r="S2" s="170"/>
      <c r="T2" s="170"/>
      <c r="U2" s="170"/>
      <c r="V2" s="109" t="s">
        <v>192</v>
      </c>
    </row>
    <row r="3" spans="1:22" ht="14.25" customHeight="1">
      <c r="A3" s="174"/>
      <c r="B3" s="167" t="s">
        <v>24</v>
      </c>
      <c r="C3" s="167"/>
      <c r="D3" s="167"/>
      <c r="E3" s="167" t="s">
        <v>85</v>
      </c>
      <c r="F3" s="167"/>
      <c r="G3" s="167"/>
      <c r="H3" s="167" t="s">
        <v>213</v>
      </c>
      <c r="I3" s="167"/>
      <c r="J3" s="167"/>
      <c r="K3" s="167"/>
      <c r="L3" s="167"/>
      <c r="M3" s="167"/>
      <c r="N3" s="167" t="s">
        <v>86</v>
      </c>
      <c r="O3" s="167"/>
      <c r="P3" s="168"/>
      <c r="Q3" s="177" t="s">
        <v>213</v>
      </c>
      <c r="R3" s="178"/>
      <c r="S3" s="178"/>
      <c r="T3" s="178"/>
      <c r="U3" s="178"/>
      <c r="V3" s="178"/>
    </row>
    <row r="4" spans="1:22" ht="15" customHeight="1">
      <c r="A4" s="175"/>
      <c r="B4" s="167"/>
      <c r="C4" s="167"/>
      <c r="D4" s="167"/>
      <c r="E4" s="167"/>
      <c r="F4" s="167"/>
      <c r="G4" s="167"/>
      <c r="H4" s="167" t="s">
        <v>89</v>
      </c>
      <c r="I4" s="167"/>
      <c r="J4" s="167"/>
      <c r="K4" s="167" t="s">
        <v>90</v>
      </c>
      <c r="L4" s="167"/>
      <c r="M4" s="167"/>
      <c r="N4" s="167"/>
      <c r="O4" s="167"/>
      <c r="P4" s="167"/>
      <c r="Q4" s="171" t="s">
        <v>87</v>
      </c>
      <c r="R4" s="171"/>
      <c r="S4" s="171"/>
      <c r="T4" s="172" t="s">
        <v>88</v>
      </c>
      <c r="U4" s="172"/>
      <c r="V4" s="172"/>
    </row>
    <row r="5" spans="1:22" ht="35.25" customHeight="1">
      <c r="A5" s="176"/>
      <c r="B5" s="30" t="s">
        <v>94</v>
      </c>
      <c r="C5" s="30" t="s">
        <v>95</v>
      </c>
      <c r="D5" s="30" t="s">
        <v>96</v>
      </c>
      <c r="E5" s="30" t="s">
        <v>94</v>
      </c>
      <c r="F5" s="30" t="s">
        <v>95</v>
      </c>
      <c r="G5" s="30" t="s">
        <v>96</v>
      </c>
      <c r="H5" s="30" t="s">
        <v>94</v>
      </c>
      <c r="I5" s="30" t="s">
        <v>95</v>
      </c>
      <c r="J5" s="30" t="s">
        <v>96</v>
      </c>
      <c r="K5" s="30" t="s">
        <v>94</v>
      </c>
      <c r="L5" s="30" t="s">
        <v>95</v>
      </c>
      <c r="M5" s="30" t="s">
        <v>96</v>
      </c>
      <c r="N5" s="30" t="s">
        <v>94</v>
      </c>
      <c r="O5" s="30" t="s">
        <v>95</v>
      </c>
      <c r="P5" s="30" t="s">
        <v>96</v>
      </c>
      <c r="Q5" s="30" t="s">
        <v>94</v>
      </c>
      <c r="R5" s="30" t="s">
        <v>95</v>
      </c>
      <c r="S5" s="30" t="s">
        <v>96</v>
      </c>
      <c r="T5" s="30" t="s">
        <v>94</v>
      </c>
      <c r="U5" s="30" t="s">
        <v>95</v>
      </c>
      <c r="V5" s="30" t="s">
        <v>96</v>
      </c>
    </row>
    <row r="6" spans="1:22" s="35" customFormat="1" ht="12.75" customHeight="1">
      <c r="A6" s="103" t="s">
        <v>24</v>
      </c>
      <c r="B6" s="117">
        <v>-5133</v>
      </c>
      <c r="C6" s="117">
        <v>40526</v>
      </c>
      <c r="D6" s="117">
        <v>45659</v>
      </c>
      <c r="E6" s="117">
        <v>-687</v>
      </c>
      <c r="F6" s="117">
        <v>1188</v>
      </c>
      <c r="G6" s="117">
        <v>1875</v>
      </c>
      <c r="H6" s="117">
        <v>-156</v>
      </c>
      <c r="I6" s="117">
        <v>1069</v>
      </c>
      <c r="J6" s="117">
        <v>1225</v>
      </c>
      <c r="K6" s="117">
        <v>-531</v>
      </c>
      <c r="L6" s="117">
        <v>119</v>
      </c>
      <c r="M6" s="117">
        <v>650</v>
      </c>
      <c r="N6" s="117">
        <v>-4446</v>
      </c>
      <c r="O6" s="117">
        <v>39338</v>
      </c>
      <c r="P6" s="117">
        <v>43784</v>
      </c>
      <c r="Q6" s="117">
        <v>-4446</v>
      </c>
      <c r="R6" s="117">
        <v>12892</v>
      </c>
      <c r="S6" s="117">
        <v>17338</v>
      </c>
      <c r="T6" s="117">
        <v>0</v>
      </c>
      <c r="U6" s="117">
        <v>26446</v>
      </c>
      <c r="V6" s="117">
        <v>26446</v>
      </c>
    </row>
    <row r="7" spans="1:22" s="2" customFormat="1" ht="12.75" customHeight="1">
      <c r="A7" s="104" t="s">
        <v>255</v>
      </c>
      <c r="B7" s="117">
        <v>-491</v>
      </c>
      <c r="C7" s="117">
        <v>3552</v>
      </c>
      <c r="D7" s="117">
        <v>4043</v>
      </c>
      <c r="E7" s="117">
        <v>-82</v>
      </c>
      <c r="F7" s="117">
        <v>10</v>
      </c>
      <c r="G7" s="117">
        <v>92</v>
      </c>
      <c r="H7" s="117">
        <v>-47</v>
      </c>
      <c r="I7" s="117">
        <v>8</v>
      </c>
      <c r="J7" s="117">
        <v>55</v>
      </c>
      <c r="K7" s="117">
        <v>-35</v>
      </c>
      <c r="L7" s="117">
        <v>2</v>
      </c>
      <c r="M7" s="117">
        <v>37</v>
      </c>
      <c r="N7" s="117">
        <v>-409</v>
      </c>
      <c r="O7" s="117">
        <v>3542</v>
      </c>
      <c r="P7" s="117">
        <v>3951</v>
      </c>
      <c r="Q7" s="117">
        <v>-409</v>
      </c>
      <c r="R7" s="117">
        <v>1191</v>
      </c>
      <c r="S7" s="117">
        <v>1600</v>
      </c>
      <c r="T7" s="117">
        <v>0</v>
      </c>
      <c r="U7" s="117">
        <v>2351</v>
      </c>
      <c r="V7" s="117">
        <v>2351</v>
      </c>
    </row>
    <row r="8" spans="1:22" s="2" customFormat="1" ht="12.75" customHeight="1">
      <c r="A8" s="104" t="s">
        <v>256</v>
      </c>
      <c r="B8" s="117">
        <v>-649</v>
      </c>
      <c r="C8" s="117">
        <v>3341</v>
      </c>
      <c r="D8" s="117">
        <v>3990</v>
      </c>
      <c r="E8" s="117">
        <v>-156</v>
      </c>
      <c r="F8" s="117">
        <v>43</v>
      </c>
      <c r="G8" s="117">
        <v>199</v>
      </c>
      <c r="H8" s="117">
        <v>-89</v>
      </c>
      <c r="I8" s="117">
        <v>36</v>
      </c>
      <c r="J8" s="117">
        <v>125</v>
      </c>
      <c r="K8" s="117">
        <v>-67</v>
      </c>
      <c r="L8" s="117">
        <v>7</v>
      </c>
      <c r="M8" s="117">
        <v>74</v>
      </c>
      <c r="N8" s="117">
        <v>-493</v>
      </c>
      <c r="O8" s="117">
        <v>3298</v>
      </c>
      <c r="P8" s="117">
        <v>3791</v>
      </c>
      <c r="Q8" s="117">
        <v>-493</v>
      </c>
      <c r="R8" s="117">
        <v>991</v>
      </c>
      <c r="S8" s="117">
        <v>1484</v>
      </c>
      <c r="T8" s="117">
        <v>0</v>
      </c>
      <c r="U8" s="117">
        <v>2307</v>
      </c>
      <c r="V8" s="117">
        <v>2307</v>
      </c>
    </row>
    <row r="9" spans="1:22" s="2" customFormat="1" ht="12.75" customHeight="1">
      <c r="A9" s="104" t="s">
        <v>257</v>
      </c>
      <c r="B9" s="117">
        <v>-533</v>
      </c>
      <c r="C9" s="117">
        <v>2758</v>
      </c>
      <c r="D9" s="117">
        <v>3291</v>
      </c>
      <c r="E9" s="117">
        <v>-176</v>
      </c>
      <c r="F9" s="117">
        <v>32</v>
      </c>
      <c r="G9" s="117">
        <v>208</v>
      </c>
      <c r="H9" s="117">
        <v>-116</v>
      </c>
      <c r="I9" s="117">
        <v>25</v>
      </c>
      <c r="J9" s="117">
        <v>141</v>
      </c>
      <c r="K9" s="117">
        <v>-60</v>
      </c>
      <c r="L9" s="117">
        <v>7</v>
      </c>
      <c r="M9" s="117">
        <v>67</v>
      </c>
      <c r="N9" s="117">
        <v>-357</v>
      </c>
      <c r="O9" s="117">
        <v>2726</v>
      </c>
      <c r="P9" s="117">
        <v>3083</v>
      </c>
      <c r="Q9" s="117">
        <v>-357</v>
      </c>
      <c r="R9" s="117">
        <v>794</v>
      </c>
      <c r="S9" s="117">
        <v>1151</v>
      </c>
      <c r="T9" s="117">
        <v>0</v>
      </c>
      <c r="U9" s="117">
        <v>1932</v>
      </c>
      <c r="V9" s="117">
        <v>1932</v>
      </c>
    </row>
    <row r="10" spans="1:22" s="2" customFormat="1" ht="12.75" customHeight="1">
      <c r="A10" s="104" t="s">
        <v>258</v>
      </c>
      <c r="B10" s="117">
        <v>-274</v>
      </c>
      <c r="C10" s="117">
        <v>3317</v>
      </c>
      <c r="D10" s="117">
        <v>3591</v>
      </c>
      <c r="E10" s="117">
        <v>-65</v>
      </c>
      <c r="F10" s="117">
        <v>72</v>
      </c>
      <c r="G10" s="117">
        <v>137</v>
      </c>
      <c r="H10" s="117">
        <v>-7</v>
      </c>
      <c r="I10" s="117">
        <v>66</v>
      </c>
      <c r="J10" s="117">
        <v>73</v>
      </c>
      <c r="K10" s="117">
        <v>-58</v>
      </c>
      <c r="L10" s="117">
        <v>6</v>
      </c>
      <c r="M10" s="117">
        <v>64</v>
      </c>
      <c r="N10" s="117">
        <v>-209</v>
      </c>
      <c r="O10" s="117">
        <v>3245</v>
      </c>
      <c r="P10" s="117">
        <v>3454</v>
      </c>
      <c r="Q10" s="117">
        <v>-209</v>
      </c>
      <c r="R10" s="117">
        <v>1056</v>
      </c>
      <c r="S10" s="117">
        <v>1265</v>
      </c>
      <c r="T10" s="117">
        <v>0</v>
      </c>
      <c r="U10" s="117">
        <v>2189</v>
      </c>
      <c r="V10" s="117">
        <v>2189</v>
      </c>
    </row>
    <row r="11" spans="1:22" s="2" customFormat="1" ht="12.75" customHeight="1">
      <c r="A11" s="104" t="s">
        <v>259</v>
      </c>
      <c r="B11" s="117">
        <v>-209</v>
      </c>
      <c r="C11" s="117">
        <v>4270</v>
      </c>
      <c r="D11" s="117">
        <v>4479</v>
      </c>
      <c r="E11" s="117">
        <v>20</v>
      </c>
      <c r="F11" s="117">
        <v>90</v>
      </c>
      <c r="G11" s="117">
        <v>70</v>
      </c>
      <c r="H11" s="117">
        <v>46</v>
      </c>
      <c r="I11" s="117">
        <v>84</v>
      </c>
      <c r="J11" s="117">
        <v>38</v>
      </c>
      <c r="K11" s="117">
        <v>-26</v>
      </c>
      <c r="L11" s="117">
        <v>6</v>
      </c>
      <c r="M11" s="117">
        <v>32</v>
      </c>
      <c r="N11" s="117">
        <v>-229</v>
      </c>
      <c r="O11" s="117">
        <v>4180</v>
      </c>
      <c r="P11" s="117">
        <v>4409</v>
      </c>
      <c r="Q11" s="117">
        <v>-229</v>
      </c>
      <c r="R11" s="117">
        <v>1652</v>
      </c>
      <c r="S11" s="117">
        <v>1881</v>
      </c>
      <c r="T11" s="117">
        <v>0</v>
      </c>
      <c r="U11" s="117">
        <v>2528</v>
      </c>
      <c r="V11" s="117">
        <v>2528</v>
      </c>
    </row>
    <row r="12" spans="1:22" s="2" customFormat="1" ht="12.75" customHeight="1">
      <c r="A12" s="104" t="s">
        <v>260</v>
      </c>
      <c r="B12" s="117">
        <v>-449</v>
      </c>
      <c r="C12" s="117">
        <v>4195</v>
      </c>
      <c r="D12" s="117">
        <v>4644</v>
      </c>
      <c r="E12" s="117">
        <v>67</v>
      </c>
      <c r="F12" s="117">
        <v>150</v>
      </c>
      <c r="G12" s="117">
        <v>83</v>
      </c>
      <c r="H12" s="117">
        <v>87</v>
      </c>
      <c r="I12" s="117">
        <v>139</v>
      </c>
      <c r="J12" s="117">
        <v>52</v>
      </c>
      <c r="K12" s="117">
        <v>-20</v>
      </c>
      <c r="L12" s="117">
        <v>11</v>
      </c>
      <c r="M12" s="117">
        <v>31</v>
      </c>
      <c r="N12" s="117">
        <v>-516</v>
      </c>
      <c r="O12" s="117">
        <v>4045</v>
      </c>
      <c r="P12" s="117">
        <v>4561</v>
      </c>
      <c r="Q12" s="117">
        <v>-516</v>
      </c>
      <c r="R12" s="117">
        <v>1499</v>
      </c>
      <c r="S12" s="117">
        <v>2015</v>
      </c>
      <c r="T12" s="117">
        <v>0</v>
      </c>
      <c r="U12" s="117">
        <v>2546</v>
      </c>
      <c r="V12" s="117">
        <v>2546</v>
      </c>
    </row>
    <row r="13" spans="1:22" s="2" customFormat="1" ht="12.75" customHeight="1">
      <c r="A13" s="104" t="s">
        <v>261</v>
      </c>
      <c r="B13" s="117">
        <v>-534</v>
      </c>
      <c r="C13" s="117">
        <v>4407</v>
      </c>
      <c r="D13" s="117">
        <v>4941</v>
      </c>
      <c r="E13" s="117">
        <v>4</v>
      </c>
      <c r="F13" s="117">
        <v>185</v>
      </c>
      <c r="G13" s="117">
        <v>181</v>
      </c>
      <c r="H13" s="117">
        <v>57</v>
      </c>
      <c r="I13" s="117">
        <v>175</v>
      </c>
      <c r="J13" s="117">
        <v>118</v>
      </c>
      <c r="K13" s="117">
        <v>-53</v>
      </c>
      <c r="L13" s="117">
        <v>10</v>
      </c>
      <c r="M13" s="117">
        <v>63</v>
      </c>
      <c r="N13" s="117">
        <v>-538</v>
      </c>
      <c r="O13" s="117">
        <v>4222</v>
      </c>
      <c r="P13" s="117">
        <v>4760</v>
      </c>
      <c r="Q13" s="117">
        <v>-538</v>
      </c>
      <c r="R13" s="117">
        <v>1364</v>
      </c>
      <c r="S13" s="117">
        <v>1902</v>
      </c>
      <c r="T13" s="117">
        <v>0</v>
      </c>
      <c r="U13" s="117">
        <v>2858</v>
      </c>
      <c r="V13" s="117">
        <v>2858</v>
      </c>
    </row>
    <row r="14" spans="1:22" s="2" customFormat="1" ht="28.5" customHeight="1">
      <c r="A14" s="104" t="s">
        <v>262</v>
      </c>
      <c r="B14" s="117">
        <v>-559</v>
      </c>
      <c r="C14" s="117">
        <v>3797</v>
      </c>
      <c r="D14" s="117">
        <v>4356</v>
      </c>
      <c r="E14" s="117">
        <v>-84</v>
      </c>
      <c r="F14" s="117">
        <v>168</v>
      </c>
      <c r="G14" s="117">
        <v>252</v>
      </c>
      <c r="H14" s="117">
        <v>-2</v>
      </c>
      <c r="I14" s="117">
        <v>152</v>
      </c>
      <c r="J14" s="117">
        <v>154</v>
      </c>
      <c r="K14" s="117">
        <v>-82</v>
      </c>
      <c r="L14" s="117">
        <v>16</v>
      </c>
      <c r="M14" s="117">
        <v>98</v>
      </c>
      <c r="N14" s="117">
        <v>-475</v>
      </c>
      <c r="O14" s="117">
        <v>3629</v>
      </c>
      <c r="P14" s="117">
        <v>4104</v>
      </c>
      <c r="Q14" s="117">
        <v>-475</v>
      </c>
      <c r="R14" s="117">
        <v>1151</v>
      </c>
      <c r="S14" s="117">
        <v>1626</v>
      </c>
      <c r="T14" s="117">
        <v>0</v>
      </c>
      <c r="U14" s="117">
        <v>2478</v>
      </c>
      <c r="V14" s="117">
        <v>2478</v>
      </c>
    </row>
    <row r="15" spans="1:22">
      <c r="A15" s="104" t="s">
        <v>263</v>
      </c>
      <c r="B15" s="117">
        <v>-303</v>
      </c>
      <c r="C15" s="117">
        <v>2716</v>
      </c>
      <c r="D15" s="117">
        <v>3019</v>
      </c>
      <c r="E15" s="117">
        <v>-79</v>
      </c>
      <c r="F15" s="117">
        <v>111</v>
      </c>
      <c r="G15" s="117">
        <v>190</v>
      </c>
      <c r="H15" s="117">
        <v>-20</v>
      </c>
      <c r="I15" s="117">
        <v>99</v>
      </c>
      <c r="J15" s="117">
        <v>119</v>
      </c>
      <c r="K15" s="117">
        <v>-59</v>
      </c>
      <c r="L15" s="117">
        <v>12</v>
      </c>
      <c r="M15" s="117">
        <v>71</v>
      </c>
      <c r="N15" s="117">
        <v>-224</v>
      </c>
      <c r="O15" s="117">
        <v>2605</v>
      </c>
      <c r="P15" s="117">
        <v>2829</v>
      </c>
      <c r="Q15" s="117">
        <v>-224</v>
      </c>
      <c r="R15" s="117">
        <v>847</v>
      </c>
      <c r="S15" s="117">
        <v>1071</v>
      </c>
      <c r="T15" s="117">
        <v>0</v>
      </c>
      <c r="U15" s="117">
        <v>1758</v>
      </c>
      <c r="V15" s="117">
        <v>1758</v>
      </c>
    </row>
    <row r="16" spans="1:22">
      <c r="A16" s="104" t="s">
        <v>264</v>
      </c>
      <c r="B16" s="117">
        <v>-297</v>
      </c>
      <c r="C16" s="117">
        <v>2028</v>
      </c>
      <c r="D16" s="117">
        <v>2325</v>
      </c>
      <c r="E16" s="117">
        <v>-46</v>
      </c>
      <c r="F16" s="117">
        <v>99</v>
      </c>
      <c r="G16" s="117">
        <v>145</v>
      </c>
      <c r="H16" s="117">
        <v>-12</v>
      </c>
      <c r="I16" s="117">
        <v>92</v>
      </c>
      <c r="J16" s="117">
        <v>104</v>
      </c>
      <c r="K16" s="117">
        <v>-34</v>
      </c>
      <c r="L16" s="117">
        <v>7</v>
      </c>
      <c r="M16" s="117">
        <v>41</v>
      </c>
      <c r="N16" s="117">
        <v>-251</v>
      </c>
      <c r="O16" s="117">
        <v>1929</v>
      </c>
      <c r="P16" s="117">
        <v>2180</v>
      </c>
      <c r="Q16" s="117">
        <v>-251</v>
      </c>
      <c r="R16" s="117">
        <v>601</v>
      </c>
      <c r="S16" s="117">
        <v>852</v>
      </c>
      <c r="T16" s="117">
        <v>0</v>
      </c>
      <c r="U16" s="117">
        <v>1328</v>
      </c>
      <c r="V16" s="117">
        <v>1328</v>
      </c>
    </row>
    <row r="17" spans="1:22">
      <c r="A17" s="104" t="s">
        <v>265</v>
      </c>
      <c r="B17" s="117">
        <v>-219</v>
      </c>
      <c r="C17" s="117">
        <v>1652</v>
      </c>
      <c r="D17" s="117">
        <v>1871</v>
      </c>
      <c r="E17" s="117">
        <v>-57</v>
      </c>
      <c r="F17" s="117">
        <v>59</v>
      </c>
      <c r="G17" s="117">
        <v>116</v>
      </c>
      <c r="H17" s="117">
        <v>-44</v>
      </c>
      <c r="I17" s="117">
        <v>48</v>
      </c>
      <c r="J17" s="117">
        <v>92</v>
      </c>
      <c r="K17" s="117">
        <v>-13</v>
      </c>
      <c r="L17" s="117">
        <v>11</v>
      </c>
      <c r="M17" s="117">
        <v>24</v>
      </c>
      <c r="N17" s="117">
        <v>-162</v>
      </c>
      <c r="O17" s="117">
        <v>1593</v>
      </c>
      <c r="P17" s="117">
        <v>1755</v>
      </c>
      <c r="Q17" s="117">
        <v>-162</v>
      </c>
      <c r="R17" s="117">
        <v>503</v>
      </c>
      <c r="S17" s="117">
        <v>665</v>
      </c>
      <c r="T17" s="117">
        <v>0</v>
      </c>
      <c r="U17" s="117">
        <v>1090</v>
      </c>
      <c r="V17" s="117">
        <v>1090</v>
      </c>
    </row>
    <row r="18" spans="1:22">
      <c r="A18" s="104" t="s">
        <v>266</v>
      </c>
      <c r="B18" s="117">
        <v>-176</v>
      </c>
      <c r="C18" s="117">
        <v>1394</v>
      </c>
      <c r="D18" s="117">
        <v>1570</v>
      </c>
      <c r="E18" s="117">
        <v>-10</v>
      </c>
      <c r="F18" s="117">
        <v>62</v>
      </c>
      <c r="G18" s="117">
        <v>72</v>
      </c>
      <c r="H18" s="117">
        <v>-7</v>
      </c>
      <c r="I18" s="117">
        <v>56</v>
      </c>
      <c r="J18" s="117">
        <v>63</v>
      </c>
      <c r="K18" s="117">
        <v>-3</v>
      </c>
      <c r="L18" s="117">
        <v>6</v>
      </c>
      <c r="M18" s="117">
        <v>9</v>
      </c>
      <c r="N18" s="117">
        <v>-166</v>
      </c>
      <c r="O18" s="117">
        <v>1332</v>
      </c>
      <c r="P18" s="117">
        <v>1498</v>
      </c>
      <c r="Q18" s="117">
        <v>-166</v>
      </c>
      <c r="R18" s="117">
        <v>375</v>
      </c>
      <c r="S18" s="117">
        <v>541</v>
      </c>
      <c r="T18" s="117">
        <v>0</v>
      </c>
      <c r="U18" s="117">
        <v>957</v>
      </c>
      <c r="V18" s="117">
        <v>957</v>
      </c>
    </row>
    <row r="19" spans="1:22">
      <c r="A19" s="104" t="s">
        <v>267</v>
      </c>
      <c r="B19" s="117">
        <v>-170</v>
      </c>
      <c r="C19" s="117">
        <v>1347</v>
      </c>
      <c r="D19" s="117">
        <v>1517</v>
      </c>
      <c r="E19" s="117">
        <v>3</v>
      </c>
      <c r="F19" s="117">
        <v>43</v>
      </c>
      <c r="G19" s="117">
        <v>40</v>
      </c>
      <c r="H19" s="117">
        <v>10</v>
      </c>
      <c r="I19" s="117">
        <v>38</v>
      </c>
      <c r="J19" s="117">
        <v>28</v>
      </c>
      <c r="K19" s="117">
        <v>-7</v>
      </c>
      <c r="L19" s="117">
        <v>5</v>
      </c>
      <c r="M19" s="117">
        <v>12</v>
      </c>
      <c r="N19" s="117">
        <v>-173</v>
      </c>
      <c r="O19" s="117">
        <v>1304</v>
      </c>
      <c r="P19" s="117">
        <v>1477</v>
      </c>
      <c r="Q19" s="117">
        <v>-173</v>
      </c>
      <c r="R19" s="117">
        <v>388</v>
      </c>
      <c r="S19" s="117">
        <v>561</v>
      </c>
      <c r="T19" s="117">
        <v>0</v>
      </c>
      <c r="U19" s="117">
        <v>916</v>
      </c>
      <c r="V19" s="117">
        <v>916</v>
      </c>
    </row>
    <row r="20" spans="1:22">
      <c r="A20" s="104" t="s">
        <v>268</v>
      </c>
      <c r="B20" s="117">
        <v>-99</v>
      </c>
      <c r="C20" s="117">
        <v>781</v>
      </c>
      <c r="D20" s="117">
        <v>880</v>
      </c>
      <c r="E20" s="117">
        <v>-9</v>
      </c>
      <c r="F20" s="117">
        <v>28</v>
      </c>
      <c r="G20" s="117">
        <v>37</v>
      </c>
      <c r="H20" s="117">
        <v>-3</v>
      </c>
      <c r="I20" s="117">
        <v>22</v>
      </c>
      <c r="J20" s="117">
        <v>25</v>
      </c>
      <c r="K20" s="117">
        <v>-6</v>
      </c>
      <c r="L20" s="117">
        <v>6</v>
      </c>
      <c r="M20" s="117">
        <v>12</v>
      </c>
      <c r="N20" s="117">
        <v>-90</v>
      </c>
      <c r="O20" s="117">
        <v>753</v>
      </c>
      <c r="P20" s="117">
        <v>843</v>
      </c>
      <c r="Q20" s="117">
        <v>-90</v>
      </c>
      <c r="R20" s="117">
        <v>206</v>
      </c>
      <c r="S20" s="117">
        <v>296</v>
      </c>
      <c r="T20" s="117">
        <v>0</v>
      </c>
      <c r="U20" s="117">
        <v>547</v>
      </c>
      <c r="V20" s="117">
        <v>547</v>
      </c>
    </row>
    <row r="21" spans="1:22">
      <c r="A21" s="104" t="s">
        <v>269</v>
      </c>
      <c r="B21" s="117">
        <v>-107</v>
      </c>
      <c r="C21" s="117">
        <v>501</v>
      </c>
      <c r="D21" s="117">
        <v>608</v>
      </c>
      <c r="E21" s="117">
        <v>-13</v>
      </c>
      <c r="F21" s="117">
        <v>19</v>
      </c>
      <c r="G21" s="117">
        <v>32</v>
      </c>
      <c r="H21" s="117">
        <v>-5</v>
      </c>
      <c r="I21" s="117">
        <v>15</v>
      </c>
      <c r="J21" s="117">
        <v>20</v>
      </c>
      <c r="K21" s="117">
        <v>-8</v>
      </c>
      <c r="L21" s="117">
        <v>4</v>
      </c>
      <c r="M21" s="117">
        <v>12</v>
      </c>
      <c r="N21" s="117">
        <v>-94</v>
      </c>
      <c r="O21" s="117">
        <v>482</v>
      </c>
      <c r="P21" s="117">
        <v>576</v>
      </c>
      <c r="Q21" s="117">
        <v>-94</v>
      </c>
      <c r="R21" s="117">
        <v>140</v>
      </c>
      <c r="S21" s="117">
        <v>234</v>
      </c>
      <c r="T21" s="117">
        <v>0</v>
      </c>
      <c r="U21" s="117">
        <v>342</v>
      </c>
      <c r="V21" s="117">
        <v>342</v>
      </c>
    </row>
    <row r="22" spans="1:22">
      <c r="A22" s="104" t="s">
        <v>270</v>
      </c>
      <c r="B22" s="117">
        <v>-35</v>
      </c>
      <c r="C22" s="117">
        <v>215</v>
      </c>
      <c r="D22" s="117">
        <v>250</v>
      </c>
      <c r="E22" s="117">
        <v>-2</v>
      </c>
      <c r="F22" s="117">
        <v>7</v>
      </c>
      <c r="G22" s="117">
        <v>9</v>
      </c>
      <c r="H22" s="117">
        <v>-4</v>
      </c>
      <c r="I22" s="117">
        <v>4</v>
      </c>
      <c r="J22" s="117">
        <v>8</v>
      </c>
      <c r="K22" s="117">
        <v>2</v>
      </c>
      <c r="L22" s="117">
        <v>3</v>
      </c>
      <c r="M22" s="117">
        <v>1</v>
      </c>
      <c r="N22" s="117">
        <v>-33</v>
      </c>
      <c r="O22" s="117">
        <v>208</v>
      </c>
      <c r="P22" s="117">
        <v>241</v>
      </c>
      <c r="Q22" s="117">
        <v>-33</v>
      </c>
      <c r="R22" s="117">
        <v>70</v>
      </c>
      <c r="S22" s="117">
        <v>103</v>
      </c>
      <c r="T22" s="117">
        <v>0</v>
      </c>
      <c r="U22" s="117">
        <v>138</v>
      </c>
      <c r="V22" s="117">
        <v>138</v>
      </c>
    </row>
    <row r="23" spans="1:22">
      <c r="A23" s="44" t="s">
        <v>271</v>
      </c>
      <c r="B23" s="117">
        <v>-33</v>
      </c>
      <c r="C23" s="117">
        <v>159</v>
      </c>
      <c r="D23" s="117">
        <v>192</v>
      </c>
      <c r="E23" s="117">
        <v>-5</v>
      </c>
      <c r="F23" s="117">
        <v>6</v>
      </c>
      <c r="G23" s="117">
        <v>11</v>
      </c>
      <c r="H23" s="117">
        <v>-3</v>
      </c>
      <c r="I23" s="117">
        <v>6</v>
      </c>
      <c r="J23" s="117">
        <v>9</v>
      </c>
      <c r="K23" s="117">
        <v>-2</v>
      </c>
      <c r="L23" s="117">
        <v>0</v>
      </c>
      <c r="M23" s="117">
        <v>2</v>
      </c>
      <c r="N23" s="117">
        <v>-28</v>
      </c>
      <c r="O23" s="117">
        <v>153</v>
      </c>
      <c r="P23" s="117">
        <v>181</v>
      </c>
      <c r="Q23" s="117">
        <v>-28</v>
      </c>
      <c r="R23" s="117">
        <v>38</v>
      </c>
      <c r="S23" s="117">
        <v>66</v>
      </c>
      <c r="T23" s="117">
        <v>0</v>
      </c>
      <c r="U23" s="117">
        <v>115</v>
      </c>
      <c r="V23" s="117">
        <v>115</v>
      </c>
    </row>
    <row r="24" spans="1:22">
      <c r="A24" s="148" t="s">
        <v>272</v>
      </c>
      <c r="B24" s="147">
        <v>4</v>
      </c>
      <c r="C24" s="147">
        <v>96</v>
      </c>
      <c r="D24" s="147">
        <v>92</v>
      </c>
      <c r="E24" s="147">
        <v>3</v>
      </c>
      <c r="F24" s="147">
        <v>4</v>
      </c>
      <c r="G24" s="147">
        <v>1</v>
      </c>
      <c r="H24" s="147">
        <v>3</v>
      </c>
      <c r="I24" s="147">
        <v>4</v>
      </c>
      <c r="J24" s="147">
        <v>1</v>
      </c>
      <c r="K24" s="147">
        <v>0</v>
      </c>
      <c r="L24" s="147">
        <v>0</v>
      </c>
      <c r="M24" s="147">
        <v>0</v>
      </c>
      <c r="N24" s="147">
        <v>1</v>
      </c>
      <c r="O24" s="147">
        <v>92</v>
      </c>
      <c r="P24" s="147">
        <v>91</v>
      </c>
      <c r="Q24" s="147">
        <v>1</v>
      </c>
      <c r="R24" s="147">
        <v>26</v>
      </c>
      <c r="S24" s="147">
        <v>25</v>
      </c>
      <c r="T24" s="147">
        <v>0</v>
      </c>
      <c r="U24" s="147">
        <v>66</v>
      </c>
      <c r="V24" s="147">
        <v>66</v>
      </c>
    </row>
    <row r="25" spans="1:22" ht="14.5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</row>
  </sheetData>
  <mergeCells count="12">
    <mergeCell ref="K4:M4"/>
    <mergeCell ref="B2:U2"/>
    <mergeCell ref="Q4:S4"/>
    <mergeCell ref="T4:V4"/>
    <mergeCell ref="A1:V1"/>
    <mergeCell ref="A3:A5"/>
    <mergeCell ref="B3:D4"/>
    <mergeCell ref="E3:G4"/>
    <mergeCell ref="H3:M3"/>
    <mergeCell ref="N3:P4"/>
    <mergeCell ref="Q3:V3"/>
    <mergeCell ref="H4:J4"/>
  </mergeCells>
  <pageMargins left="0.78740157480314965" right="0.39370078740157483" top="0.39370078740157483" bottom="0.39370078740157483" header="0.31496062992125984" footer="0.31496062992125984"/>
  <pageSetup paperSize="9" scale="79" firstPageNumber="9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selection sqref="A1:V1"/>
    </sheetView>
  </sheetViews>
  <sheetFormatPr defaultColWidth="6.1796875" defaultRowHeight="13"/>
  <cols>
    <col min="1" max="1" width="18.453125" style="42" customWidth="1"/>
    <col min="2" max="2" width="8.54296875" style="42" customWidth="1"/>
    <col min="3" max="3" width="7.1796875" style="42" bestFit="1" customWidth="1"/>
    <col min="4" max="4" width="6.453125" style="42" bestFit="1" customWidth="1"/>
    <col min="5" max="5" width="8.54296875" style="42" customWidth="1"/>
    <col min="6" max="6" width="7.1796875" style="42" bestFit="1" customWidth="1"/>
    <col min="7" max="7" width="6.81640625" style="42" customWidth="1"/>
    <col min="8" max="8" width="8.54296875" style="42" customWidth="1"/>
    <col min="9" max="9" width="7.1796875" style="42" bestFit="1" customWidth="1"/>
    <col min="10" max="10" width="6.26953125" style="42" bestFit="1" customWidth="1"/>
    <col min="11" max="11" width="8.54296875" style="42" customWidth="1"/>
    <col min="12" max="12" width="7.1796875" style="42" bestFit="1" customWidth="1"/>
    <col min="13" max="13" width="6.26953125" style="42" bestFit="1" customWidth="1"/>
    <col min="14" max="14" width="8.54296875" style="42" customWidth="1"/>
    <col min="15" max="15" width="7.1796875" style="42" bestFit="1" customWidth="1"/>
    <col min="16" max="16" width="6.453125" style="42" bestFit="1" customWidth="1"/>
    <col min="17" max="17" width="8.54296875" style="42" customWidth="1"/>
    <col min="18" max="18" width="7.1796875" style="42" bestFit="1" customWidth="1"/>
    <col min="19" max="19" width="6.453125" style="42" bestFit="1" customWidth="1"/>
    <col min="20" max="20" width="8.54296875" style="42" customWidth="1"/>
    <col min="21" max="21" width="7.1796875" style="42" bestFit="1" customWidth="1"/>
    <col min="22" max="22" width="6.54296875" style="42" bestFit="1" customWidth="1"/>
    <col min="23" max="16384" width="6.1796875" style="42"/>
  </cols>
  <sheetData>
    <row r="1" spans="1:22" ht="17.149999999999999" customHeight="1">
      <c r="A1" s="173" t="s">
        <v>172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13.5" customHeigh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09" t="s">
        <v>66</v>
      </c>
    </row>
    <row r="3" spans="1:22" ht="19.5" customHeight="1">
      <c r="A3" s="180"/>
      <c r="B3" s="167" t="s">
        <v>24</v>
      </c>
      <c r="C3" s="167"/>
      <c r="D3" s="167"/>
      <c r="E3" s="167" t="s">
        <v>85</v>
      </c>
      <c r="F3" s="167"/>
      <c r="G3" s="167"/>
      <c r="H3" s="167" t="s">
        <v>213</v>
      </c>
      <c r="I3" s="167"/>
      <c r="J3" s="167"/>
      <c r="K3" s="167"/>
      <c r="L3" s="167"/>
      <c r="M3" s="167"/>
      <c r="N3" s="167" t="s">
        <v>86</v>
      </c>
      <c r="O3" s="167"/>
      <c r="P3" s="168"/>
      <c r="Q3" s="177" t="s">
        <v>213</v>
      </c>
      <c r="R3" s="178"/>
      <c r="S3" s="178"/>
      <c r="T3" s="178"/>
      <c r="U3" s="178"/>
      <c r="V3" s="178"/>
    </row>
    <row r="4" spans="1:22" ht="19.5" customHeight="1">
      <c r="A4" s="166"/>
      <c r="B4" s="167"/>
      <c r="C4" s="167"/>
      <c r="D4" s="167"/>
      <c r="E4" s="167"/>
      <c r="F4" s="167"/>
      <c r="G4" s="167"/>
      <c r="H4" s="167" t="s">
        <v>89</v>
      </c>
      <c r="I4" s="167"/>
      <c r="J4" s="167"/>
      <c r="K4" s="167" t="s">
        <v>90</v>
      </c>
      <c r="L4" s="167"/>
      <c r="M4" s="167"/>
      <c r="N4" s="167"/>
      <c r="O4" s="167"/>
      <c r="P4" s="167"/>
      <c r="Q4" s="171" t="s">
        <v>87</v>
      </c>
      <c r="R4" s="171"/>
      <c r="S4" s="171"/>
      <c r="T4" s="172" t="s">
        <v>88</v>
      </c>
      <c r="U4" s="172"/>
      <c r="V4" s="172"/>
    </row>
    <row r="5" spans="1:22" ht="22.5" customHeight="1">
      <c r="A5" s="181"/>
      <c r="B5" s="30" t="s">
        <v>94</v>
      </c>
      <c r="C5" s="30" t="s">
        <v>95</v>
      </c>
      <c r="D5" s="30" t="s">
        <v>96</v>
      </c>
      <c r="E5" s="30" t="s">
        <v>94</v>
      </c>
      <c r="F5" s="30" t="s">
        <v>95</v>
      </c>
      <c r="G5" s="30" t="s">
        <v>96</v>
      </c>
      <c r="H5" s="30" t="s">
        <v>94</v>
      </c>
      <c r="I5" s="30" t="s">
        <v>95</v>
      </c>
      <c r="J5" s="30" t="s">
        <v>96</v>
      </c>
      <c r="K5" s="30" t="s">
        <v>94</v>
      </c>
      <c r="L5" s="30" t="s">
        <v>95</v>
      </c>
      <c r="M5" s="30" t="s">
        <v>96</v>
      </c>
      <c r="N5" s="30" t="s">
        <v>94</v>
      </c>
      <c r="O5" s="30" t="s">
        <v>95</v>
      </c>
      <c r="P5" s="30" t="s">
        <v>96</v>
      </c>
      <c r="Q5" s="30" t="s">
        <v>94</v>
      </c>
      <c r="R5" s="30" t="s">
        <v>95</v>
      </c>
      <c r="S5" s="30" t="s">
        <v>96</v>
      </c>
      <c r="T5" s="30" t="s">
        <v>94</v>
      </c>
      <c r="U5" s="30" t="s">
        <v>95</v>
      </c>
      <c r="V5" s="30" t="s">
        <v>96</v>
      </c>
    </row>
    <row r="6" spans="1:22" s="40" customFormat="1" ht="12" customHeight="1">
      <c r="A6" s="179" t="s">
        <v>25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</row>
    <row r="7" spans="1:22" s="35" customFormat="1" ht="12.75" customHeight="1">
      <c r="A7" s="43" t="s">
        <v>152</v>
      </c>
      <c r="B7" s="117">
        <v>-4042</v>
      </c>
      <c r="C7" s="117">
        <v>28787</v>
      </c>
      <c r="D7" s="117">
        <v>32829</v>
      </c>
      <c r="E7" s="117">
        <v>10</v>
      </c>
      <c r="F7" s="117">
        <v>73</v>
      </c>
      <c r="G7" s="117">
        <v>63</v>
      </c>
      <c r="H7" s="117">
        <v>25</v>
      </c>
      <c r="I7" s="117">
        <v>46</v>
      </c>
      <c r="J7" s="117">
        <v>21</v>
      </c>
      <c r="K7" s="117">
        <v>-15</v>
      </c>
      <c r="L7" s="117">
        <v>27</v>
      </c>
      <c r="M7" s="117">
        <v>42</v>
      </c>
      <c r="N7" s="117">
        <v>-4052</v>
      </c>
      <c r="O7" s="117">
        <v>28714</v>
      </c>
      <c r="P7" s="117">
        <v>32766</v>
      </c>
      <c r="Q7" s="117">
        <v>-4052</v>
      </c>
      <c r="R7" s="117">
        <v>10056</v>
      </c>
      <c r="S7" s="117">
        <v>14108</v>
      </c>
      <c r="T7" s="117">
        <v>0</v>
      </c>
      <c r="U7" s="117">
        <v>18658</v>
      </c>
      <c r="V7" s="117">
        <v>18658</v>
      </c>
    </row>
    <row r="8" spans="1:22" s="2" customFormat="1" ht="12.75" customHeight="1">
      <c r="A8" s="44" t="s">
        <v>153</v>
      </c>
      <c r="B8" s="117">
        <v>1577</v>
      </c>
      <c r="C8" s="117">
        <v>17189</v>
      </c>
      <c r="D8" s="117">
        <v>15612</v>
      </c>
      <c r="E8" s="117">
        <v>-11</v>
      </c>
      <c r="F8" s="117">
        <v>20</v>
      </c>
      <c r="G8" s="117">
        <v>31</v>
      </c>
      <c r="H8" s="117">
        <v>7</v>
      </c>
      <c r="I8" s="117">
        <v>13</v>
      </c>
      <c r="J8" s="117">
        <v>6</v>
      </c>
      <c r="K8" s="117">
        <v>-18</v>
      </c>
      <c r="L8" s="117">
        <v>7</v>
      </c>
      <c r="M8" s="117">
        <v>25</v>
      </c>
      <c r="N8" s="117">
        <v>1588</v>
      </c>
      <c r="O8" s="117">
        <v>17169</v>
      </c>
      <c r="P8" s="117">
        <v>15581</v>
      </c>
      <c r="Q8" s="117">
        <v>-1634</v>
      </c>
      <c r="R8" s="117">
        <v>6222</v>
      </c>
      <c r="S8" s="117">
        <v>7856</v>
      </c>
      <c r="T8" s="117">
        <v>3222</v>
      </c>
      <c r="U8" s="117">
        <v>10947</v>
      </c>
      <c r="V8" s="117">
        <v>7725</v>
      </c>
    </row>
    <row r="9" spans="1:22" s="2" customFormat="1" ht="12.75" customHeight="1">
      <c r="A9" s="44" t="s">
        <v>154</v>
      </c>
      <c r="B9" s="117">
        <v>-689</v>
      </c>
      <c r="C9" s="117">
        <v>1409</v>
      </c>
      <c r="D9" s="117">
        <v>2098</v>
      </c>
      <c r="E9" s="117">
        <v>-1</v>
      </c>
      <c r="F9" s="117">
        <v>1</v>
      </c>
      <c r="G9" s="117">
        <v>2</v>
      </c>
      <c r="H9" s="117">
        <v>1</v>
      </c>
      <c r="I9" s="117">
        <v>1</v>
      </c>
      <c r="J9" s="117">
        <v>0</v>
      </c>
      <c r="K9" s="117">
        <v>-2</v>
      </c>
      <c r="L9" s="117">
        <v>0</v>
      </c>
      <c r="M9" s="117">
        <v>2</v>
      </c>
      <c r="N9" s="117">
        <v>-688</v>
      </c>
      <c r="O9" s="117">
        <v>1408</v>
      </c>
      <c r="P9" s="117">
        <v>2096</v>
      </c>
      <c r="Q9" s="117">
        <v>-462</v>
      </c>
      <c r="R9" s="117">
        <v>569</v>
      </c>
      <c r="S9" s="117">
        <v>1031</v>
      </c>
      <c r="T9" s="117">
        <v>-226</v>
      </c>
      <c r="U9" s="117">
        <v>839</v>
      </c>
      <c r="V9" s="117">
        <v>1065</v>
      </c>
    </row>
    <row r="10" spans="1:22" s="2" customFormat="1" ht="12.75" customHeight="1">
      <c r="A10" s="44" t="s">
        <v>167</v>
      </c>
      <c r="B10" s="117">
        <v>-178</v>
      </c>
      <c r="C10" s="117">
        <v>298</v>
      </c>
      <c r="D10" s="117">
        <v>476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-178</v>
      </c>
      <c r="O10" s="117">
        <v>298</v>
      </c>
      <c r="P10" s="117">
        <v>476</v>
      </c>
      <c r="Q10" s="117">
        <v>-143</v>
      </c>
      <c r="R10" s="117">
        <v>213</v>
      </c>
      <c r="S10" s="117">
        <v>356</v>
      </c>
      <c r="T10" s="117">
        <v>-35</v>
      </c>
      <c r="U10" s="117">
        <v>85</v>
      </c>
      <c r="V10" s="117">
        <v>120</v>
      </c>
    </row>
    <row r="11" spans="1:22" s="2" customFormat="1" ht="12.75" customHeight="1">
      <c r="A11" s="44" t="s">
        <v>155</v>
      </c>
      <c r="B11" s="117">
        <v>-85</v>
      </c>
      <c r="C11" s="117">
        <v>555</v>
      </c>
      <c r="D11" s="117">
        <v>640</v>
      </c>
      <c r="E11" s="117">
        <v>1</v>
      </c>
      <c r="F11" s="117">
        <v>3</v>
      </c>
      <c r="G11" s="117">
        <v>2</v>
      </c>
      <c r="H11" s="117">
        <v>2</v>
      </c>
      <c r="I11" s="117">
        <v>2</v>
      </c>
      <c r="J11" s="117">
        <v>0</v>
      </c>
      <c r="K11" s="117">
        <v>-1</v>
      </c>
      <c r="L11" s="117">
        <v>1</v>
      </c>
      <c r="M11" s="117">
        <v>2</v>
      </c>
      <c r="N11" s="117">
        <v>-86</v>
      </c>
      <c r="O11" s="117">
        <v>552</v>
      </c>
      <c r="P11" s="117">
        <v>638</v>
      </c>
      <c r="Q11" s="117">
        <v>-107</v>
      </c>
      <c r="R11" s="117">
        <v>144</v>
      </c>
      <c r="S11" s="117">
        <v>251</v>
      </c>
      <c r="T11" s="117">
        <v>21</v>
      </c>
      <c r="U11" s="117">
        <v>408</v>
      </c>
      <c r="V11" s="117">
        <v>387</v>
      </c>
    </row>
    <row r="12" spans="1:22" s="2" customFormat="1" ht="12.75" customHeight="1">
      <c r="A12" s="44" t="s">
        <v>156</v>
      </c>
      <c r="B12" s="117">
        <v>-679</v>
      </c>
      <c r="C12" s="117">
        <v>2311</v>
      </c>
      <c r="D12" s="117">
        <v>2990</v>
      </c>
      <c r="E12" s="117">
        <v>1</v>
      </c>
      <c r="F12" s="117">
        <v>15</v>
      </c>
      <c r="G12" s="117">
        <v>14</v>
      </c>
      <c r="H12" s="117">
        <v>-2</v>
      </c>
      <c r="I12" s="117">
        <v>10</v>
      </c>
      <c r="J12" s="117">
        <v>12</v>
      </c>
      <c r="K12" s="117">
        <v>3</v>
      </c>
      <c r="L12" s="117">
        <v>5</v>
      </c>
      <c r="M12" s="117">
        <v>2</v>
      </c>
      <c r="N12" s="117">
        <v>-680</v>
      </c>
      <c r="O12" s="117">
        <v>2296</v>
      </c>
      <c r="P12" s="117">
        <v>2976</v>
      </c>
      <c r="Q12" s="117">
        <v>-606</v>
      </c>
      <c r="R12" s="117">
        <v>1141</v>
      </c>
      <c r="S12" s="117">
        <v>1747</v>
      </c>
      <c r="T12" s="117">
        <v>-74</v>
      </c>
      <c r="U12" s="117">
        <v>1155</v>
      </c>
      <c r="V12" s="117">
        <v>1229</v>
      </c>
    </row>
    <row r="13" spans="1:22" s="2" customFormat="1" ht="12.75" customHeight="1">
      <c r="A13" s="44" t="s">
        <v>157</v>
      </c>
      <c r="B13" s="117">
        <v>-194</v>
      </c>
      <c r="C13" s="117">
        <v>766</v>
      </c>
      <c r="D13" s="117">
        <v>960</v>
      </c>
      <c r="E13" s="117">
        <v>18</v>
      </c>
      <c r="F13" s="117">
        <v>19</v>
      </c>
      <c r="G13" s="117">
        <v>1</v>
      </c>
      <c r="H13" s="117">
        <v>11</v>
      </c>
      <c r="I13" s="117">
        <v>12</v>
      </c>
      <c r="J13" s="117">
        <v>1</v>
      </c>
      <c r="K13" s="117">
        <v>7</v>
      </c>
      <c r="L13" s="117">
        <v>7</v>
      </c>
      <c r="M13" s="117">
        <v>0</v>
      </c>
      <c r="N13" s="117">
        <v>-212</v>
      </c>
      <c r="O13" s="117">
        <v>747</v>
      </c>
      <c r="P13" s="117">
        <v>959</v>
      </c>
      <c r="Q13" s="117">
        <v>-124</v>
      </c>
      <c r="R13" s="117">
        <v>229</v>
      </c>
      <c r="S13" s="117">
        <v>353</v>
      </c>
      <c r="T13" s="117">
        <v>-88</v>
      </c>
      <c r="U13" s="117">
        <v>518</v>
      </c>
      <c r="V13" s="117">
        <v>606</v>
      </c>
    </row>
    <row r="14" spans="1:22" s="2" customFormat="1" ht="12.75" customHeight="1">
      <c r="A14" s="45" t="s">
        <v>158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</row>
    <row r="15" spans="1:22" s="2" customFormat="1" ht="12.75" customHeight="1">
      <c r="A15" s="45" t="s">
        <v>0</v>
      </c>
      <c r="B15" s="117">
        <v>-256</v>
      </c>
      <c r="C15" s="117">
        <v>1214</v>
      </c>
      <c r="D15" s="117">
        <v>1470</v>
      </c>
      <c r="E15" s="117">
        <v>9</v>
      </c>
      <c r="F15" s="117">
        <v>11</v>
      </c>
      <c r="G15" s="117">
        <v>2</v>
      </c>
      <c r="H15" s="117">
        <v>6</v>
      </c>
      <c r="I15" s="117">
        <v>7</v>
      </c>
      <c r="J15" s="117">
        <v>1</v>
      </c>
      <c r="K15" s="117">
        <v>3</v>
      </c>
      <c r="L15" s="117">
        <v>4</v>
      </c>
      <c r="M15" s="117">
        <v>1</v>
      </c>
      <c r="N15" s="117">
        <v>-265</v>
      </c>
      <c r="O15" s="117">
        <v>1203</v>
      </c>
      <c r="P15" s="117">
        <v>1468</v>
      </c>
      <c r="Q15" s="117">
        <v>-116</v>
      </c>
      <c r="R15" s="117">
        <v>310</v>
      </c>
      <c r="S15" s="117">
        <v>426</v>
      </c>
      <c r="T15" s="117">
        <v>-149</v>
      </c>
      <c r="U15" s="117">
        <v>893</v>
      </c>
      <c r="V15" s="117">
        <v>1042</v>
      </c>
    </row>
    <row r="16" spans="1:22" s="2" customFormat="1" ht="12.75" customHeight="1">
      <c r="A16" s="45" t="s">
        <v>159</v>
      </c>
      <c r="B16" s="117">
        <v>-263</v>
      </c>
      <c r="C16" s="117">
        <v>623</v>
      </c>
      <c r="D16" s="117">
        <v>886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-263</v>
      </c>
      <c r="O16" s="117">
        <v>623</v>
      </c>
      <c r="P16" s="117">
        <v>886</v>
      </c>
      <c r="Q16" s="117">
        <v>-41</v>
      </c>
      <c r="R16" s="117">
        <v>149</v>
      </c>
      <c r="S16" s="117">
        <v>190</v>
      </c>
      <c r="T16" s="117">
        <v>-222</v>
      </c>
      <c r="U16" s="117">
        <v>474</v>
      </c>
      <c r="V16" s="117">
        <v>696</v>
      </c>
    </row>
    <row r="17" spans="1:22" s="2" customFormat="1" ht="12.75" customHeight="1">
      <c r="A17" s="45" t="s">
        <v>160</v>
      </c>
      <c r="B17" s="117">
        <v>-876</v>
      </c>
      <c r="C17" s="117">
        <v>1419</v>
      </c>
      <c r="D17" s="117">
        <v>2295</v>
      </c>
      <c r="E17" s="117">
        <v>-9</v>
      </c>
      <c r="F17" s="117">
        <v>1</v>
      </c>
      <c r="G17" s="117">
        <v>10</v>
      </c>
      <c r="H17" s="117">
        <v>-1</v>
      </c>
      <c r="I17" s="117">
        <v>0</v>
      </c>
      <c r="J17" s="117">
        <v>1</v>
      </c>
      <c r="K17" s="117">
        <v>-8</v>
      </c>
      <c r="L17" s="117">
        <v>1</v>
      </c>
      <c r="M17" s="117">
        <v>9</v>
      </c>
      <c r="N17" s="117">
        <v>-867</v>
      </c>
      <c r="O17" s="117">
        <v>1418</v>
      </c>
      <c r="P17" s="117">
        <v>2285</v>
      </c>
      <c r="Q17" s="117">
        <v>-182</v>
      </c>
      <c r="R17" s="117">
        <v>220</v>
      </c>
      <c r="S17" s="117">
        <v>402</v>
      </c>
      <c r="T17" s="117">
        <v>-685</v>
      </c>
      <c r="U17" s="117">
        <v>1198</v>
      </c>
      <c r="V17" s="117">
        <v>1883</v>
      </c>
    </row>
    <row r="18" spans="1:22" s="2" customFormat="1" ht="12.75" customHeight="1">
      <c r="A18" s="45" t="s">
        <v>161</v>
      </c>
      <c r="B18" s="117">
        <v>-800</v>
      </c>
      <c r="C18" s="117">
        <v>932</v>
      </c>
      <c r="D18" s="117">
        <v>1732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-800</v>
      </c>
      <c r="O18" s="117">
        <v>932</v>
      </c>
      <c r="P18" s="117">
        <v>1732</v>
      </c>
      <c r="Q18" s="117">
        <v>-99</v>
      </c>
      <c r="R18" s="117">
        <v>119</v>
      </c>
      <c r="S18" s="117">
        <v>218</v>
      </c>
      <c r="T18" s="117">
        <v>-701</v>
      </c>
      <c r="U18" s="117">
        <v>813</v>
      </c>
      <c r="V18" s="117">
        <v>1514</v>
      </c>
    </row>
    <row r="19" spans="1:22" s="2" customFormat="1" ht="12.75" customHeight="1">
      <c r="A19" s="45" t="s">
        <v>162</v>
      </c>
      <c r="B19" s="117">
        <v>-421</v>
      </c>
      <c r="C19" s="117">
        <v>616</v>
      </c>
      <c r="D19" s="117">
        <v>1037</v>
      </c>
      <c r="E19" s="117">
        <v>1</v>
      </c>
      <c r="F19" s="117">
        <v>1</v>
      </c>
      <c r="G19" s="117">
        <v>0</v>
      </c>
      <c r="H19" s="117">
        <v>1</v>
      </c>
      <c r="I19" s="117">
        <v>1</v>
      </c>
      <c r="J19" s="117">
        <v>0</v>
      </c>
      <c r="K19" s="117">
        <v>0</v>
      </c>
      <c r="L19" s="117">
        <v>0</v>
      </c>
      <c r="M19" s="117">
        <v>0</v>
      </c>
      <c r="N19" s="117">
        <v>-422</v>
      </c>
      <c r="O19" s="117">
        <v>615</v>
      </c>
      <c r="P19" s="117">
        <v>1037</v>
      </c>
      <c r="Q19" s="117">
        <v>-284</v>
      </c>
      <c r="R19" s="117">
        <v>322</v>
      </c>
      <c r="S19" s="117">
        <v>606</v>
      </c>
      <c r="T19" s="117">
        <v>-138</v>
      </c>
      <c r="U19" s="117">
        <v>293</v>
      </c>
      <c r="V19" s="117">
        <v>431</v>
      </c>
    </row>
    <row r="20" spans="1:22" s="2" customFormat="1" ht="12.75" customHeight="1">
      <c r="A20" s="45" t="s">
        <v>163</v>
      </c>
      <c r="B20" s="117">
        <v>-274</v>
      </c>
      <c r="C20" s="117">
        <v>390</v>
      </c>
      <c r="D20" s="117">
        <v>664</v>
      </c>
      <c r="E20" s="117">
        <v>1</v>
      </c>
      <c r="F20" s="117">
        <v>2</v>
      </c>
      <c r="G20" s="117">
        <v>1</v>
      </c>
      <c r="H20" s="117">
        <v>0</v>
      </c>
      <c r="I20" s="117">
        <v>0</v>
      </c>
      <c r="J20" s="117">
        <v>0</v>
      </c>
      <c r="K20" s="117">
        <v>1</v>
      </c>
      <c r="L20" s="117">
        <v>2</v>
      </c>
      <c r="M20" s="117">
        <v>1</v>
      </c>
      <c r="N20" s="117">
        <v>-275</v>
      </c>
      <c r="O20" s="117">
        <v>388</v>
      </c>
      <c r="P20" s="117">
        <v>663</v>
      </c>
      <c r="Q20" s="117">
        <v>-102</v>
      </c>
      <c r="R20" s="117">
        <v>149</v>
      </c>
      <c r="S20" s="117">
        <v>251</v>
      </c>
      <c r="T20" s="117">
        <v>-173</v>
      </c>
      <c r="U20" s="117">
        <v>239</v>
      </c>
      <c r="V20" s="117">
        <v>412</v>
      </c>
    </row>
    <row r="21" spans="1:22" s="2" customFormat="1" ht="12.75" customHeight="1">
      <c r="A21" s="45" t="s">
        <v>164</v>
      </c>
      <c r="B21" s="117">
        <v>-904</v>
      </c>
      <c r="C21" s="117">
        <v>1065</v>
      </c>
      <c r="D21" s="117">
        <v>1969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-904</v>
      </c>
      <c r="O21" s="117">
        <v>1065</v>
      </c>
      <c r="P21" s="117">
        <v>1969</v>
      </c>
      <c r="Q21" s="117">
        <v>-152</v>
      </c>
      <c r="R21" s="117">
        <v>269</v>
      </c>
      <c r="S21" s="117">
        <v>421</v>
      </c>
      <c r="T21" s="117">
        <v>-752</v>
      </c>
      <c r="U21" s="117">
        <v>796</v>
      </c>
      <c r="V21" s="117">
        <v>1548</v>
      </c>
    </row>
    <row r="22" spans="1:22" s="40" customFormat="1" ht="14.25" customHeight="1">
      <c r="A22" s="179" t="s">
        <v>26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</row>
    <row r="23" spans="1:22" s="35" customFormat="1" ht="12.75" customHeight="1">
      <c r="A23" s="43" t="s">
        <v>152</v>
      </c>
      <c r="B23" s="117">
        <v>-757</v>
      </c>
      <c r="C23" s="117">
        <v>6102</v>
      </c>
      <c r="D23" s="117">
        <v>6859</v>
      </c>
      <c r="E23" s="117">
        <v>-496</v>
      </c>
      <c r="F23" s="117">
        <v>615</v>
      </c>
      <c r="G23" s="117">
        <v>1111</v>
      </c>
      <c r="H23" s="117">
        <v>-339</v>
      </c>
      <c r="I23" s="117">
        <v>579</v>
      </c>
      <c r="J23" s="117">
        <v>918</v>
      </c>
      <c r="K23" s="117">
        <v>-157</v>
      </c>
      <c r="L23" s="117">
        <v>36</v>
      </c>
      <c r="M23" s="117">
        <v>193</v>
      </c>
      <c r="N23" s="117">
        <v>-261</v>
      </c>
      <c r="O23" s="117">
        <v>5487</v>
      </c>
      <c r="P23" s="117">
        <v>5748</v>
      </c>
      <c r="Q23" s="117">
        <v>-261</v>
      </c>
      <c r="R23" s="117">
        <v>1204</v>
      </c>
      <c r="S23" s="117">
        <v>1465</v>
      </c>
      <c r="T23" s="117">
        <v>0</v>
      </c>
      <c r="U23" s="117">
        <v>4283</v>
      </c>
      <c r="V23" s="117">
        <v>4283</v>
      </c>
    </row>
    <row r="24" spans="1:22" s="2" customFormat="1" ht="12.75" customHeight="1">
      <c r="A24" s="44" t="s">
        <v>153</v>
      </c>
      <c r="B24" s="117">
        <v>167</v>
      </c>
      <c r="C24" s="117">
        <v>3225</v>
      </c>
      <c r="D24" s="117">
        <v>3058</v>
      </c>
      <c r="E24" s="117">
        <v>-238</v>
      </c>
      <c r="F24" s="117">
        <v>254</v>
      </c>
      <c r="G24" s="117">
        <v>492</v>
      </c>
      <c r="H24" s="117">
        <v>-142</v>
      </c>
      <c r="I24" s="117">
        <v>233</v>
      </c>
      <c r="J24" s="117">
        <v>375</v>
      </c>
      <c r="K24" s="117">
        <v>-96</v>
      </c>
      <c r="L24" s="117">
        <v>21</v>
      </c>
      <c r="M24" s="117">
        <v>117</v>
      </c>
      <c r="N24" s="117">
        <v>405</v>
      </c>
      <c r="O24" s="117">
        <v>2971</v>
      </c>
      <c r="P24" s="117">
        <v>2566</v>
      </c>
      <c r="Q24" s="117">
        <v>1</v>
      </c>
      <c r="R24" s="117">
        <v>678</v>
      </c>
      <c r="S24" s="117">
        <v>677</v>
      </c>
      <c r="T24" s="117">
        <v>404</v>
      </c>
      <c r="U24" s="117">
        <v>2293</v>
      </c>
      <c r="V24" s="117">
        <v>1889</v>
      </c>
    </row>
    <row r="25" spans="1:22" s="2" customFormat="1" ht="12.75" customHeight="1">
      <c r="A25" s="44" t="s">
        <v>154</v>
      </c>
      <c r="B25" s="117">
        <v>-184</v>
      </c>
      <c r="C25" s="117">
        <v>128</v>
      </c>
      <c r="D25" s="117">
        <v>312</v>
      </c>
      <c r="E25" s="117">
        <v>-20</v>
      </c>
      <c r="F25" s="117">
        <v>19</v>
      </c>
      <c r="G25" s="117">
        <v>39</v>
      </c>
      <c r="H25" s="117">
        <v>-11</v>
      </c>
      <c r="I25" s="117">
        <v>19</v>
      </c>
      <c r="J25" s="117">
        <v>30</v>
      </c>
      <c r="K25" s="117">
        <v>-9</v>
      </c>
      <c r="L25" s="117">
        <v>0</v>
      </c>
      <c r="M25" s="117">
        <v>9</v>
      </c>
      <c r="N25" s="117">
        <v>-164</v>
      </c>
      <c r="O25" s="117">
        <v>109</v>
      </c>
      <c r="P25" s="117">
        <v>273</v>
      </c>
      <c r="Q25" s="117">
        <v>-76</v>
      </c>
      <c r="R25" s="117">
        <v>54</v>
      </c>
      <c r="S25" s="117">
        <v>130</v>
      </c>
      <c r="T25" s="117">
        <v>-88</v>
      </c>
      <c r="U25" s="117">
        <v>55</v>
      </c>
      <c r="V25" s="117">
        <v>143</v>
      </c>
    </row>
    <row r="26" spans="1:22" s="2" customFormat="1" ht="12.75" customHeight="1">
      <c r="A26" s="44" t="s">
        <v>167</v>
      </c>
      <c r="B26" s="117">
        <v>7</v>
      </c>
      <c r="C26" s="117">
        <v>29</v>
      </c>
      <c r="D26" s="117">
        <v>22</v>
      </c>
      <c r="E26" s="117">
        <v>-2</v>
      </c>
      <c r="F26" s="117">
        <v>0</v>
      </c>
      <c r="G26" s="117">
        <v>2</v>
      </c>
      <c r="H26" s="117">
        <v>-2</v>
      </c>
      <c r="I26" s="117">
        <v>0</v>
      </c>
      <c r="J26" s="117">
        <v>2</v>
      </c>
      <c r="K26" s="117">
        <v>0</v>
      </c>
      <c r="L26" s="117">
        <v>0</v>
      </c>
      <c r="M26" s="117">
        <v>0</v>
      </c>
      <c r="N26" s="117">
        <v>9</v>
      </c>
      <c r="O26" s="117">
        <v>29</v>
      </c>
      <c r="P26" s="117">
        <v>20</v>
      </c>
      <c r="Q26" s="117">
        <v>4</v>
      </c>
      <c r="R26" s="117">
        <v>16</v>
      </c>
      <c r="S26" s="117">
        <v>12</v>
      </c>
      <c r="T26" s="117">
        <v>5</v>
      </c>
      <c r="U26" s="117">
        <v>13</v>
      </c>
      <c r="V26" s="117">
        <v>8</v>
      </c>
    </row>
    <row r="27" spans="1:22" s="2" customFormat="1" ht="12.75" customHeight="1">
      <c r="A27" s="44" t="s">
        <v>155</v>
      </c>
      <c r="B27" s="117">
        <v>-20</v>
      </c>
      <c r="C27" s="117">
        <v>313</v>
      </c>
      <c r="D27" s="117">
        <v>333</v>
      </c>
      <c r="E27" s="117">
        <v>-38</v>
      </c>
      <c r="F27" s="117">
        <v>29</v>
      </c>
      <c r="G27" s="117">
        <v>67</v>
      </c>
      <c r="H27" s="117">
        <v>-28</v>
      </c>
      <c r="I27" s="117">
        <v>29</v>
      </c>
      <c r="J27" s="117">
        <v>57</v>
      </c>
      <c r="K27" s="117">
        <v>-10</v>
      </c>
      <c r="L27" s="117">
        <v>0</v>
      </c>
      <c r="M27" s="117">
        <v>10</v>
      </c>
      <c r="N27" s="117">
        <v>18</v>
      </c>
      <c r="O27" s="117">
        <v>284</v>
      </c>
      <c r="P27" s="117">
        <v>266</v>
      </c>
      <c r="Q27" s="117">
        <v>-2</v>
      </c>
      <c r="R27" s="117">
        <v>44</v>
      </c>
      <c r="S27" s="117">
        <v>46</v>
      </c>
      <c r="T27" s="117">
        <v>20</v>
      </c>
      <c r="U27" s="117">
        <v>240</v>
      </c>
      <c r="V27" s="117">
        <v>220</v>
      </c>
    </row>
    <row r="28" spans="1:22" s="2" customFormat="1" ht="12.75" customHeight="1">
      <c r="A28" s="44" t="s">
        <v>156</v>
      </c>
      <c r="B28" s="117">
        <v>-163</v>
      </c>
      <c r="C28" s="117">
        <v>812</v>
      </c>
      <c r="D28" s="117">
        <v>975</v>
      </c>
      <c r="E28" s="117">
        <v>-96</v>
      </c>
      <c r="F28" s="117">
        <v>227</v>
      </c>
      <c r="G28" s="117">
        <v>323</v>
      </c>
      <c r="H28" s="117">
        <v>-79</v>
      </c>
      <c r="I28" s="117">
        <v>218</v>
      </c>
      <c r="J28" s="117">
        <v>297</v>
      </c>
      <c r="K28" s="117">
        <v>-17</v>
      </c>
      <c r="L28" s="117">
        <v>9</v>
      </c>
      <c r="M28" s="117">
        <v>26</v>
      </c>
      <c r="N28" s="117">
        <v>-67</v>
      </c>
      <c r="O28" s="117">
        <v>585</v>
      </c>
      <c r="P28" s="117">
        <v>652</v>
      </c>
      <c r="Q28" s="117">
        <v>-104</v>
      </c>
      <c r="R28" s="117">
        <v>170</v>
      </c>
      <c r="S28" s="117">
        <v>274</v>
      </c>
      <c r="T28" s="117">
        <v>37</v>
      </c>
      <c r="U28" s="117">
        <v>415</v>
      </c>
      <c r="V28" s="117">
        <v>378</v>
      </c>
    </row>
    <row r="29" spans="1:22" s="2" customFormat="1" ht="12.75" customHeight="1">
      <c r="A29" s="44" t="s">
        <v>157</v>
      </c>
      <c r="B29" s="117">
        <v>-102</v>
      </c>
      <c r="C29" s="117">
        <v>498</v>
      </c>
      <c r="D29" s="117">
        <v>600</v>
      </c>
      <c r="E29" s="117">
        <v>-34</v>
      </c>
      <c r="F29" s="117">
        <v>46</v>
      </c>
      <c r="G29" s="117">
        <v>80</v>
      </c>
      <c r="H29" s="117">
        <v>-14</v>
      </c>
      <c r="I29" s="117">
        <v>44</v>
      </c>
      <c r="J29" s="117">
        <v>58</v>
      </c>
      <c r="K29" s="117">
        <v>-20</v>
      </c>
      <c r="L29" s="117">
        <v>2</v>
      </c>
      <c r="M29" s="117">
        <v>22</v>
      </c>
      <c r="N29" s="117">
        <v>-68</v>
      </c>
      <c r="O29" s="117">
        <v>452</v>
      </c>
      <c r="P29" s="117">
        <v>520</v>
      </c>
      <c r="Q29" s="117">
        <v>-15</v>
      </c>
      <c r="R29" s="117">
        <v>61</v>
      </c>
      <c r="S29" s="117">
        <v>76</v>
      </c>
      <c r="T29" s="117">
        <v>-53</v>
      </c>
      <c r="U29" s="117">
        <v>391</v>
      </c>
      <c r="V29" s="117">
        <v>444</v>
      </c>
    </row>
    <row r="30" spans="1:22" s="2" customFormat="1" ht="12.75" customHeight="1">
      <c r="A30" s="45" t="s">
        <v>158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</row>
    <row r="31" spans="1:22" s="2" customFormat="1" ht="12.75" customHeight="1">
      <c r="A31" s="45" t="s">
        <v>0</v>
      </c>
      <c r="B31" s="117">
        <v>-79</v>
      </c>
      <c r="C31" s="117">
        <v>446</v>
      </c>
      <c r="D31" s="117">
        <v>525</v>
      </c>
      <c r="E31" s="117">
        <v>-20</v>
      </c>
      <c r="F31" s="117">
        <v>32</v>
      </c>
      <c r="G31" s="117">
        <v>52</v>
      </c>
      <c r="H31" s="117">
        <v>-18</v>
      </c>
      <c r="I31" s="117">
        <v>29</v>
      </c>
      <c r="J31" s="117">
        <v>47</v>
      </c>
      <c r="K31" s="117">
        <v>-2</v>
      </c>
      <c r="L31" s="117">
        <v>3</v>
      </c>
      <c r="M31" s="117">
        <v>5</v>
      </c>
      <c r="N31" s="117">
        <v>-59</v>
      </c>
      <c r="O31" s="117">
        <v>414</v>
      </c>
      <c r="P31" s="117">
        <v>473</v>
      </c>
      <c r="Q31" s="117">
        <v>-13</v>
      </c>
      <c r="R31" s="117">
        <v>73</v>
      </c>
      <c r="S31" s="117">
        <v>86</v>
      </c>
      <c r="T31" s="117">
        <v>-46</v>
      </c>
      <c r="U31" s="117">
        <v>341</v>
      </c>
      <c r="V31" s="117">
        <v>387</v>
      </c>
    </row>
    <row r="32" spans="1:22" s="2" customFormat="1" ht="12.75" customHeight="1">
      <c r="A32" s="45" t="s">
        <v>159</v>
      </c>
      <c r="B32" s="117">
        <v>0</v>
      </c>
      <c r="C32" s="117">
        <v>32</v>
      </c>
      <c r="D32" s="117">
        <v>32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32</v>
      </c>
      <c r="P32" s="117">
        <v>32</v>
      </c>
      <c r="Q32" s="117">
        <v>-3</v>
      </c>
      <c r="R32" s="117">
        <v>2</v>
      </c>
      <c r="S32" s="117">
        <v>5</v>
      </c>
      <c r="T32" s="117">
        <v>3</v>
      </c>
      <c r="U32" s="117">
        <v>30</v>
      </c>
      <c r="V32" s="117">
        <v>27</v>
      </c>
    </row>
    <row r="33" spans="1:22" s="2" customFormat="1" ht="12.75" customHeight="1">
      <c r="A33" s="45" t="s">
        <v>160</v>
      </c>
      <c r="B33" s="117">
        <v>-127</v>
      </c>
      <c r="C33" s="117">
        <v>271</v>
      </c>
      <c r="D33" s="117">
        <v>398</v>
      </c>
      <c r="E33" s="117">
        <v>-18</v>
      </c>
      <c r="F33" s="117">
        <v>5</v>
      </c>
      <c r="G33" s="117">
        <v>23</v>
      </c>
      <c r="H33" s="117">
        <v>-17</v>
      </c>
      <c r="I33" s="117">
        <v>5</v>
      </c>
      <c r="J33" s="117">
        <v>22</v>
      </c>
      <c r="K33" s="117">
        <v>-1</v>
      </c>
      <c r="L33" s="117">
        <v>0</v>
      </c>
      <c r="M33" s="117">
        <v>1</v>
      </c>
      <c r="N33" s="117">
        <v>-109</v>
      </c>
      <c r="O33" s="117">
        <v>266</v>
      </c>
      <c r="P33" s="117">
        <v>375</v>
      </c>
      <c r="Q33" s="117">
        <v>-13</v>
      </c>
      <c r="R33" s="117">
        <v>38</v>
      </c>
      <c r="S33" s="117">
        <v>51</v>
      </c>
      <c r="T33" s="117">
        <v>-96</v>
      </c>
      <c r="U33" s="117">
        <v>228</v>
      </c>
      <c r="V33" s="117">
        <v>324</v>
      </c>
    </row>
    <row r="34" spans="1:22" s="2" customFormat="1" ht="12.75" customHeight="1">
      <c r="A34" s="45" t="s">
        <v>161</v>
      </c>
      <c r="B34" s="117">
        <v>-3</v>
      </c>
      <c r="C34" s="117">
        <v>32</v>
      </c>
      <c r="D34" s="117">
        <v>35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-3</v>
      </c>
      <c r="O34" s="117">
        <v>32</v>
      </c>
      <c r="P34" s="117">
        <v>35</v>
      </c>
      <c r="Q34" s="117">
        <v>2</v>
      </c>
      <c r="R34" s="117">
        <v>3</v>
      </c>
      <c r="S34" s="117">
        <v>1</v>
      </c>
      <c r="T34" s="117">
        <v>-5</v>
      </c>
      <c r="U34" s="117">
        <v>29</v>
      </c>
      <c r="V34" s="117">
        <v>34</v>
      </c>
    </row>
    <row r="35" spans="1:22" s="2" customFormat="1" ht="12.75" customHeight="1">
      <c r="A35" s="45" t="s">
        <v>162</v>
      </c>
      <c r="B35" s="117">
        <v>-34</v>
      </c>
      <c r="C35" s="117">
        <v>72</v>
      </c>
      <c r="D35" s="117">
        <v>106</v>
      </c>
      <c r="E35" s="117">
        <v>-10</v>
      </c>
      <c r="F35" s="117">
        <v>0</v>
      </c>
      <c r="G35" s="117">
        <v>10</v>
      </c>
      <c r="H35" s="117">
        <v>-10</v>
      </c>
      <c r="I35" s="117">
        <v>0</v>
      </c>
      <c r="J35" s="117">
        <v>10</v>
      </c>
      <c r="K35" s="117">
        <v>0</v>
      </c>
      <c r="L35" s="117">
        <v>0</v>
      </c>
      <c r="M35" s="117">
        <v>0</v>
      </c>
      <c r="N35" s="117">
        <v>-24</v>
      </c>
      <c r="O35" s="117">
        <v>72</v>
      </c>
      <c r="P35" s="117">
        <v>96</v>
      </c>
      <c r="Q35" s="117">
        <v>-10</v>
      </c>
      <c r="R35" s="117">
        <v>19</v>
      </c>
      <c r="S35" s="117">
        <v>29</v>
      </c>
      <c r="T35" s="117">
        <v>-14</v>
      </c>
      <c r="U35" s="117">
        <v>53</v>
      </c>
      <c r="V35" s="117">
        <v>67</v>
      </c>
    </row>
    <row r="36" spans="1:22" s="2" customFormat="1" ht="12.75" customHeight="1">
      <c r="A36" s="45" t="s">
        <v>163</v>
      </c>
      <c r="B36" s="117">
        <v>-167</v>
      </c>
      <c r="C36" s="117">
        <v>198</v>
      </c>
      <c r="D36" s="117">
        <v>365</v>
      </c>
      <c r="E36" s="117">
        <v>-20</v>
      </c>
      <c r="F36" s="117">
        <v>3</v>
      </c>
      <c r="G36" s="117">
        <v>23</v>
      </c>
      <c r="H36" s="117">
        <v>-18</v>
      </c>
      <c r="I36" s="117">
        <v>2</v>
      </c>
      <c r="J36" s="117">
        <v>20</v>
      </c>
      <c r="K36" s="117">
        <v>-2</v>
      </c>
      <c r="L36" s="117">
        <v>1</v>
      </c>
      <c r="M36" s="117">
        <v>3</v>
      </c>
      <c r="N36" s="117">
        <v>-147</v>
      </c>
      <c r="O36" s="117">
        <v>195</v>
      </c>
      <c r="P36" s="117">
        <v>342</v>
      </c>
      <c r="Q36" s="117">
        <v>-18</v>
      </c>
      <c r="R36" s="117">
        <v>33</v>
      </c>
      <c r="S36" s="117">
        <v>51</v>
      </c>
      <c r="T36" s="117">
        <v>-129</v>
      </c>
      <c r="U36" s="117">
        <v>162</v>
      </c>
      <c r="V36" s="117">
        <v>291</v>
      </c>
    </row>
    <row r="37" spans="1:22" s="2" customFormat="1" ht="12.75" customHeight="1">
      <c r="A37" s="45" t="s">
        <v>164</v>
      </c>
      <c r="B37" s="117">
        <v>-52</v>
      </c>
      <c r="C37" s="117">
        <v>46</v>
      </c>
      <c r="D37" s="117">
        <v>98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-52</v>
      </c>
      <c r="O37" s="117">
        <v>46</v>
      </c>
      <c r="P37" s="117">
        <v>98</v>
      </c>
      <c r="Q37" s="117">
        <v>-14</v>
      </c>
      <c r="R37" s="117">
        <v>13</v>
      </c>
      <c r="S37" s="117">
        <v>27</v>
      </c>
      <c r="T37" s="117">
        <v>-38</v>
      </c>
      <c r="U37" s="117">
        <v>33</v>
      </c>
      <c r="V37" s="117">
        <v>71</v>
      </c>
    </row>
    <row r="38" spans="1:22" s="40" customFormat="1" ht="14.25" customHeight="1">
      <c r="A38" s="179" t="s">
        <v>60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</row>
    <row r="39" spans="1:22" s="35" customFormat="1" ht="12.75" customHeight="1">
      <c r="A39" s="43" t="s">
        <v>152</v>
      </c>
      <c r="B39" s="117">
        <v>-405</v>
      </c>
      <c r="C39" s="117">
        <v>725</v>
      </c>
      <c r="D39" s="117">
        <v>1130</v>
      </c>
      <c r="E39" s="117">
        <v>-374</v>
      </c>
      <c r="F39" s="117">
        <v>34</v>
      </c>
      <c r="G39" s="117">
        <v>408</v>
      </c>
      <c r="H39" s="117">
        <v>-59</v>
      </c>
      <c r="I39" s="117">
        <v>16</v>
      </c>
      <c r="J39" s="117">
        <v>75</v>
      </c>
      <c r="K39" s="117">
        <v>-315</v>
      </c>
      <c r="L39" s="117">
        <v>18</v>
      </c>
      <c r="M39" s="117">
        <v>333</v>
      </c>
      <c r="N39" s="117">
        <v>-31</v>
      </c>
      <c r="O39" s="117">
        <v>691</v>
      </c>
      <c r="P39" s="117">
        <v>722</v>
      </c>
      <c r="Q39" s="117">
        <v>-31</v>
      </c>
      <c r="R39" s="117">
        <v>126</v>
      </c>
      <c r="S39" s="117">
        <v>157</v>
      </c>
      <c r="T39" s="117">
        <v>0</v>
      </c>
      <c r="U39" s="117">
        <v>565</v>
      </c>
      <c r="V39" s="117">
        <v>565</v>
      </c>
    </row>
    <row r="40" spans="1:22" s="2" customFormat="1" ht="12.75" customHeight="1">
      <c r="A40" s="44" t="s">
        <v>153</v>
      </c>
      <c r="B40" s="117">
        <v>-188</v>
      </c>
      <c r="C40" s="117">
        <v>350</v>
      </c>
      <c r="D40" s="117">
        <v>538</v>
      </c>
      <c r="E40" s="117">
        <v>-225</v>
      </c>
      <c r="F40" s="117">
        <v>25</v>
      </c>
      <c r="G40" s="117">
        <v>250</v>
      </c>
      <c r="H40" s="117">
        <v>-24</v>
      </c>
      <c r="I40" s="117">
        <v>12</v>
      </c>
      <c r="J40" s="117">
        <v>36</v>
      </c>
      <c r="K40" s="117">
        <v>-201</v>
      </c>
      <c r="L40" s="117">
        <v>13</v>
      </c>
      <c r="M40" s="117">
        <v>214</v>
      </c>
      <c r="N40" s="117">
        <v>37</v>
      </c>
      <c r="O40" s="117">
        <v>325</v>
      </c>
      <c r="P40" s="117">
        <v>288</v>
      </c>
      <c r="Q40" s="117">
        <v>-5</v>
      </c>
      <c r="R40" s="117">
        <v>67</v>
      </c>
      <c r="S40" s="117">
        <v>72</v>
      </c>
      <c r="T40" s="117">
        <v>42</v>
      </c>
      <c r="U40" s="117">
        <v>258</v>
      </c>
      <c r="V40" s="117">
        <v>216</v>
      </c>
    </row>
    <row r="41" spans="1:22" s="2" customFormat="1" ht="12.75" customHeight="1">
      <c r="A41" s="44" t="s">
        <v>154</v>
      </c>
      <c r="B41" s="117">
        <v>-23</v>
      </c>
      <c r="C41" s="117">
        <v>11</v>
      </c>
      <c r="D41" s="117">
        <v>34</v>
      </c>
      <c r="E41" s="117">
        <v>-14</v>
      </c>
      <c r="F41" s="117">
        <v>2</v>
      </c>
      <c r="G41" s="117">
        <v>16</v>
      </c>
      <c r="H41" s="117">
        <v>0</v>
      </c>
      <c r="I41" s="117">
        <v>2</v>
      </c>
      <c r="J41" s="117">
        <v>2</v>
      </c>
      <c r="K41" s="117">
        <v>-14</v>
      </c>
      <c r="L41" s="117">
        <v>0</v>
      </c>
      <c r="M41" s="117">
        <v>14</v>
      </c>
      <c r="N41" s="117">
        <v>-9</v>
      </c>
      <c r="O41" s="117">
        <v>9</v>
      </c>
      <c r="P41" s="117">
        <v>18</v>
      </c>
      <c r="Q41" s="117">
        <v>-4</v>
      </c>
      <c r="R41" s="117">
        <v>6</v>
      </c>
      <c r="S41" s="117">
        <v>10</v>
      </c>
      <c r="T41" s="117">
        <v>-5</v>
      </c>
      <c r="U41" s="117">
        <v>3</v>
      </c>
      <c r="V41" s="117">
        <v>8</v>
      </c>
    </row>
    <row r="42" spans="1:22" s="2" customFormat="1" ht="12.75" customHeight="1">
      <c r="A42" s="44" t="s">
        <v>167</v>
      </c>
      <c r="B42" s="117">
        <v>0</v>
      </c>
      <c r="C42" s="117">
        <v>1</v>
      </c>
      <c r="D42" s="117">
        <v>1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0</v>
      </c>
      <c r="O42" s="117">
        <v>1</v>
      </c>
      <c r="P42" s="117">
        <v>1</v>
      </c>
      <c r="Q42" s="117">
        <v>0</v>
      </c>
      <c r="R42" s="117">
        <v>1</v>
      </c>
      <c r="S42" s="117">
        <v>1</v>
      </c>
      <c r="T42" s="117">
        <v>0</v>
      </c>
      <c r="U42" s="117">
        <v>0</v>
      </c>
      <c r="V42" s="117">
        <v>0</v>
      </c>
    </row>
    <row r="43" spans="1:22" s="2" customFormat="1" ht="12.75" customHeight="1">
      <c r="A43" s="44" t="s">
        <v>155</v>
      </c>
      <c r="B43" s="117">
        <v>-24</v>
      </c>
      <c r="C43" s="117">
        <v>40</v>
      </c>
      <c r="D43" s="117">
        <v>64</v>
      </c>
      <c r="E43" s="117">
        <v>-29</v>
      </c>
      <c r="F43" s="117">
        <v>1</v>
      </c>
      <c r="G43" s="117">
        <v>30</v>
      </c>
      <c r="H43" s="117">
        <v>-8</v>
      </c>
      <c r="I43" s="117">
        <v>1</v>
      </c>
      <c r="J43" s="117">
        <v>9</v>
      </c>
      <c r="K43" s="117">
        <v>-21</v>
      </c>
      <c r="L43" s="117">
        <v>0</v>
      </c>
      <c r="M43" s="117">
        <v>21</v>
      </c>
      <c r="N43" s="117">
        <v>5</v>
      </c>
      <c r="O43" s="117">
        <v>39</v>
      </c>
      <c r="P43" s="117">
        <v>34</v>
      </c>
      <c r="Q43" s="117">
        <v>-3</v>
      </c>
      <c r="R43" s="117">
        <v>6</v>
      </c>
      <c r="S43" s="117">
        <v>9</v>
      </c>
      <c r="T43" s="117">
        <v>8</v>
      </c>
      <c r="U43" s="117">
        <v>33</v>
      </c>
      <c r="V43" s="117">
        <v>25</v>
      </c>
    </row>
    <row r="44" spans="1:22" s="2" customFormat="1" ht="12.75" customHeight="1">
      <c r="A44" s="44" t="s">
        <v>156</v>
      </c>
      <c r="B44" s="117">
        <v>-38</v>
      </c>
      <c r="C44" s="117">
        <v>77</v>
      </c>
      <c r="D44" s="117">
        <v>115</v>
      </c>
      <c r="E44" s="117">
        <v>-44</v>
      </c>
      <c r="F44" s="117">
        <v>2</v>
      </c>
      <c r="G44" s="117">
        <v>46</v>
      </c>
      <c r="H44" s="117">
        <v>-13</v>
      </c>
      <c r="I44" s="117">
        <v>1</v>
      </c>
      <c r="J44" s="117">
        <v>14</v>
      </c>
      <c r="K44" s="117">
        <v>-31</v>
      </c>
      <c r="L44" s="117">
        <v>1</v>
      </c>
      <c r="M44" s="117">
        <v>32</v>
      </c>
      <c r="N44" s="117">
        <v>6</v>
      </c>
      <c r="O44" s="117">
        <v>75</v>
      </c>
      <c r="P44" s="117">
        <v>69</v>
      </c>
      <c r="Q44" s="117">
        <v>-2</v>
      </c>
      <c r="R44" s="117">
        <v>18</v>
      </c>
      <c r="S44" s="117">
        <v>20</v>
      </c>
      <c r="T44" s="117">
        <v>8</v>
      </c>
      <c r="U44" s="117">
        <v>57</v>
      </c>
      <c r="V44" s="117">
        <v>49</v>
      </c>
    </row>
    <row r="45" spans="1:22" s="2" customFormat="1" ht="12.75" customHeight="1">
      <c r="A45" s="44" t="s">
        <v>157</v>
      </c>
      <c r="B45" s="117">
        <v>-19</v>
      </c>
      <c r="C45" s="117">
        <v>77</v>
      </c>
      <c r="D45" s="117">
        <v>96</v>
      </c>
      <c r="E45" s="117">
        <v>-35</v>
      </c>
      <c r="F45" s="117">
        <v>0</v>
      </c>
      <c r="G45" s="117">
        <v>35</v>
      </c>
      <c r="H45" s="117">
        <v>-7</v>
      </c>
      <c r="I45" s="117">
        <v>0</v>
      </c>
      <c r="J45" s="117">
        <v>7</v>
      </c>
      <c r="K45" s="117">
        <v>-28</v>
      </c>
      <c r="L45" s="117">
        <v>0</v>
      </c>
      <c r="M45" s="117">
        <v>28</v>
      </c>
      <c r="N45" s="117">
        <v>16</v>
      </c>
      <c r="O45" s="117">
        <v>77</v>
      </c>
      <c r="P45" s="117">
        <v>61</v>
      </c>
      <c r="Q45" s="117">
        <v>-1</v>
      </c>
      <c r="R45" s="117">
        <v>7</v>
      </c>
      <c r="S45" s="117">
        <v>8</v>
      </c>
      <c r="T45" s="117">
        <v>17</v>
      </c>
      <c r="U45" s="117">
        <v>70</v>
      </c>
      <c r="V45" s="117">
        <v>53</v>
      </c>
    </row>
    <row r="46" spans="1:22" s="2" customFormat="1" ht="12.75" customHeight="1">
      <c r="A46" s="45" t="s">
        <v>158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</row>
    <row r="47" spans="1:22" s="2" customFormat="1" ht="12.75" customHeight="1">
      <c r="A47" s="45" t="s">
        <v>0</v>
      </c>
      <c r="B47" s="117">
        <v>-9</v>
      </c>
      <c r="C47" s="117">
        <v>68</v>
      </c>
      <c r="D47" s="117">
        <v>77</v>
      </c>
      <c r="E47" s="117">
        <v>-12</v>
      </c>
      <c r="F47" s="117">
        <v>2</v>
      </c>
      <c r="G47" s="117">
        <v>14</v>
      </c>
      <c r="H47" s="117">
        <v>-3</v>
      </c>
      <c r="I47" s="117">
        <v>0</v>
      </c>
      <c r="J47" s="117">
        <v>3</v>
      </c>
      <c r="K47" s="117">
        <v>-9</v>
      </c>
      <c r="L47" s="117">
        <v>2</v>
      </c>
      <c r="M47" s="117">
        <v>11</v>
      </c>
      <c r="N47" s="117">
        <v>3</v>
      </c>
      <c r="O47" s="117">
        <v>66</v>
      </c>
      <c r="P47" s="117">
        <v>63</v>
      </c>
      <c r="Q47" s="117">
        <v>-5</v>
      </c>
      <c r="R47" s="117">
        <v>4</v>
      </c>
      <c r="S47" s="117">
        <v>9</v>
      </c>
      <c r="T47" s="117">
        <v>8</v>
      </c>
      <c r="U47" s="117">
        <v>62</v>
      </c>
      <c r="V47" s="117">
        <v>54</v>
      </c>
    </row>
    <row r="48" spans="1:22" s="2" customFormat="1" ht="12.75" customHeight="1">
      <c r="A48" s="45" t="s">
        <v>159</v>
      </c>
      <c r="B48" s="117">
        <v>0</v>
      </c>
      <c r="C48" s="117">
        <v>4</v>
      </c>
      <c r="D48" s="117">
        <v>4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4</v>
      </c>
      <c r="P48" s="117">
        <v>4</v>
      </c>
      <c r="Q48" s="117">
        <v>-1</v>
      </c>
      <c r="R48" s="117">
        <v>1</v>
      </c>
      <c r="S48" s="117">
        <v>2</v>
      </c>
      <c r="T48" s="117">
        <v>1</v>
      </c>
      <c r="U48" s="117">
        <v>3</v>
      </c>
      <c r="V48" s="117">
        <v>2</v>
      </c>
    </row>
    <row r="49" spans="1:22" s="2" customFormat="1" ht="12.75" customHeight="1">
      <c r="A49" s="45" t="s">
        <v>160</v>
      </c>
      <c r="B49" s="117">
        <v>-30</v>
      </c>
      <c r="C49" s="117">
        <v>24</v>
      </c>
      <c r="D49" s="117">
        <v>54</v>
      </c>
      <c r="E49" s="117">
        <v>-5</v>
      </c>
      <c r="F49" s="117">
        <v>1</v>
      </c>
      <c r="G49" s="117">
        <v>6</v>
      </c>
      <c r="H49" s="117">
        <v>-1</v>
      </c>
      <c r="I49" s="117">
        <v>0</v>
      </c>
      <c r="J49" s="117">
        <v>1</v>
      </c>
      <c r="K49" s="117">
        <v>-4</v>
      </c>
      <c r="L49" s="117">
        <v>1</v>
      </c>
      <c r="M49" s="117">
        <v>5</v>
      </c>
      <c r="N49" s="117">
        <v>-25</v>
      </c>
      <c r="O49" s="117">
        <v>23</v>
      </c>
      <c r="P49" s="117">
        <v>48</v>
      </c>
      <c r="Q49" s="117">
        <v>0</v>
      </c>
      <c r="R49" s="117">
        <v>3</v>
      </c>
      <c r="S49" s="117">
        <v>3</v>
      </c>
      <c r="T49" s="117">
        <v>-25</v>
      </c>
      <c r="U49" s="117">
        <v>20</v>
      </c>
      <c r="V49" s="117">
        <v>45</v>
      </c>
    </row>
    <row r="50" spans="1:22" s="2" customFormat="1" ht="12.75" customHeight="1">
      <c r="A50" s="45" t="s">
        <v>161</v>
      </c>
      <c r="B50" s="117">
        <v>1</v>
      </c>
      <c r="C50" s="117">
        <v>6</v>
      </c>
      <c r="D50" s="117">
        <v>5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1</v>
      </c>
      <c r="O50" s="117">
        <v>6</v>
      </c>
      <c r="P50" s="117">
        <v>5</v>
      </c>
      <c r="Q50" s="117">
        <v>0</v>
      </c>
      <c r="R50" s="117">
        <v>0</v>
      </c>
      <c r="S50" s="117">
        <v>0</v>
      </c>
      <c r="T50" s="117">
        <v>1</v>
      </c>
      <c r="U50" s="117">
        <v>6</v>
      </c>
      <c r="V50" s="117">
        <v>5</v>
      </c>
    </row>
    <row r="51" spans="1:22" s="2" customFormat="1" ht="12.75" customHeight="1">
      <c r="A51" s="45" t="s">
        <v>162</v>
      </c>
      <c r="B51" s="117">
        <v>-28</v>
      </c>
      <c r="C51" s="117">
        <v>15</v>
      </c>
      <c r="D51" s="117">
        <v>43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-28</v>
      </c>
      <c r="O51" s="117">
        <v>15</v>
      </c>
      <c r="P51" s="117">
        <v>43</v>
      </c>
      <c r="Q51" s="117">
        <v>-9</v>
      </c>
      <c r="R51" s="117">
        <v>5</v>
      </c>
      <c r="S51" s="117">
        <v>14</v>
      </c>
      <c r="T51" s="117">
        <v>-19</v>
      </c>
      <c r="U51" s="117">
        <v>10</v>
      </c>
      <c r="V51" s="117">
        <v>29</v>
      </c>
    </row>
    <row r="52" spans="1:22" s="2" customFormat="1" ht="12.75" customHeight="1">
      <c r="A52" s="45" t="s">
        <v>163</v>
      </c>
      <c r="B52" s="117">
        <v>-35</v>
      </c>
      <c r="C52" s="117">
        <v>44</v>
      </c>
      <c r="D52" s="117">
        <v>79</v>
      </c>
      <c r="E52" s="117">
        <v>-9</v>
      </c>
      <c r="F52" s="117">
        <v>1</v>
      </c>
      <c r="G52" s="117">
        <v>10</v>
      </c>
      <c r="H52" s="117">
        <v>-3</v>
      </c>
      <c r="I52" s="117">
        <v>0</v>
      </c>
      <c r="J52" s="117">
        <v>3</v>
      </c>
      <c r="K52" s="117">
        <v>-6</v>
      </c>
      <c r="L52" s="117">
        <v>1</v>
      </c>
      <c r="M52" s="117">
        <v>7</v>
      </c>
      <c r="N52" s="117">
        <v>-26</v>
      </c>
      <c r="O52" s="117">
        <v>43</v>
      </c>
      <c r="P52" s="117">
        <v>69</v>
      </c>
      <c r="Q52" s="117">
        <v>-3</v>
      </c>
      <c r="R52" s="117">
        <v>4</v>
      </c>
      <c r="S52" s="117">
        <v>7</v>
      </c>
      <c r="T52" s="117">
        <v>-23</v>
      </c>
      <c r="U52" s="117">
        <v>39</v>
      </c>
      <c r="V52" s="117">
        <v>62</v>
      </c>
    </row>
    <row r="53" spans="1:22" s="2" customFormat="1" ht="12.75" customHeight="1">
      <c r="A53" s="46" t="s">
        <v>164</v>
      </c>
      <c r="B53" s="118">
        <v>-12</v>
      </c>
      <c r="C53" s="118">
        <v>8</v>
      </c>
      <c r="D53" s="118">
        <v>20</v>
      </c>
      <c r="E53" s="118">
        <v>-1</v>
      </c>
      <c r="F53" s="118">
        <v>0</v>
      </c>
      <c r="G53" s="118">
        <v>1</v>
      </c>
      <c r="H53" s="118">
        <v>0</v>
      </c>
      <c r="I53" s="118">
        <v>0</v>
      </c>
      <c r="J53" s="118">
        <v>0</v>
      </c>
      <c r="K53" s="118">
        <v>-1</v>
      </c>
      <c r="L53" s="118">
        <v>0</v>
      </c>
      <c r="M53" s="118">
        <v>1</v>
      </c>
      <c r="N53" s="118">
        <v>-11</v>
      </c>
      <c r="O53" s="118">
        <v>8</v>
      </c>
      <c r="P53" s="118">
        <v>19</v>
      </c>
      <c r="Q53" s="118">
        <v>2</v>
      </c>
      <c r="R53" s="118">
        <v>4</v>
      </c>
      <c r="S53" s="118">
        <v>2</v>
      </c>
      <c r="T53" s="118">
        <v>-13</v>
      </c>
      <c r="U53" s="118">
        <v>4</v>
      </c>
      <c r="V53" s="118">
        <v>17</v>
      </c>
    </row>
  </sheetData>
  <mergeCells count="15">
    <mergeCell ref="A6:V6"/>
    <mergeCell ref="A22:V22"/>
    <mergeCell ref="B2:U2"/>
    <mergeCell ref="A38:V38"/>
    <mergeCell ref="A1:V1"/>
    <mergeCell ref="A3:A5"/>
    <mergeCell ref="B3:D4"/>
    <mergeCell ref="E3:G4"/>
    <mergeCell ref="H3:M3"/>
    <mergeCell ref="N3:P4"/>
    <mergeCell ref="Q3:V3"/>
    <mergeCell ref="H4:J4"/>
    <mergeCell ref="K4:M4"/>
    <mergeCell ref="Q4:S4"/>
    <mergeCell ref="T4:V4"/>
  </mergeCells>
  <pageMargins left="0.78740157480314965" right="0.39370078740157483" top="0.39370078740157483" bottom="0.39370078740157483" header="0.31496062992125984" footer="0.31496062992125984"/>
  <pageSetup paperSize="9" scale="78" firstPageNumber="10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4"/>
  <sheetViews>
    <sheetView workbookViewId="0">
      <selection sqref="A1:V1"/>
    </sheetView>
  </sheetViews>
  <sheetFormatPr defaultColWidth="6.1796875" defaultRowHeight="13"/>
  <cols>
    <col min="1" max="1" width="15.54296875" style="42" customWidth="1"/>
    <col min="2" max="2" width="8.7265625" style="42" customWidth="1"/>
    <col min="3" max="4" width="7.453125" style="42" bestFit="1" customWidth="1"/>
    <col min="5" max="5" width="8.54296875" style="42" customWidth="1"/>
    <col min="6" max="6" width="7.26953125" style="42" bestFit="1" customWidth="1"/>
    <col min="7" max="7" width="6.453125" style="42" bestFit="1" customWidth="1"/>
    <col min="8" max="8" width="8.453125" style="42" customWidth="1"/>
    <col min="9" max="9" width="7.26953125" style="42" bestFit="1" customWidth="1"/>
    <col min="10" max="10" width="6.453125" style="42" bestFit="1" customWidth="1"/>
    <col min="11" max="11" width="8.7265625" style="42" customWidth="1"/>
    <col min="12" max="12" width="7.26953125" style="42" bestFit="1" customWidth="1"/>
    <col min="13" max="13" width="6.453125" style="42" bestFit="1" customWidth="1"/>
    <col min="14" max="14" width="8.54296875" style="42" customWidth="1"/>
    <col min="15" max="16" width="7.453125" style="42" bestFit="1" customWidth="1"/>
    <col min="17" max="17" width="8.54296875" style="42" customWidth="1"/>
    <col min="18" max="18" width="7.26953125" style="42" bestFit="1" customWidth="1"/>
    <col min="19" max="19" width="6.54296875" style="42" bestFit="1" customWidth="1"/>
    <col min="20" max="20" width="8.81640625" style="42" customWidth="1"/>
    <col min="21" max="22" width="7.453125" style="42" bestFit="1" customWidth="1"/>
    <col min="23" max="16384" width="6.1796875" style="42"/>
  </cols>
  <sheetData>
    <row r="1" spans="1:22" ht="24.75" customHeight="1">
      <c r="A1" s="173" t="s">
        <v>140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15" customHeight="1">
      <c r="A2" s="47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70"/>
      <c r="S2" s="170"/>
      <c r="T2" s="170"/>
      <c r="U2" s="170"/>
      <c r="V2" s="109" t="s">
        <v>66</v>
      </c>
    </row>
    <row r="3" spans="1:22" ht="15.75" customHeight="1">
      <c r="A3" s="166"/>
      <c r="B3" s="167" t="s">
        <v>24</v>
      </c>
      <c r="C3" s="167"/>
      <c r="D3" s="167"/>
      <c r="E3" s="167" t="s">
        <v>85</v>
      </c>
      <c r="F3" s="167"/>
      <c r="G3" s="167"/>
      <c r="H3" s="167" t="s">
        <v>213</v>
      </c>
      <c r="I3" s="167"/>
      <c r="J3" s="167"/>
      <c r="K3" s="167"/>
      <c r="L3" s="167"/>
      <c r="M3" s="167"/>
      <c r="N3" s="167" t="s">
        <v>86</v>
      </c>
      <c r="O3" s="167"/>
      <c r="P3" s="168"/>
      <c r="Q3" s="177" t="s">
        <v>213</v>
      </c>
      <c r="R3" s="178"/>
      <c r="S3" s="178"/>
      <c r="T3" s="178"/>
      <c r="U3" s="178"/>
      <c r="V3" s="178"/>
    </row>
    <row r="4" spans="1:22" ht="16.5" customHeight="1">
      <c r="A4" s="166"/>
      <c r="B4" s="167"/>
      <c r="C4" s="167"/>
      <c r="D4" s="167"/>
      <c r="E4" s="167"/>
      <c r="F4" s="167"/>
      <c r="G4" s="167"/>
      <c r="H4" s="167" t="s">
        <v>89</v>
      </c>
      <c r="I4" s="167"/>
      <c r="J4" s="167"/>
      <c r="K4" s="167" t="s">
        <v>90</v>
      </c>
      <c r="L4" s="167"/>
      <c r="M4" s="167"/>
      <c r="N4" s="167"/>
      <c r="O4" s="167"/>
      <c r="P4" s="167"/>
      <c r="Q4" s="171" t="s">
        <v>87</v>
      </c>
      <c r="R4" s="171"/>
      <c r="S4" s="171"/>
      <c r="T4" s="172" t="s">
        <v>88</v>
      </c>
      <c r="U4" s="172"/>
      <c r="V4" s="172"/>
    </row>
    <row r="5" spans="1:22" ht="37.5" customHeight="1">
      <c r="A5" s="166"/>
      <c r="B5" s="30" t="s">
        <v>94</v>
      </c>
      <c r="C5" s="30" t="s">
        <v>95</v>
      </c>
      <c r="D5" s="30" t="s">
        <v>96</v>
      </c>
      <c r="E5" s="30" t="s">
        <v>94</v>
      </c>
      <c r="F5" s="30" t="s">
        <v>95</v>
      </c>
      <c r="G5" s="30" t="s">
        <v>96</v>
      </c>
      <c r="H5" s="30" t="s">
        <v>94</v>
      </c>
      <c r="I5" s="30" t="s">
        <v>95</v>
      </c>
      <c r="J5" s="30" t="s">
        <v>96</v>
      </c>
      <c r="K5" s="30" t="s">
        <v>94</v>
      </c>
      <c r="L5" s="30" t="s">
        <v>95</v>
      </c>
      <c r="M5" s="30" t="s">
        <v>96</v>
      </c>
      <c r="N5" s="30" t="s">
        <v>94</v>
      </c>
      <c r="O5" s="30" t="s">
        <v>95</v>
      </c>
      <c r="P5" s="30" t="s">
        <v>96</v>
      </c>
      <c r="Q5" s="30" t="s">
        <v>94</v>
      </c>
      <c r="R5" s="30" t="s">
        <v>95</v>
      </c>
      <c r="S5" s="30" t="s">
        <v>96</v>
      </c>
      <c r="T5" s="30" t="s">
        <v>94</v>
      </c>
      <c r="U5" s="30" t="s">
        <v>95</v>
      </c>
      <c r="V5" s="30" t="s">
        <v>96</v>
      </c>
    </row>
    <row r="6" spans="1:22" ht="15" customHeight="1">
      <c r="A6" s="182" t="s">
        <v>139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</row>
    <row r="7" spans="1:22" s="48" customFormat="1" ht="13.5" customHeight="1">
      <c r="A7" s="43" t="s">
        <v>152</v>
      </c>
      <c r="B7" s="143">
        <v>-5133</v>
      </c>
      <c r="C7" s="143">
        <v>40526</v>
      </c>
      <c r="D7" s="143">
        <v>45659</v>
      </c>
      <c r="E7" s="143">
        <v>-687</v>
      </c>
      <c r="F7" s="143">
        <v>1188</v>
      </c>
      <c r="G7" s="143">
        <v>1875</v>
      </c>
      <c r="H7" s="143">
        <v>-156</v>
      </c>
      <c r="I7" s="143">
        <v>1069</v>
      </c>
      <c r="J7" s="143">
        <v>1225</v>
      </c>
      <c r="K7" s="143">
        <v>-531</v>
      </c>
      <c r="L7" s="143">
        <v>119</v>
      </c>
      <c r="M7" s="143">
        <v>650</v>
      </c>
      <c r="N7" s="143">
        <v>-4446</v>
      </c>
      <c r="O7" s="143">
        <v>39338</v>
      </c>
      <c r="P7" s="143">
        <v>43784</v>
      </c>
      <c r="Q7" s="143">
        <v>-4446</v>
      </c>
      <c r="R7" s="143">
        <v>12892</v>
      </c>
      <c r="S7" s="143">
        <v>17338</v>
      </c>
      <c r="T7" s="143">
        <v>0</v>
      </c>
      <c r="U7" s="143">
        <v>26446</v>
      </c>
      <c r="V7" s="143">
        <v>26446</v>
      </c>
    </row>
    <row r="8" spans="1:22" s="40" customFormat="1" ht="11.25" customHeight="1">
      <c r="A8" s="44" t="s">
        <v>153</v>
      </c>
      <c r="B8" s="143">
        <v>1944</v>
      </c>
      <c r="C8" s="143">
        <v>23460</v>
      </c>
      <c r="D8" s="143">
        <v>21516</v>
      </c>
      <c r="E8" s="143">
        <v>-460</v>
      </c>
      <c r="F8" s="143">
        <v>480</v>
      </c>
      <c r="G8" s="143">
        <v>940</v>
      </c>
      <c r="H8" s="143">
        <v>-117</v>
      </c>
      <c r="I8" s="143">
        <v>414</v>
      </c>
      <c r="J8" s="143">
        <v>531</v>
      </c>
      <c r="K8" s="143">
        <v>-343</v>
      </c>
      <c r="L8" s="143">
        <v>66</v>
      </c>
      <c r="M8" s="143">
        <v>409</v>
      </c>
      <c r="N8" s="143">
        <v>2404</v>
      </c>
      <c r="O8" s="143">
        <v>22980</v>
      </c>
      <c r="P8" s="143">
        <v>20576</v>
      </c>
      <c r="Q8" s="143">
        <v>-1647</v>
      </c>
      <c r="R8" s="143">
        <v>7860</v>
      </c>
      <c r="S8" s="143">
        <v>9507</v>
      </c>
      <c r="T8" s="143">
        <v>4051</v>
      </c>
      <c r="U8" s="143">
        <v>15120</v>
      </c>
      <c r="V8" s="143">
        <v>11069</v>
      </c>
    </row>
    <row r="9" spans="1:22" s="40" customFormat="1" ht="11.25" customHeight="1">
      <c r="A9" s="44" t="s">
        <v>154</v>
      </c>
      <c r="B9" s="143">
        <v>-963</v>
      </c>
      <c r="C9" s="143">
        <v>1700</v>
      </c>
      <c r="D9" s="143">
        <v>2663</v>
      </c>
      <c r="E9" s="143">
        <v>-21</v>
      </c>
      <c r="F9" s="143">
        <v>42</v>
      </c>
      <c r="G9" s="143">
        <v>63</v>
      </c>
      <c r="H9" s="143">
        <v>4</v>
      </c>
      <c r="I9" s="143">
        <v>41</v>
      </c>
      <c r="J9" s="143">
        <v>37</v>
      </c>
      <c r="K9" s="143">
        <v>-25</v>
      </c>
      <c r="L9" s="143">
        <v>1</v>
      </c>
      <c r="M9" s="143">
        <v>26</v>
      </c>
      <c r="N9" s="143">
        <v>-942</v>
      </c>
      <c r="O9" s="143">
        <v>1658</v>
      </c>
      <c r="P9" s="143">
        <v>2600</v>
      </c>
      <c r="Q9" s="143">
        <v>-571</v>
      </c>
      <c r="R9" s="143">
        <v>707</v>
      </c>
      <c r="S9" s="143">
        <v>1278</v>
      </c>
      <c r="T9" s="143">
        <v>-371</v>
      </c>
      <c r="U9" s="143">
        <v>951</v>
      </c>
      <c r="V9" s="143">
        <v>1322</v>
      </c>
    </row>
    <row r="10" spans="1:22" s="40" customFormat="1" ht="11.25" customHeight="1">
      <c r="A10" s="44" t="s">
        <v>167</v>
      </c>
      <c r="B10" s="143">
        <v>-175</v>
      </c>
      <c r="C10" s="143">
        <v>362</v>
      </c>
      <c r="D10" s="143">
        <v>537</v>
      </c>
      <c r="E10" s="143">
        <v>-1</v>
      </c>
      <c r="F10" s="143">
        <v>1</v>
      </c>
      <c r="G10" s="143">
        <v>2</v>
      </c>
      <c r="H10" s="143">
        <v>-1</v>
      </c>
      <c r="I10" s="143">
        <v>1</v>
      </c>
      <c r="J10" s="143">
        <v>2</v>
      </c>
      <c r="K10" s="143">
        <v>0</v>
      </c>
      <c r="L10" s="143">
        <v>0</v>
      </c>
      <c r="M10" s="143">
        <v>0</v>
      </c>
      <c r="N10" s="143">
        <v>-174</v>
      </c>
      <c r="O10" s="143">
        <v>361</v>
      </c>
      <c r="P10" s="143">
        <v>535</v>
      </c>
      <c r="Q10" s="143">
        <v>-140</v>
      </c>
      <c r="R10" s="143">
        <v>251</v>
      </c>
      <c r="S10" s="143">
        <v>391</v>
      </c>
      <c r="T10" s="143">
        <v>-34</v>
      </c>
      <c r="U10" s="143">
        <v>110</v>
      </c>
      <c r="V10" s="143">
        <v>144</v>
      </c>
    </row>
    <row r="11" spans="1:22" s="40" customFormat="1" ht="11.25" customHeight="1">
      <c r="A11" s="44" t="s">
        <v>155</v>
      </c>
      <c r="B11" s="143">
        <v>-116</v>
      </c>
      <c r="C11" s="143">
        <v>1100</v>
      </c>
      <c r="D11" s="143">
        <v>1216</v>
      </c>
      <c r="E11" s="143">
        <v>-65</v>
      </c>
      <c r="F11" s="143">
        <v>47</v>
      </c>
      <c r="G11" s="143">
        <v>112</v>
      </c>
      <c r="H11" s="143">
        <v>-28</v>
      </c>
      <c r="I11" s="143">
        <v>45</v>
      </c>
      <c r="J11" s="143">
        <v>73</v>
      </c>
      <c r="K11" s="143">
        <v>-37</v>
      </c>
      <c r="L11" s="143">
        <v>2</v>
      </c>
      <c r="M11" s="143">
        <v>39</v>
      </c>
      <c r="N11" s="143">
        <v>-51</v>
      </c>
      <c r="O11" s="143">
        <v>1053</v>
      </c>
      <c r="P11" s="143">
        <v>1104</v>
      </c>
      <c r="Q11" s="143">
        <v>-109</v>
      </c>
      <c r="R11" s="143">
        <v>238</v>
      </c>
      <c r="S11" s="143">
        <v>347</v>
      </c>
      <c r="T11" s="143">
        <v>58</v>
      </c>
      <c r="U11" s="143">
        <v>815</v>
      </c>
      <c r="V11" s="143">
        <v>757</v>
      </c>
    </row>
    <row r="12" spans="1:22" s="40" customFormat="1" ht="11.25" customHeight="1">
      <c r="A12" s="44" t="s">
        <v>156</v>
      </c>
      <c r="B12" s="143">
        <v>-816</v>
      </c>
      <c r="C12" s="143">
        <v>3741</v>
      </c>
      <c r="D12" s="143">
        <v>4557</v>
      </c>
      <c r="E12" s="143">
        <v>-70</v>
      </c>
      <c r="F12" s="143">
        <v>370</v>
      </c>
      <c r="G12" s="143">
        <v>440</v>
      </c>
      <c r="H12" s="143">
        <v>-23</v>
      </c>
      <c r="I12" s="143">
        <v>348</v>
      </c>
      <c r="J12" s="143">
        <v>371</v>
      </c>
      <c r="K12" s="143">
        <v>-47</v>
      </c>
      <c r="L12" s="143">
        <v>22</v>
      </c>
      <c r="M12" s="143">
        <v>69</v>
      </c>
      <c r="N12" s="143">
        <v>-746</v>
      </c>
      <c r="O12" s="143">
        <v>3371</v>
      </c>
      <c r="P12" s="143">
        <v>4117</v>
      </c>
      <c r="Q12" s="143">
        <v>-719</v>
      </c>
      <c r="R12" s="143">
        <v>1521</v>
      </c>
      <c r="S12" s="143">
        <v>2240</v>
      </c>
      <c r="T12" s="143">
        <v>-27</v>
      </c>
      <c r="U12" s="143">
        <v>1850</v>
      </c>
      <c r="V12" s="143">
        <v>1877</v>
      </c>
    </row>
    <row r="13" spans="1:22" s="40" customFormat="1" ht="11.25" customHeight="1">
      <c r="A13" s="44" t="s">
        <v>157</v>
      </c>
      <c r="B13" s="143">
        <v>-245</v>
      </c>
      <c r="C13" s="143">
        <v>1698</v>
      </c>
      <c r="D13" s="143">
        <v>1943</v>
      </c>
      <c r="E13" s="143">
        <v>-19</v>
      </c>
      <c r="F13" s="143">
        <v>120</v>
      </c>
      <c r="G13" s="143">
        <v>139</v>
      </c>
      <c r="H13" s="143">
        <v>28</v>
      </c>
      <c r="I13" s="143">
        <v>110</v>
      </c>
      <c r="J13" s="143">
        <v>82</v>
      </c>
      <c r="K13" s="143">
        <v>-47</v>
      </c>
      <c r="L13" s="143">
        <v>10</v>
      </c>
      <c r="M13" s="143">
        <v>57</v>
      </c>
      <c r="N13" s="143">
        <v>-226</v>
      </c>
      <c r="O13" s="143">
        <v>1578</v>
      </c>
      <c r="P13" s="143">
        <v>1804</v>
      </c>
      <c r="Q13" s="143">
        <v>-106</v>
      </c>
      <c r="R13" s="143">
        <v>385</v>
      </c>
      <c r="S13" s="143">
        <v>491</v>
      </c>
      <c r="T13" s="143">
        <v>-120</v>
      </c>
      <c r="U13" s="143">
        <v>1193</v>
      </c>
      <c r="V13" s="143">
        <v>1313</v>
      </c>
    </row>
    <row r="14" spans="1:22" s="40" customFormat="1" ht="11.25" customHeight="1">
      <c r="A14" s="45" t="s">
        <v>158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</row>
    <row r="15" spans="1:22" s="40" customFormat="1" ht="11.25" customHeight="1">
      <c r="A15" s="45" t="s">
        <v>0</v>
      </c>
      <c r="B15" s="117">
        <v>-411</v>
      </c>
      <c r="C15" s="117">
        <v>2053</v>
      </c>
      <c r="D15" s="117">
        <v>2464</v>
      </c>
      <c r="E15" s="117">
        <v>20</v>
      </c>
      <c r="F15" s="117">
        <v>102</v>
      </c>
      <c r="G15" s="117">
        <v>82</v>
      </c>
      <c r="H15" s="117">
        <v>33</v>
      </c>
      <c r="I15" s="117">
        <v>93</v>
      </c>
      <c r="J15" s="117">
        <v>60</v>
      </c>
      <c r="K15" s="117">
        <v>-13</v>
      </c>
      <c r="L15" s="117">
        <v>9</v>
      </c>
      <c r="M15" s="117">
        <v>22</v>
      </c>
      <c r="N15" s="117">
        <v>-431</v>
      </c>
      <c r="O15" s="117">
        <v>1951</v>
      </c>
      <c r="P15" s="117">
        <v>2382</v>
      </c>
      <c r="Q15" s="117">
        <v>-157</v>
      </c>
      <c r="R15" s="117">
        <v>449</v>
      </c>
      <c r="S15" s="117">
        <v>606</v>
      </c>
      <c r="T15" s="117">
        <v>-274</v>
      </c>
      <c r="U15" s="117">
        <v>1502</v>
      </c>
      <c r="V15" s="117">
        <v>1776</v>
      </c>
    </row>
    <row r="16" spans="1:22" s="40" customFormat="1" ht="11.25" customHeight="1">
      <c r="A16" s="45" t="s">
        <v>159</v>
      </c>
      <c r="B16" s="117">
        <v>-258</v>
      </c>
      <c r="C16" s="117">
        <v>704</v>
      </c>
      <c r="D16" s="117">
        <v>962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-258</v>
      </c>
      <c r="O16" s="117">
        <v>704</v>
      </c>
      <c r="P16" s="117">
        <v>962</v>
      </c>
      <c r="Q16" s="117">
        <v>-43</v>
      </c>
      <c r="R16" s="117">
        <v>160</v>
      </c>
      <c r="S16" s="117">
        <v>203</v>
      </c>
      <c r="T16" s="117">
        <v>-215</v>
      </c>
      <c r="U16" s="117">
        <v>544</v>
      </c>
      <c r="V16" s="117">
        <v>759</v>
      </c>
    </row>
    <row r="17" spans="1:22" s="40" customFormat="1" ht="11.25" customHeight="1">
      <c r="A17" s="45" t="s">
        <v>160</v>
      </c>
      <c r="B17" s="117">
        <v>-1132</v>
      </c>
      <c r="C17" s="117">
        <v>1907</v>
      </c>
      <c r="D17" s="117">
        <v>3039</v>
      </c>
      <c r="E17" s="117">
        <v>-34</v>
      </c>
      <c r="F17" s="117">
        <v>9</v>
      </c>
      <c r="G17" s="117">
        <v>43</v>
      </c>
      <c r="H17" s="117">
        <v>-22</v>
      </c>
      <c r="I17" s="117">
        <v>6</v>
      </c>
      <c r="J17" s="117">
        <v>28</v>
      </c>
      <c r="K17" s="117">
        <v>-12</v>
      </c>
      <c r="L17" s="117">
        <v>3</v>
      </c>
      <c r="M17" s="117">
        <v>15</v>
      </c>
      <c r="N17" s="117">
        <v>-1098</v>
      </c>
      <c r="O17" s="117">
        <v>1898</v>
      </c>
      <c r="P17" s="117">
        <v>2996</v>
      </c>
      <c r="Q17" s="117">
        <v>-216</v>
      </c>
      <c r="R17" s="117">
        <v>289</v>
      </c>
      <c r="S17" s="117">
        <v>505</v>
      </c>
      <c r="T17" s="117">
        <v>-882</v>
      </c>
      <c r="U17" s="117">
        <v>1609</v>
      </c>
      <c r="V17" s="117">
        <v>2491</v>
      </c>
    </row>
    <row r="18" spans="1:22" s="40" customFormat="1" ht="11.25" customHeight="1">
      <c r="A18" s="45" t="s">
        <v>161</v>
      </c>
      <c r="B18" s="117">
        <v>-847</v>
      </c>
      <c r="C18" s="117">
        <v>1031</v>
      </c>
      <c r="D18" s="117">
        <v>1878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-847</v>
      </c>
      <c r="O18" s="117">
        <v>1031</v>
      </c>
      <c r="P18" s="117">
        <v>1878</v>
      </c>
      <c r="Q18" s="117">
        <v>-94</v>
      </c>
      <c r="R18" s="117">
        <v>132</v>
      </c>
      <c r="S18" s="117">
        <v>226</v>
      </c>
      <c r="T18" s="117">
        <v>-753</v>
      </c>
      <c r="U18" s="117">
        <v>899</v>
      </c>
      <c r="V18" s="117">
        <v>1652</v>
      </c>
    </row>
    <row r="19" spans="1:22" s="40" customFormat="1" ht="11.25" customHeight="1">
      <c r="A19" s="45" t="s">
        <v>162</v>
      </c>
      <c r="B19" s="117">
        <v>-523</v>
      </c>
      <c r="C19" s="117">
        <v>804</v>
      </c>
      <c r="D19" s="117">
        <v>1327</v>
      </c>
      <c r="E19" s="117">
        <v>-6</v>
      </c>
      <c r="F19" s="117">
        <v>7</v>
      </c>
      <c r="G19" s="117">
        <v>13</v>
      </c>
      <c r="H19" s="117">
        <v>-6</v>
      </c>
      <c r="I19" s="117">
        <v>7</v>
      </c>
      <c r="J19" s="117">
        <v>13</v>
      </c>
      <c r="K19" s="117">
        <v>0</v>
      </c>
      <c r="L19" s="117">
        <v>0</v>
      </c>
      <c r="M19" s="117">
        <v>0</v>
      </c>
      <c r="N19" s="117">
        <v>-517</v>
      </c>
      <c r="O19" s="117">
        <v>797</v>
      </c>
      <c r="P19" s="117">
        <v>1314</v>
      </c>
      <c r="Q19" s="117">
        <v>-321</v>
      </c>
      <c r="R19" s="117">
        <v>376</v>
      </c>
      <c r="S19" s="117">
        <v>697</v>
      </c>
      <c r="T19" s="117">
        <v>-196</v>
      </c>
      <c r="U19" s="117">
        <v>421</v>
      </c>
      <c r="V19" s="117">
        <v>617</v>
      </c>
    </row>
    <row r="20" spans="1:22" s="40" customFormat="1" ht="11.25" customHeight="1">
      <c r="A20" s="45" t="s">
        <v>163</v>
      </c>
      <c r="B20" s="117">
        <v>-541</v>
      </c>
      <c r="C20" s="117">
        <v>763</v>
      </c>
      <c r="D20" s="117">
        <v>1304</v>
      </c>
      <c r="E20" s="117">
        <v>-28</v>
      </c>
      <c r="F20" s="117">
        <v>10</v>
      </c>
      <c r="G20" s="117">
        <v>38</v>
      </c>
      <c r="H20" s="117">
        <v>-22</v>
      </c>
      <c r="I20" s="117">
        <v>4</v>
      </c>
      <c r="J20" s="117">
        <v>26</v>
      </c>
      <c r="K20" s="117">
        <v>-6</v>
      </c>
      <c r="L20" s="117">
        <v>6</v>
      </c>
      <c r="M20" s="117">
        <v>12</v>
      </c>
      <c r="N20" s="117">
        <v>-513</v>
      </c>
      <c r="O20" s="117">
        <v>753</v>
      </c>
      <c r="P20" s="117">
        <v>1266</v>
      </c>
      <c r="Q20" s="117">
        <v>-136</v>
      </c>
      <c r="R20" s="117">
        <v>210</v>
      </c>
      <c r="S20" s="117">
        <v>346</v>
      </c>
      <c r="T20" s="117">
        <v>-377</v>
      </c>
      <c r="U20" s="117">
        <v>543</v>
      </c>
      <c r="V20" s="117">
        <v>920</v>
      </c>
    </row>
    <row r="21" spans="1:22" s="40" customFormat="1" ht="11.25" customHeight="1">
      <c r="A21" s="45" t="s">
        <v>164</v>
      </c>
      <c r="B21" s="117">
        <v>-1050</v>
      </c>
      <c r="C21" s="117">
        <v>1203</v>
      </c>
      <c r="D21" s="117">
        <v>2253</v>
      </c>
      <c r="E21" s="117">
        <v>-3</v>
      </c>
      <c r="F21" s="117">
        <v>0</v>
      </c>
      <c r="G21" s="117">
        <v>3</v>
      </c>
      <c r="H21" s="117">
        <v>-2</v>
      </c>
      <c r="I21" s="117">
        <v>0</v>
      </c>
      <c r="J21" s="117">
        <v>2</v>
      </c>
      <c r="K21" s="117">
        <v>-1</v>
      </c>
      <c r="L21" s="117">
        <v>0</v>
      </c>
      <c r="M21" s="117">
        <v>1</v>
      </c>
      <c r="N21" s="117">
        <v>-1047</v>
      </c>
      <c r="O21" s="117">
        <v>1203</v>
      </c>
      <c r="P21" s="117">
        <v>2250</v>
      </c>
      <c r="Q21" s="117">
        <v>-187</v>
      </c>
      <c r="R21" s="117">
        <v>314</v>
      </c>
      <c r="S21" s="117">
        <v>501</v>
      </c>
      <c r="T21" s="117">
        <v>-860</v>
      </c>
      <c r="U21" s="117">
        <v>889</v>
      </c>
      <c r="V21" s="117">
        <v>1749</v>
      </c>
    </row>
    <row r="22" spans="1:22" ht="12.75" customHeight="1">
      <c r="A22" s="179" t="s">
        <v>92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</row>
    <row r="23" spans="1:22" s="48" customFormat="1" ht="13.5" customHeight="1">
      <c r="A23" s="43" t="s">
        <v>152</v>
      </c>
      <c r="B23" s="143">
        <v>-470</v>
      </c>
      <c r="C23" s="143">
        <v>33400</v>
      </c>
      <c r="D23" s="143">
        <v>33870</v>
      </c>
      <c r="E23" s="143">
        <v>-599</v>
      </c>
      <c r="F23" s="143">
        <v>1145</v>
      </c>
      <c r="G23" s="143">
        <v>1744</v>
      </c>
      <c r="H23" s="143">
        <v>-92</v>
      </c>
      <c r="I23" s="143">
        <v>1038</v>
      </c>
      <c r="J23" s="143">
        <v>1130</v>
      </c>
      <c r="K23" s="143">
        <v>-507</v>
      </c>
      <c r="L23" s="143">
        <v>107</v>
      </c>
      <c r="M23" s="143">
        <v>614</v>
      </c>
      <c r="N23" s="143">
        <v>129</v>
      </c>
      <c r="O23" s="143">
        <v>32255</v>
      </c>
      <c r="P23" s="143">
        <v>32126</v>
      </c>
      <c r="Q23" s="143">
        <v>-3407</v>
      </c>
      <c r="R23" s="143">
        <v>11250</v>
      </c>
      <c r="S23" s="143">
        <v>14657</v>
      </c>
      <c r="T23" s="143">
        <v>3536</v>
      </c>
      <c r="U23" s="143">
        <v>21005</v>
      </c>
      <c r="V23" s="143">
        <v>17469</v>
      </c>
    </row>
    <row r="24" spans="1:22" s="40" customFormat="1" ht="11.25" customHeight="1">
      <c r="A24" s="44" t="s">
        <v>153</v>
      </c>
      <c r="B24" s="143">
        <v>1944</v>
      </c>
      <c r="C24" s="143">
        <v>23460</v>
      </c>
      <c r="D24" s="143">
        <v>21516</v>
      </c>
      <c r="E24" s="143">
        <v>-460</v>
      </c>
      <c r="F24" s="143">
        <v>480</v>
      </c>
      <c r="G24" s="143">
        <v>940</v>
      </c>
      <c r="H24" s="143">
        <v>-117</v>
      </c>
      <c r="I24" s="143">
        <v>414</v>
      </c>
      <c r="J24" s="143">
        <v>531</v>
      </c>
      <c r="K24" s="143">
        <v>-343</v>
      </c>
      <c r="L24" s="143">
        <v>66</v>
      </c>
      <c r="M24" s="143">
        <v>409</v>
      </c>
      <c r="N24" s="143">
        <v>2404</v>
      </c>
      <c r="O24" s="143">
        <v>22980</v>
      </c>
      <c r="P24" s="143">
        <v>20576</v>
      </c>
      <c r="Q24" s="143">
        <v>-1647</v>
      </c>
      <c r="R24" s="143">
        <v>7860</v>
      </c>
      <c r="S24" s="143">
        <v>9507</v>
      </c>
      <c r="T24" s="143">
        <v>4051</v>
      </c>
      <c r="U24" s="143">
        <v>15120</v>
      </c>
      <c r="V24" s="143">
        <v>11069</v>
      </c>
    </row>
    <row r="25" spans="1:22" s="40" customFormat="1" ht="11.25" customHeight="1">
      <c r="A25" s="44" t="s">
        <v>154</v>
      </c>
      <c r="B25" s="143">
        <v>-963</v>
      </c>
      <c r="C25" s="143">
        <v>1700</v>
      </c>
      <c r="D25" s="143">
        <v>2663</v>
      </c>
      <c r="E25" s="143">
        <v>-21</v>
      </c>
      <c r="F25" s="143">
        <v>42</v>
      </c>
      <c r="G25" s="143">
        <v>63</v>
      </c>
      <c r="H25" s="143">
        <v>4</v>
      </c>
      <c r="I25" s="143">
        <v>41</v>
      </c>
      <c r="J25" s="143">
        <v>37</v>
      </c>
      <c r="K25" s="143">
        <v>-25</v>
      </c>
      <c r="L25" s="143">
        <v>1</v>
      </c>
      <c r="M25" s="143">
        <v>26</v>
      </c>
      <c r="N25" s="143">
        <v>-942</v>
      </c>
      <c r="O25" s="143">
        <v>1658</v>
      </c>
      <c r="P25" s="143">
        <v>2600</v>
      </c>
      <c r="Q25" s="143">
        <v>-571</v>
      </c>
      <c r="R25" s="143">
        <v>707</v>
      </c>
      <c r="S25" s="143">
        <v>1278</v>
      </c>
      <c r="T25" s="143">
        <v>-371</v>
      </c>
      <c r="U25" s="143">
        <v>951</v>
      </c>
      <c r="V25" s="143">
        <v>1322</v>
      </c>
    </row>
    <row r="26" spans="1:22" s="40" customFormat="1" ht="11.25" customHeight="1">
      <c r="A26" s="44" t="s">
        <v>198</v>
      </c>
      <c r="B26" s="143">
        <v>-175</v>
      </c>
      <c r="C26" s="143">
        <v>362</v>
      </c>
      <c r="D26" s="143">
        <v>537</v>
      </c>
      <c r="E26" s="143">
        <v>-1</v>
      </c>
      <c r="F26" s="143">
        <v>1</v>
      </c>
      <c r="G26" s="143">
        <v>2</v>
      </c>
      <c r="H26" s="143">
        <v>-1</v>
      </c>
      <c r="I26" s="143">
        <v>1</v>
      </c>
      <c r="J26" s="143">
        <v>2</v>
      </c>
      <c r="K26" s="143">
        <v>0</v>
      </c>
      <c r="L26" s="143">
        <v>0</v>
      </c>
      <c r="M26" s="143">
        <v>0</v>
      </c>
      <c r="N26" s="143">
        <v>-174</v>
      </c>
      <c r="O26" s="143">
        <v>361</v>
      </c>
      <c r="P26" s="143">
        <v>535</v>
      </c>
      <c r="Q26" s="143">
        <v>-140</v>
      </c>
      <c r="R26" s="143">
        <v>251</v>
      </c>
      <c r="S26" s="143">
        <v>391</v>
      </c>
      <c r="T26" s="143">
        <v>-34</v>
      </c>
      <c r="U26" s="143">
        <v>110</v>
      </c>
      <c r="V26" s="143">
        <v>144</v>
      </c>
    </row>
    <row r="27" spans="1:22" s="40" customFormat="1" ht="11.25" customHeight="1">
      <c r="A27" s="44" t="s">
        <v>155</v>
      </c>
      <c r="B27" s="143">
        <v>-116</v>
      </c>
      <c r="C27" s="143">
        <v>1100</v>
      </c>
      <c r="D27" s="143">
        <v>1216</v>
      </c>
      <c r="E27" s="143">
        <v>-65</v>
      </c>
      <c r="F27" s="143">
        <v>47</v>
      </c>
      <c r="G27" s="143">
        <v>112</v>
      </c>
      <c r="H27" s="143">
        <v>-28</v>
      </c>
      <c r="I27" s="143">
        <v>45</v>
      </c>
      <c r="J27" s="143">
        <v>73</v>
      </c>
      <c r="K27" s="143">
        <v>-37</v>
      </c>
      <c r="L27" s="143">
        <v>2</v>
      </c>
      <c r="M27" s="143">
        <v>39</v>
      </c>
      <c r="N27" s="143">
        <v>-51</v>
      </c>
      <c r="O27" s="143">
        <v>1053</v>
      </c>
      <c r="P27" s="143">
        <v>1104</v>
      </c>
      <c r="Q27" s="143">
        <v>-109</v>
      </c>
      <c r="R27" s="143">
        <v>238</v>
      </c>
      <c r="S27" s="143">
        <v>347</v>
      </c>
      <c r="T27" s="143">
        <v>58</v>
      </c>
      <c r="U27" s="143">
        <v>815</v>
      </c>
      <c r="V27" s="143">
        <v>757</v>
      </c>
    </row>
    <row r="28" spans="1:22" s="40" customFormat="1" ht="11.25" customHeight="1">
      <c r="A28" s="44" t="s">
        <v>156</v>
      </c>
      <c r="B28" s="143">
        <v>-816</v>
      </c>
      <c r="C28" s="143">
        <v>3741</v>
      </c>
      <c r="D28" s="143">
        <v>4557</v>
      </c>
      <c r="E28" s="143">
        <v>-70</v>
      </c>
      <c r="F28" s="143">
        <v>370</v>
      </c>
      <c r="G28" s="143">
        <v>440</v>
      </c>
      <c r="H28" s="143">
        <v>-23</v>
      </c>
      <c r="I28" s="143">
        <v>348</v>
      </c>
      <c r="J28" s="143">
        <v>371</v>
      </c>
      <c r="K28" s="143">
        <v>-47</v>
      </c>
      <c r="L28" s="143">
        <v>22</v>
      </c>
      <c r="M28" s="143">
        <v>69</v>
      </c>
      <c r="N28" s="143">
        <v>-746</v>
      </c>
      <c r="O28" s="143">
        <v>3371</v>
      </c>
      <c r="P28" s="143">
        <v>4117</v>
      </c>
      <c r="Q28" s="143">
        <v>-719</v>
      </c>
      <c r="R28" s="143">
        <v>1521</v>
      </c>
      <c r="S28" s="143">
        <v>2240</v>
      </c>
      <c r="T28" s="143">
        <v>-27</v>
      </c>
      <c r="U28" s="143">
        <v>1850</v>
      </c>
      <c r="V28" s="143">
        <v>1877</v>
      </c>
    </row>
    <row r="29" spans="1:22" s="40" customFormat="1" ht="11.25" customHeight="1">
      <c r="A29" s="44" t="s">
        <v>157</v>
      </c>
      <c r="B29" s="143">
        <v>-245</v>
      </c>
      <c r="C29" s="143">
        <v>1698</v>
      </c>
      <c r="D29" s="143">
        <v>1943</v>
      </c>
      <c r="E29" s="143">
        <v>-19</v>
      </c>
      <c r="F29" s="143">
        <v>120</v>
      </c>
      <c r="G29" s="143">
        <v>139</v>
      </c>
      <c r="H29" s="143">
        <v>28</v>
      </c>
      <c r="I29" s="143">
        <v>110</v>
      </c>
      <c r="J29" s="143">
        <v>82</v>
      </c>
      <c r="K29" s="143">
        <v>-47</v>
      </c>
      <c r="L29" s="143">
        <v>10</v>
      </c>
      <c r="M29" s="143">
        <v>57</v>
      </c>
      <c r="N29" s="143">
        <v>-226</v>
      </c>
      <c r="O29" s="143">
        <v>1578</v>
      </c>
      <c r="P29" s="143">
        <v>1804</v>
      </c>
      <c r="Q29" s="143">
        <v>-106</v>
      </c>
      <c r="R29" s="143">
        <v>385</v>
      </c>
      <c r="S29" s="143">
        <v>491</v>
      </c>
      <c r="T29" s="143">
        <v>-120</v>
      </c>
      <c r="U29" s="143">
        <v>1193</v>
      </c>
      <c r="V29" s="143">
        <v>1313</v>
      </c>
    </row>
    <row r="30" spans="1:22" s="40" customFormat="1" ht="11.25" customHeight="1">
      <c r="A30" s="45" t="s">
        <v>158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</row>
    <row r="31" spans="1:22" s="40" customFormat="1" ht="11.25" customHeight="1">
      <c r="A31" s="45" t="s">
        <v>0</v>
      </c>
      <c r="B31" s="143">
        <v>107</v>
      </c>
      <c r="C31" s="143">
        <v>1058</v>
      </c>
      <c r="D31" s="143">
        <v>951</v>
      </c>
      <c r="E31" s="143">
        <v>37</v>
      </c>
      <c r="F31" s="143">
        <v>85</v>
      </c>
      <c r="G31" s="143">
        <v>48</v>
      </c>
      <c r="H31" s="143">
        <v>45</v>
      </c>
      <c r="I31" s="143">
        <v>79</v>
      </c>
      <c r="J31" s="143">
        <v>34</v>
      </c>
      <c r="K31" s="143">
        <v>-8</v>
      </c>
      <c r="L31" s="143">
        <v>6</v>
      </c>
      <c r="M31" s="143">
        <v>14</v>
      </c>
      <c r="N31" s="143">
        <v>70</v>
      </c>
      <c r="O31" s="143">
        <v>973</v>
      </c>
      <c r="P31" s="143">
        <v>903</v>
      </c>
      <c r="Q31" s="143">
        <v>-61</v>
      </c>
      <c r="R31" s="143">
        <v>246</v>
      </c>
      <c r="S31" s="143">
        <v>307</v>
      </c>
      <c r="T31" s="143">
        <v>131</v>
      </c>
      <c r="U31" s="143">
        <v>727</v>
      </c>
      <c r="V31" s="143">
        <v>596</v>
      </c>
    </row>
    <row r="32" spans="1:22" s="40" customFormat="1" ht="11.25" customHeight="1">
      <c r="A32" s="45" t="s">
        <v>161</v>
      </c>
      <c r="B32" s="143">
        <v>-206</v>
      </c>
      <c r="C32" s="143">
        <v>281</v>
      </c>
      <c r="D32" s="143">
        <v>487</v>
      </c>
      <c r="E32" s="143">
        <v>0</v>
      </c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>
        <v>0</v>
      </c>
      <c r="L32" s="143">
        <v>0</v>
      </c>
      <c r="M32" s="143">
        <v>0</v>
      </c>
      <c r="N32" s="143">
        <v>-206</v>
      </c>
      <c r="O32" s="143">
        <v>281</v>
      </c>
      <c r="P32" s="143">
        <v>487</v>
      </c>
      <c r="Q32" s="143">
        <v>-54</v>
      </c>
      <c r="R32" s="143">
        <v>42</v>
      </c>
      <c r="S32" s="143">
        <v>96</v>
      </c>
      <c r="T32" s="143">
        <v>-152</v>
      </c>
      <c r="U32" s="143">
        <v>239</v>
      </c>
      <c r="V32" s="143">
        <v>391</v>
      </c>
    </row>
    <row r="33" spans="1:22" ht="16.5" customHeight="1">
      <c r="A33" s="179" t="s">
        <v>93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</row>
    <row r="34" spans="1:22" s="48" customFormat="1" ht="13.5" customHeight="1">
      <c r="A34" s="43" t="s">
        <v>152</v>
      </c>
      <c r="B34" s="117">
        <v>-4663</v>
      </c>
      <c r="C34" s="117">
        <v>7126</v>
      </c>
      <c r="D34" s="117">
        <v>11789</v>
      </c>
      <c r="E34" s="117">
        <v>-88</v>
      </c>
      <c r="F34" s="117">
        <v>43</v>
      </c>
      <c r="G34" s="117">
        <v>131</v>
      </c>
      <c r="H34" s="117">
        <v>-64</v>
      </c>
      <c r="I34" s="117">
        <v>31</v>
      </c>
      <c r="J34" s="117">
        <v>95</v>
      </c>
      <c r="K34" s="117">
        <v>-24</v>
      </c>
      <c r="L34" s="117">
        <v>12</v>
      </c>
      <c r="M34" s="117">
        <v>36</v>
      </c>
      <c r="N34" s="117">
        <v>-4575</v>
      </c>
      <c r="O34" s="117">
        <v>7083</v>
      </c>
      <c r="P34" s="117">
        <v>11658</v>
      </c>
      <c r="Q34" s="117">
        <v>-1039</v>
      </c>
      <c r="R34" s="117">
        <v>1642</v>
      </c>
      <c r="S34" s="117">
        <v>2681</v>
      </c>
      <c r="T34" s="117">
        <v>-3536</v>
      </c>
      <c r="U34" s="117">
        <v>5441</v>
      </c>
      <c r="V34" s="117">
        <v>8977</v>
      </c>
    </row>
    <row r="35" spans="1:22" s="48" customFormat="1" ht="13.5" customHeight="1">
      <c r="A35" s="44" t="s">
        <v>153</v>
      </c>
      <c r="B35" s="117">
        <v>0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</row>
    <row r="36" spans="1:22" s="49" customFormat="1" ht="11.25" customHeight="1">
      <c r="A36" s="45" t="s">
        <v>158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</row>
    <row r="37" spans="1:22" s="49" customFormat="1" ht="11.25" customHeight="1">
      <c r="A37" s="45" t="s">
        <v>0</v>
      </c>
      <c r="B37" s="117">
        <v>-518</v>
      </c>
      <c r="C37" s="117">
        <v>995</v>
      </c>
      <c r="D37" s="117">
        <v>1513</v>
      </c>
      <c r="E37" s="117">
        <v>-17</v>
      </c>
      <c r="F37" s="117">
        <v>17</v>
      </c>
      <c r="G37" s="117">
        <v>34</v>
      </c>
      <c r="H37" s="117">
        <v>-12</v>
      </c>
      <c r="I37" s="117">
        <v>14</v>
      </c>
      <c r="J37" s="117">
        <v>26</v>
      </c>
      <c r="K37" s="117">
        <v>-5</v>
      </c>
      <c r="L37" s="117">
        <v>3</v>
      </c>
      <c r="M37" s="117">
        <v>8</v>
      </c>
      <c r="N37" s="117">
        <v>-501</v>
      </c>
      <c r="O37" s="117">
        <v>978</v>
      </c>
      <c r="P37" s="117">
        <v>1479</v>
      </c>
      <c r="Q37" s="117">
        <v>-96</v>
      </c>
      <c r="R37" s="117">
        <v>203</v>
      </c>
      <c r="S37" s="117">
        <v>299</v>
      </c>
      <c r="T37" s="117">
        <v>-405</v>
      </c>
      <c r="U37" s="117">
        <v>775</v>
      </c>
      <c r="V37" s="117">
        <v>1180</v>
      </c>
    </row>
    <row r="38" spans="1:22" s="49" customFormat="1" ht="11.25" customHeight="1">
      <c r="A38" s="45" t="s">
        <v>159</v>
      </c>
      <c r="B38" s="117">
        <v>-258</v>
      </c>
      <c r="C38" s="117">
        <v>704</v>
      </c>
      <c r="D38" s="117">
        <v>962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-258</v>
      </c>
      <c r="O38" s="117">
        <v>704</v>
      </c>
      <c r="P38" s="117">
        <v>962</v>
      </c>
      <c r="Q38" s="117">
        <v>-43</v>
      </c>
      <c r="R38" s="117">
        <v>160</v>
      </c>
      <c r="S38" s="117">
        <v>203</v>
      </c>
      <c r="T38" s="117">
        <v>-215</v>
      </c>
      <c r="U38" s="117">
        <v>544</v>
      </c>
      <c r="V38" s="117">
        <v>759</v>
      </c>
    </row>
    <row r="39" spans="1:22" s="49" customFormat="1" ht="11.25" customHeight="1">
      <c r="A39" s="45" t="s">
        <v>160</v>
      </c>
      <c r="B39" s="117">
        <v>-1132</v>
      </c>
      <c r="C39" s="117">
        <v>1907</v>
      </c>
      <c r="D39" s="117">
        <v>3039</v>
      </c>
      <c r="E39" s="117">
        <v>-34</v>
      </c>
      <c r="F39" s="117">
        <v>9</v>
      </c>
      <c r="G39" s="117">
        <v>43</v>
      </c>
      <c r="H39" s="117">
        <v>-22</v>
      </c>
      <c r="I39" s="117">
        <v>6</v>
      </c>
      <c r="J39" s="117">
        <v>28</v>
      </c>
      <c r="K39" s="117">
        <v>-12</v>
      </c>
      <c r="L39" s="117">
        <v>3</v>
      </c>
      <c r="M39" s="117">
        <v>15</v>
      </c>
      <c r="N39" s="117">
        <v>-1098</v>
      </c>
      <c r="O39" s="117">
        <v>1898</v>
      </c>
      <c r="P39" s="117">
        <v>2996</v>
      </c>
      <c r="Q39" s="117">
        <v>-216</v>
      </c>
      <c r="R39" s="117">
        <v>289</v>
      </c>
      <c r="S39" s="117">
        <v>505</v>
      </c>
      <c r="T39" s="117">
        <v>-882</v>
      </c>
      <c r="U39" s="117">
        <v>1609</v>
      </c>
      <c r="V39" s="117">
        <v>2491</v>
      </c>
    </row>
    <row r="40" spans="1:22" s="49" customFormat="1" ht="11.25" customHeight="1">
      <c r="A40" s="45" t="s">
        <v>161</v>
      </c>
      <c r="B40" s="117">
        <v>-641</v>
      </c>
      <c r="C40" s="117">
        <v>750</v>
      </c>
      <c r="D40" s="117">
        <v>1391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-641</v>
      </c>
      <c r="O40" s="117">
        <v>750</v>
      </c>
      <c r="P40" s="117">
        <v>1391</v>
      </c>
      <c r="Q40" s="117">
        <v>-40</v>
      </c>
      <c r="R40" s="117">
        <v>90</v>
      </c>
      <c r="S40" s="117">
        <v>130</v>
      </c>
      <c r="T40" s="117">
        <v>-601</v>
      </c>
      <c r="U40" s="117">
        <v>660</v>
      </c>
      <c r="V40" s="117">
        <v>1261</v>
      </c>
    </row>
    <row r="41" spans="1:22" s="49" customFormat="1" ht="11.25" customHeight="1">
      <c r="A41" s="45" t="s">
        <v>162</v>
      </c>
      <c r="B41" s="117">
        <v>-523</v>
      </c>
      <c r="C41" s="117">
        <v>804</v>
      </c>
      <c r="D41" s="117">
        <v>1327</v>
      </c>
      <c r="E41" s="117">
        <v>-6</v>
      </c>
      <c r="F41" s="117">
        <v>7</v>
      </c>
      <c r="G41" s="117">
        <v>13</v>
      </c>
      <c r="H41" s="117">
        <v>-6</v>
      </c>
      <c r="I41" s="117">
        <v>7</v>
      </c>
      <c r="J41" s="117">
        <v>13</v>
      </c>
      <c r="K41" s="117">
        <v>0</v>
      </c>
      <c r="L41" s="117">
        <v>0</v>
      </c>
      <c r="M41" s="117">
        <v>0</v>
      </c>
      <c r="N41" s="117">
        <v>-517</v>
      </c>
      <c r="O41" s="117">
        <v>797</v>
      </c>
      <c r="P41" s="117">
        <v>1314</v>
      </c>
      <c r="Q41" s="117">
        <v>-321</v>
      </c>
      <c r="R41" s="117">
        <v>376</v>
      </c>
      <c r="S41" s="117">
        <v>697</v>
      </c>
      <c r="T41" s="117">
        <v>-196</v>
      </c>
      <c r="U41" s="117">
        <v>421</v>
      </c>
      <c r="V41" s="117">
        <v>617</v>
      </c>
    </row>
    <row r="42" spans="1:22" s="49" customFormat="1" ht="11.25" customHeight="1">
      <c r="A42" s="45" t="s">
        <v>163</v>
      </c>
      <c r="B42" s="117">
        <v>-541</v>
      </c>
      <c r="C42" s="117">
        <v>763</v>
      </c>
      <c r="D42" s="117">
        <v>1304</v>
      </c>
      <c r="E42" s="117">
        <v>-28</v>
      </c>
      <c r="F42" s="117">
        <v>10</v>
      </c>
      <c r="G42" s="117">
        <v>38</v>
      </c>
      <c r="H42" s="117">
        <v>-22</v>
      </c>
      <c r="I42" s="117">
        <v>4</v>
      </c>
      <c r="J42" s="117">
        <v>26</v>
      </c>
      <c r="K42" s="117">
        <v>-6</v>
      </c>
      <c r="L42" s="117">
        <v>6</v>
      </c>
      <c r="M42" s="117">
        <v>12</v>
      </c>
      <c r="N42" s="117">
        <v>-513</v>
      </c>
      <c r="O42" s="117">
        <v>753</v>
      </c>
      <c r="P42" s="117">
        <v>1266</v>
      </c>
      <c r="Q42" s="117">
        <v>-136</v>
      </c>
      <c r="R42" s="117">
        <v>210</v>
      </c>
      <c r="S42" s="117">
        <v>346</v>
      </c>
      <c r="T42" s="117">
        <v>-377</v>
      </c>
      <c r="U42" s="117">
        <v>543</v>
      </c>
      <c r="V42" s="117">
        <v>920</v>
      </c>
    </row>
    <row r="43" spans="1:22" s="49" customFormat="1" ht="11.25" customHeight="1">
      <c r="A43" s="46" t="s">
        <v>164</v>
      </c>
      <c r="B43" s="118">
        <v>-1050</v>
      </c>
      <c r="C43" s="118">
        <v>1203</v>
      </c>
      <c r="D43" s="118">
        <v>2253</v>
      </c>
      <c r="E43" s="118">
        <v>-3</v>
      </c>
      <c r="F43" s="118">
        <v>0</v>
      </c>
      <c r="G43" s="118">
        <v>3</v>
      </c>
      <c r="H43" s="118">
        <v>-2</v>
      </c>
      <c r="I43" s="118">
        <v>0</v>
      </c>
      <c r="J43" s="118">
        <v>2</v>
      </c>
      <c r="K43" s="118">
        <v>-1</v>
      </c>
      <c r="L43" s="118">
        <v>0</v>
      </c>
      <c r="M43" s="118">
        <v>1</v>
      </c>
      <c r="N43" s="118">
        <v>-1047</v>
      </c>
      <c r="O43" s="118">
        <v>1203</v>
      </c>
      <c r="P43" s="118">
        <v>2250</v>
      </c>
      <c r="Q43" s="118">
        <v>-187</v>
      </c>
      <c r="R43" s="118">
        <v>314</v>
      </c>
      <c r="S43" s="118">
        <v>501</v>
      </c>
      <c r="T43" s="118">
        <v>-860</v>
      </c>
      <c r="U43" s="118">
        <v>889</v>
      </c>
      <c r="V43" s="118">
        <v>1749</v>
      </c>
    </row>
    <row r="44" spans="1:22" s="50" customFormat="1" ht="12" customHeight="1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</sheetData>
  <mergeCells count="15">
    <mergeCell ref="A33:V33"/>
    <mergeCell ref="Q4:S4"/>
    <mergeCell ref="T4:V4"/>
    <mergeCell ref="A6:V6"/>
    <mergeCell ref="A22:V22"/>
    <mergeCell ref="N3:P4"/>
    <mergeCell ref="Q3:V3"/>
    <mergeCell ref="H4:J4"/>
    <mergeCell ref="K4:M4"/>
    <mergeCell ref="A1:V1"/>
    <mergeCell ref="A3:A5"/>
    <mergeCell ref="B3:D4"/>
    <mergeCell ref="E3:G4"/>
    <mergeCell ref="H3:M3"/>
    <mergeCell ref="B2:U2"/>
  </mergeCells>
  <pageMargins left="0.78740157480314965" right="0.39370078740157483" top="0.39370078740157483" bottom="0.39370078740157483" header="0.31496062992125984" footer="0.31496062992125984"/>
  <pageSetup paperSize="9" scale="77" firstPageNumber="11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9"/>
  <sheetViews>
    <sheetView topLeftCell="B1" workbookViewId="0">
      <selection activeCell="T160" sqref="T160"/>
    </sheetView>
  </sheetViews>
  <sheetFormatPr defaultColWidth="9.81640625" defaultRowHeight="13"/>
  <cols>
    <col min="1" max="1" width="19.1796875" style="42" customWidth="1"/>
    <col min="2" max="2" width="8.7265625" style="42" customWidth="1"/>
    <col min="3" max="3" width="7.1796875" style="42" bestFit="1" customWidth="1"/>
    <col min="4" max="4" width="6.26953125" style="42" bestFit="1" customWidth="1"/>
    <col min="5" max="5" width="8.7265625" style="42" customWidth="1"/>
    <col min="6" max="6" width="7.1796875" style="42" bestFit="1" customWidth="1"/>
    <col min="7" max="7" width="6.26953125" style="42" bestFit="1" customWidth="1"/>
    <col min="8" max="8" width="8.7265625" style="42" customWidth="1"/>
    <col min="9" max="9" width="7.1796875" style="42" bestFit="1" customWidth="1"/>
    <col min="10" max="10" width="6.26953125" style="42" bestFit="1" customWidth="1"/>
    <col min="11" max="11" width="8.7265625" style="42" customWidth="1"/>
    <col min="12" max="12" width="7.1796875" style="42" bestFit="1" customWidth="1"/>
    <col min="13" max="13" width="6.26953125" style="42" bestFit="1" customWidth="1"/>
    <col min="14" max="14" width="8.7265625" style="42" customWidth="1"/>
    <col min="15" max="15" width="7.1796875" style="42" bestFit="1" customWidth="1"/>
    <col min="16" max="16" width="6.26953125" style="42" bestFit="1" customWidth="1"/>
    <col min="17" max="17" width="8.7265625" style="42" customWidth="1"/>
    <col min="18" max="18" width="7.1796875" style="42" bestFit="1" customWidth="1"/>
    <col min="19" max="19" width="6.26953125" style="42" bestFit="1" customWidth="1"/>
    <col min="20" max="20" width="8.7265625" style="42" customWidth="1"/>
    <col min="21" max="21" width="7.1796875" style="42" bestFit="1" customWidth="1"/>
    <col min="22" max="22" width="6.54296875" style="42" bestFit="1" customWidth="1"/>
    <col min="23" max="16384" width="9.81640625" style="42"/>
  </cols>
  <sheetData>
    <row r="1" spans="1:22">
      <c r="A1" s="173" t="s">
        <v>141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12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</row>
    <row r="3" spans="1:22" ht="12.75" customHeight="1">
      <c r="A3" s="47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70"/>
      <c r="R3" s="170"/>
      <c r="S3" s="170"/>
      <c r="T3" s="170"/>
      <c r="U3" s="170"/>
      <c r="V3" s="109" t="s">
        <v>66</v>
      </c>
    </row>
    <row r="4" spans="1:22" ht="25.5" customHeight="1">
      <c r="A4" s="166"/>
      <c r="B4" s="167" t="s">
        <v>24</v>
      </c>
      <c r="C4" s="167"/>
      <c r="D4" s="167"/>
      <c r="E4" s="167" t="s">
        <v>85</v>
      </c>
      <c r="F4" s="167"/>
      <c r="G4" s="167"/>
      <c r="H4" s="167" t="s">
        <v>213</v>
      </c>
      <c r="I4" s="167"/>
      <c r="J4" s="167"/>
      <c r="K4" s="167"/>
      <c r="L4" s="167"/>
      <c r="M4" s="167"/>
      <c r="N4" s="167" t="s">
        <v>86</v>
      </c>
      <c r="O4" s="167"/>
      <c r="P4" s="168"/>
      <c r="Q4" s="177" t="s">
        <v>213</v>
      </c>
      <c r="R4" s="178"/>
      <c r="S4" s="178"/>
      <c r="T4" s="178"/>
      <c r="U4" s="178"/>
      <c r="V4" s="178"/>
    </row>
    <row r="5" spans="1:22" ht="24.75" customHeight="1">
      <c r="A5" s="166"/>
      <c r="B5" s="167"/>
      <c r="C5" s="167"/>
      <c r="D5" s="167"/>
      <c r="E5" s="167"/>
      <c r="F5" s="167"/>
      <c r="G5" s="167"/>
      <c r="H5" s="167" t="s">
        <v>89</v>
      </c>
      <c r="I5" s="167"/>
      <c r="J5" s="167"/>
      <c r="K5" s="167" t="s">
        <v>90</v>
      </c>
      <c r="L5" s="167"/>
      <c r="M5" s="167"/>
      <c r="N5" s="167"/>
      <c r="O5" s="167"/>
      <c r="P5" s="167"/>
      <c r="Q5" s="171" t="s">
        <v>87</v>
      </c>
      <c r="R5" s="171"/>
      <c r="S5" s="171"/>
      <c r="T5" s="172" t="s">
        <v>88</v>
      </c>
      <c r="U5" s="172"/>
      <c r="V5" s="172"/>
    </row>
    <row r="6" spans="1:22" ht="34.5" customHeight="1">
      <c r="A6" s="166"/>
      <c r="B6" s="30" t="s">
        <v>94</v>
      </c>
      <c r="C6" s="30" t="s">
        <v>95</v>
      </c>
      <c r="D6" s="30" t="s">
        <v>96</v>
      </c>
      <c r="E6" s="30" t="s">
        <v>94</v>
      </c>
      <c r="F6" s="30" t="s">
        <v>95</v>
      </c>
      <c r="G6" s="30" t="s">
        <v>96</v>
      </c>
      <c r="H6" s="30" t="s">
        <v>94</v>
      </c>
      <c r="I6" s="30" t="s">
        <v>95</v>
      </c>
      <c r="J6" s="30" t="s">
        <v>96</v>
      </c>
      <c r="K6" s="30" t="s">
        <v>94</v>
      </c>
      <c r="L6" s="30" t="s">
        <v>95</v>
      </c>
      <c r="M6" s="30" t="s">
        <v>96</v>
      </c>
      <c r="N6" s="30" t="s">
        <v>94</v>
      </c>
      <c r="O6" s="30" t="s">
        <v>95</v>
      </c>
      <c r="P6" s="30" t="s">
        <v>96</v>
      </c>
      <c r="Q6" s="30" t="s">
        <v>94</v>
      </c>
      <c r="R6" s="30" t="s">
        <v>95</v>
      </c>
      <c r="S6" s="30" t="s">
        <v>96</v>
      </c>
      <c r="T6" s="30" t="s">
        <v>94</v>
      </c>
      <c r="U6" s="30" t="s">
        <v>95</v>
      </c>
      <c r="V6" s="30" t="s">
        <v>96</v>
      </c>
    </row>
    <row r="7" spans="1:22" s="40" customFormat="1" ht="13.5" customHeight="1">
      <c r="A7" s="183" t="s">
        <v>84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</row>
    <row r="8" spans="1:22" s="53" customFormat="1" ht="11.25" customHeight="1">
      <c r="A8" s="43" t="s">
        <v>152</v>
      </c>
      <c r="B8" s="117">
        <v>-1797</v>
      </c>
      <c r="C8" s="117">
        <v>10174</v>
      </c>
      <c r="D8" s="117">
        <v>11971</v>
      </c>
      <c r="E8" s="117">
        <v>-451</v>
      </c>
      <c r="F8" s="117">
        <v>86</v>
      </c>
      <c r="G8" s="117">
        <v>537</v>
      </c>
      <c r="H8" s="117">
        <v>-271</v>
      </c>
      <c r="I8" s="117">
        <v>70</v>
      </c>
      <c r="J8" s="117">
        <v>341</v>
      </c>
      <c r="K8" s="117">
        <v>-180</v>
      </c>
      <c r="L8" s="117">
        <v>16</v>
      </c>
      <c r="M8" s="117">
        <v>196</v>
      </c>
      <c r="N8" s="117">
        <v>-1346</v>
      </c>
      <c r="O8" s="117">
        <v>10088</v>
      </c>
      <c r="P8" s="117">
        <v>11434</v>
      </c>
      <c r="Q8" s="117">
        <v>-1346</v>
      </c>
      <c r="R8" s="117">
        <v>3125</v>
      </c>
      <c r="S8" s="117">
        <v>4471</v>
      </c>
      <c r="T8" s="117">
        <v>0</v>
      </c>
      <c r="U8" s="117">
        <v>6963</v>
      </c>
      <c r="V8" s="117">
        <v>6963</v>
      </c>
    </row>
    <row r="9" spans="1:22" s="40" customFormat="1" ht="11.25" customHeight="1">
      <c r="A9" s="44" t="s">
        <v>153</v>
      </c>
      <c r="B9" s="117">
        <v>234</v>
      </c>
      <c r="C9" s="117">
        <v>6013</v>
      </c>
      <c r="D9" s="117">
        <v>5779</v>
      </c>
      <c r="E9" s="117">
        <v>-233</v>
      </c>
      <c r="F9" s="117">
        <v>58</v>
      </c>
      <c r="G9" s="117">
        <v>291</v>
      </c>
      <c r="H9" s="117">
        <v>-115</v>
      </c>
      <c r="I9" s="117">
        <v>45</v>
      </c>
      <c r="J9" s="117">
        <v>160</v>
      </c>
      <c r="K9" s="117">
        <v>-118</v>
      </c>
      <c r="L9" s="117">
        <v>13</v>
      </c>
      <c r="M9" s="117">
        <v>131</v>
      </c>
      <c r="N9" s="117">
        <v>467</v>
      </c>
      <c r="O9" s="117">
        <v>5955</v>
      </c>
      <c r="P9" s="117">
        <v>5488</v>
      </c>
      <c r="Q9" s="117">
        <v>-559</v>
      </c>
      <c r="R9" s="117">
        <v>1866</v>
      </c>
      <c r="S9" s="117">
        <v>2425</v>
      </c>
      <c r="T9" s="117">
        <v>1026</v>
      </c>
      <c r="U9" s="117">
        <v>4089</v>
      </c>
      <c r="V9" s="117">
        <v>3063</v>
      </c>
    </row>
    <row r="10" spans="1:22" s="40" customFormat="1" ht="11.25" customHeight="1">
      <c r="A10" s="44" t="s">
        <v>154</v>
      </c>
      <c r="B10" s="117">
        <v>-227</v>
      </c>
      <c r="C10" s="117">
        <v>453</v>
      </c>
      <c r="D10" s="117">
        <v>680</v>
      </c>
      <c r="E10" s="117">
        <v>-14</v>
      </c>
      <c r="F10" s="117">
        <v>0</v>
      </c>
      <c r="G10" s="117">
        <v>14</v>
      </c>
      <c r="H10" s="117">
        <v>-8</v>
      </c>
      <c r="I10" s="117">
        <v>0</v>
      </c>
      <c r="J10" s="117">
        <v>8</v>
      </c>
      <c r="K10" s="117">
        <v>-6</v>
      </c>
      <c r="L10" s="117">
        <v>0</v>
      </c>
      <c r="M10" s="117">
        <v>6</v>
      </c>
      <c r="N10" s="117">
        <v>-213</v>
      </c>
      <c r="O10" s="117">
        <v>453</v>
      </c>
      <c r="P10" s="117">
        <v>666</v>
      </c>
      <c r="Q10" s="117">
        <v>-135</v>
      </c>
      <c r="R10" s="117">
        <v>182</v>
      </c>
      <c r="S10" s="117">
        <v>317</v>
      </c>
      <c r="T10" s="117">
        <v>-78</v>
      </c>
      <c r="U10" s="117">
        <v>271</v>
      </c>
      <c r="V10" s="117">
        <v>349</v>
      </c>
    </row>
    <row r="11" spans="1:22" s="40" customFormat="1" ht="11.25" customHeight="1">
      <c r="A11" s="44" t="s">
        <v>167</v>
      </c>
      <c r="B11" s="117">
        <v>-64</v>
      </c>
      <c r="C11" s="117">
        <v>112</v>
      </c>
      <c r="D11" s="117">
        <v>176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-64</v>
      </c>
      <c r="O11" s="117">
        <v>112</v>
      </c>
      <c r="P11" s="117">
        <v>176</v>
      </c>
      <c r="Q11" s="117">
        <v>-57</v>
      </c>
      <c r="R11" s="117">
        <v>77</v>
      </c>
      <c r="S11" s="117">
        <v>134</v>
      </c>
      <c r="T11" s="117">
        <v>-7</v>
      </c>
      <c r="U11" s="117">
        <v>35</v>
      </c>
      <c r="V11" s="117">
        <v>42</v>
      </c>
    </row>
    <row r="12" spans="1:22" s="40" customFormat="1" ht="11.25" customHeight="1">
      <c r="A12" s="44" t="s">
        <v>155</v>
      </c>
      <c r="B12" s="117">
        <v>-47</v>
      </c>
      <c r="C12" s="117">
        <v>260</v>
      </c>
      <c r="D12" s="117">
        <v>307</v>
      </c>
      <c r="E12" s="117">
        <v>-19</v>
      </c>
      <c r="F12" s="117">
        <v>5</v>
      </c>
      <c r="G12" s="117">
        <v>24</v>
      </c>
      <c r="H12" s="117">
        <v>-12</v>
      </c>
      <c r="I12" s="117">
        <v>5</v>
      </c>
      <c r="J12" s="117">
        <v>17</v>
      </c>
      <c r="K12" s="117">
        <v>-7</v>
      </c>
      <c r="L12" s="117">
        <v>0</v>
      </c>
      <c r="M12" s="117">
        <v>7</v>
      </c>
      <c r="N12" s="117">
        <v>-28</v>
      </c>
      <c r="O12" s="117">
        <v>255</v>
      </c>
      <c r="P12" s="117">
        <v>283</v>
      </c>
      <c r="Q12" s="117">
        <v>-40</v>
      </c>
      <c r="R12" s="117">
        <v>58</v>
      </c>
      <c r="S12" s="117">
        <v>98</v>
      </c>
      <c r="T12" s="117">
        <v>12</v>
      </c>
      <c r="U12" s="117">
        <v>197</v>
      </c>
      <c r="V12" s="117">
        <v>185</v>
      </c>
    </row>
    <row r="13" spans="1:22" s="40" customFormat="1" ht="11.25" customHeight="1">
      <c r="A13" s="44" t="s">
        <v>156</v>
      </c>
      <c r="B13" s="117">
        <v>-338</v>
      </c>
      <c r="C13" s="117">
        <v>890</v>
      </c>
      <c r="D13" s="117">
        <v>1228</v>
      </c>
      <c r="E13" s="117">
        <v>-104</v>
      </c>
      <c r="F13" s="117">
        <v>15</v>
      </c>
      <c r="G13" s="117">
        <v>119</v>
      </c>
      <c r="H13" s="117">
        <v>-84</v>
      </c>
      <c r="I13" s="117">
        <v>14</v>
      </c>
      <c r="J13" s="117">
        <v>98</v>
      </c>
      <c r="K13" s="117">
        <v>-20</v>
      </c>
      <c r="L13" s="117">
        <v>1</v>
      </c>
      <c r="M13" s="117">
        <v>21</v>
      </c>
      <c r="N13" s="117">
        <v>-234</v>
      </c>
      <c r="O13" s="117">
        <v>875</v>
      </c>
      <c r="P13" s="117">
        <v>1109</v>
      </c>
      <c r="Q13" s="117">
        <v>-223</v>
      </c>
      <c r="R13" s="117">
        <v>382</v>
      </c>
      <c r="S13" s="117">
        <v>605</v>
      </c>
      <c r="T13" s="117">
        <v>-11</v>
      </c>
      <c r="U13" s="117">
        <v>493</v>
      </c>
      <c r="V13" s="117">
        <v>504</v>
      </c>
    </row>
    <row r="14" spans="1:22" s="40" customFormat="1" ht="11.25" customHeight="1">
      <c r="A14" s="44" t="s">
        <v>157</v>
      </c>
      <c r="B14" s="117">
        <v>-68</v>
      </c>
      <c r="C14" s="117">
        <v>365</v>
      </c>
      <c r="D14" s="117">
        <v>433</v>
      </c>
      <c r="E14" s="117">
        <v>-33</v>
      </c>
      <c r="F14" s="117">
        <v>3</v>
      </c>
      <c r="G14" s="117">
        <v>36</v>
      </c>
      <c r="H14" s="117">
        <v>-14</v>
      </c>
      <c r="I14" s="117">
        <v>3</v>
      </c>
      <c r="J14" s="117">
        <v>17</v>
      </c>
      <c r="K14" s="117">
        <v>-19</v>
      </c>
      <c r="L14" s="117">
        <v>0</v>
      </c>
      <c r="M14" s="117">
        <v>19</v>
      </c>
      <c r="N14" s="117">
        <v>-35</v>
      </c>
      <c r="O14" s="117">
        <v>362</v>
      </c>
      <c r="P14" s="117">
        <v>397</v>
      </c>
      <c r="Q14" s="117">
        <v>-24</v>
      </c>
      <c r="R14" s="117">
        <v>94</v>
      </c>
      <c r="S14" s="117">
        <v>118</v>
      </c>
      <c r="T14" s="117">
        <v>-11</v>
      </c>
      <c r="U14" s="117">
        <v>268</v>
      </c>
      <c r="V14" s="117">
        <v>279</v>
      </c>
    </row>
    <row r="15" spans="1:22" s="40" customFormat="1" ht="11.25" customHeight="1">
      <c r="A15" s="45" t="s">
        <v>158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</row>
    <row r="16" spans="1:22" s="40" customFormat="1" ht="11.25" customHeight="1">
      <c r="A16" s="45" t="s">
        <v>0</v>
      </c>
      <c r="B16" s="117">
        <v>-135</v>
      </c>
      <c r="C16" s="117">
        <v>461</v>
      </c>
      <c r="D16" s="117">
        <v>596</v>
      </c>
      <c r="E16" s="117">
        <v>-24</v>
      </c>
      <c r="F16" s="117">
        <v>2</v>
      </c>
      <c r="G16" s="117">
        <v>26</v>
      </c>
      <c r="H16" s="117">
        <v>-18</v>
      </c>
      <c r="I16" s="117">
        <v>0</v>
      </c>
      <c r="J16" s="117">
        <v>18</v>
      </c>
      <c r="K16" s="117">
        <v>-6</v>
      </c>
      <c r="L16" s="117">
        <v>2</v>
      </c>
      <c r="M16" s="117">
        <v>8</v>
      </c>
      <c r="N16" s="117">
        <v>-111</v>
      </c>
      <c r="O16" s="117">
        <v>459</v>
      </c>
      <c r="P16" s="117">
        <v>570</v>
      </c>
      <c r="Q16" s="117">
        <v>-41</v>
      </c>
      <c r="R16" s="117">
        <v>100</v>
      </c>
      <c r="S16" s="117">
        <v>141</v>
      </c>
      <c r="T16" s="117">
        <v>-70</v>
      </c>
      <c r="U16" s="117">
        <v>359</v>
      </c>
      <c r="V16" s="117">
        <v>429</v>
      </c>
    </row>
    <row r="17" spans="1:22" s="40" customFormat="1" ht="11.25" customHeight="1">
      <c r="A17" s="45" t="s">
        <v>159</v>
      </c>
      <c r="B17" s="117">
        <v>-37</v>
      </c>
      <c r="C17" s="117">
        <v>200</v>
      </c>
      <c r="D17" s="117">
        <v>237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-37</v>
      </c>
      <c r="O17" s="117">
        <v>200</v>
      </c>
      <c r="P17" s="117">
        <v>237</v>
      </c>
      <c r="Q17" s="117">
        <v>-7</v>
      </c>
      <c r="R17" s="117">
        <v>43</v>
      </c>
      <c r="S17" s="117">
        <v>50</v>
      </c>
      <c r="T17" s="117">
        <v>-30</v>
      </c>
      <c r="U17" s="117">
        <v>157</v>
      </c>
      <c r="V17" s="117">
        <v>187</v>
      </c>
    </row>
    <row r="18" spans="1:22" s="40" customFormat="1" ht="11.25" customHeight="1">
      <c r="A18" s="45" t="s">
        <v>160</v>
      </c>
      <c r="B18" s="117">
        <v>-371</v>
      </c>
      <c r="C18" s="117">
        <v>479</v>
      </c>
      <c r="D18" s="117">
        <v>850</v>
      </c>
      <c r="E18" s="117">
        <v>-16</v>
      </c>
      <c r="F18" s="117">
        <v>1</v>
      </c>
      <c r="G18" s="117">
        <v>17</v>
      </c>
      <c r="H18" s="117">
        <v>-12</v>
      </c>
      <c r="I18" s="117">
        <v>1</v>
      </c>
      <c r="J18" s="117">
        <v>13</v>
      </c>
      <c r="K18" s="117">
        <v>-4</v>
      </c>
      <c r="L18" s="117">
        <v>0</v>
      </c>
      <c r="M18" s="117">
        <v>4</v>
      </c>
      <c r="N18" s="117">
        <v>-355</v>
      </c>
      <c r="O18" s="117">
        <v>478</v>
      </c>
      <c r="P18" s="117">
        <v>833</v>
      </c>
      <c r="Q18" s="117">
        <v>-67</v>
      </c>
      <c r="R18" s="117">
        <v>71</v>
      </c>
      <c r="S18" s="117">
        <v>138</v>
      </c>
      <c r="T18" s="117">
        <v>-288</v>
      </c>
      <c r="U18" s="117">
        <v>407</v>
      </c>
      <c r="V18" s="117">
        <v>695</v>
      </c>
    </row>
    <row r="19" spans="1:22" s="40" customFormat="1" ht="11.25" customHeight="1">
      <c r="A19" s="45" t="s">
        <v>161</v>
      </c>
      <c r="B19" s="117">
        <v>-238</v>
      </c>
      <c r="C19" s="117">
        <v>253</v>
      </c>
      <c r="D19" s="117">
        <v>491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-238</v>
      </c>
      <c r="O19" s="117">
        <v>253</v>
      </c>
      <c r="P19" s="117">
        <v>491</v>
      </c>
      <c r="Q19" s="117">
        <v>-29</v>
      </c>
      <c r="R19" s="117">
        <v>33</v>
      </c>
      <c r="S19" s="117">
        <v>62</v>
      </c>
      <c r="T19" s="117">
        <v>-209</v>
      </c>
      <c r="U19" s="117">
        <v>220</v>
      </c>
      <c r="V19" s="117">
        <v>429</v>
      </c>
    </row>
    <row r="20" spans="1:22" s="40" customFormat="1" ht="11.25" customHeight="1">
      <c r="A20" s="45" t="s">
        <v>162</v>
      </c>
      <c r="B20" s="117">
        <v>-135</v>
      </c>
      <c r="C20" s="117">
        <v>185</v>
      </c>
      <c r="D20" s="117">
        <v>320</v>
      </c>
      <c r="E20" s="117">
        <v>-3</v>
      </c>
      <c r="F20" s="117">
        <v>1</v>
      </c>
      <c r="G20" s="117">
        <v>4</v>
      </c>
      <c r="H20" s="117">
        <v>-3</v>
      </c>
      <c r="I20" s="117">
        <v>1</v>
      </c>
      <c r="J20" s="117">
        <v>4</v>
      </c>
      <c r="K20" s="117">
        <v>0</v>
      </c>
      <c r="L20" s="117">
        <v>0</v>
      </c>
      <c r="M20" s="117">
        <v>0</v>
      </c>
      <c r="N20" s="117">
        <v>-132</v>
      </c>
      <c r="O20" s="117">
        <v>184</v>
      </c>
      <c r="P20" s="117">
        <v>316</v>
      </c>
      <c r="Q20" s="117">
        <v>-91</v>
      </c>
      <c r="R20" s="117">
        <v>83</v>
      </c>
      <c r="S20" s="117">
        <v>174</v>
      </c>
      <c r="T20" s="117">
        <v>-41</v>
      </c>
      <c r="U20" s="117">
        <v>101</v>
      </c>
      <c r="V20" s="117">
        <v>142</v>
      </c>
    </row>
    <row r="21" spans="1:22" s="40" customFormat="1" ht="11.25" customHeight="1">
      <c r="A21" s="45" t="s">
        <v>163</v>
      </c>
      <c r="B21" s="117">
        <v>-125</v>
      </c>
      <c r="C21" s="117">
        <v>153</v>
      </c>
      <c r="D21" s="117">
        <v>278</v>
      </c>
      <c r="E21" s="117">
        <v>-5</v>
      </c>
      <c r="F21" s="117">
        <v>1</v>
      </c>
      <c r="G21" s="117">
        <v>6</v>
      </c>
      <c r="H21" s="117">
        <v>-5</v>
      </c>
      <c r="I21" s="117">
        <v>1</v>
      </c>
      <c r="J21" s="117">
        <v>6</v>
      </c>
      <c r="K21" s="117">
        <v>0</v>
      </c>
      <c r="L21" s="117">
        <v>0</v>
      </c>
      <c r="M21" s="117">
        <v>0</v>
      </c>
      <c r="N21" s="117">
        <v>-120</v>
      </c>
      <c r="O21" s="117">
        <v>152</v>
      </c>
      <c r="P21" s="117">
        <v>272</v>
      </c>
      <c r="Q21" s="117">
        <v>-33</v>
      </c>
      <c r="R21" s="117">
        <v>40</v>
      </c>
      <c r="S21" s="117">
        <v>73</v>
      </c>
      <c r="T21" s="117">
        <v>-87</v>
      </c>
      <c r="U21" s="117">
        <v>112</v>
      </c>
      <c r="V21" s="117">
        <v>199</v>
      </c>
    </row>
    <row r="22" spans="1:22" s="40" customFormat="1" ht="11.25" customHeight="1">
      <c r="A22" s="45" t="s">
        <v>164</v>
      </c>
      <c r="B22" s="117">
        <v>-246</v>
      </c>
      <c r="C22" s="117">
        <v>350</v>
      </c>
      <c r="D22" s="117">
        <v>596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-246</v>
      </c>
      <c r="O22" s="117">
        <v>350</v>
      </c>
      <c r="P22" s="117">
        <v>596</v>
      </c>
      <c r="Q22" s="117">
        <v>-40</v>
      </c>
      <c r="R22" s="117">
        <v>96</v>
      </c>
      <c r="S22" s="117">
        <v>136</v>
      </c>
      <c r="T22" s="117">
        <v>-206</v>
      </c>
      <c r="U22" s="117">
        <v>254</v>
      </c>
      <c r="V22" s="117">
        <v>460</v>
      </c>
    </row>
    <row r="23" spans="1:22" s="40" customFormat="1" ht="17.25" customHeight="1">
      <c r="A23" s="179" t="s">
        <v>25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</row>
    <row r="24" spans="1:22" s="40" customFormat="1" ht="10.5">
      <c r="A24" s="43" t="s">
        <v>152</v>
      </c>
      <c r="B24" s="117">
        <v>-1183</v>
      </c>
      <c r="C24" s="117">
        <v>7280</v>
      </c>
      <c r="D24" s="117">
        <v>8463</v>
      </c>
      <c r="E24" s="117">
        <v>-19</v>
      </c>
      <c r="F24" s="117">
        <v>0</v>
      </c>
      <c r="G24" s="117">
        <v>19</v>
      </c>
      <c r="H24" s="117">
        <v>-8</v>
      </c>
      <c r="I24" s="117">
        <v>0</v>
      </c>
      <c r="J24" s="117">
        <v>8</v>
      </c>
      <c r="K24" s="117">
        <v>-11</v>
      </c>
      <c r="L24" s="117">
        <v>0</v>
      </c>
      <c r="M24" s="117">
        <v>11</v>
      </c>
      <c r="N24" s="117">
        <v>-1164</v>
      </c>
      <c r="O24" s="117">
        <v>7280</v>
      </c>
      <c r="P24" s="117">
        <v>8444</v>
      </c>
      <c r="Q24" s="117">
        <v>-1164</v>
      </c>
      <c r="R24" s="117">
        <v>2376</v>
      </c>
      <c r="S24" s="117">
        <v>3540</v>
      </c>
      <c r="T24" s="117">
        <v>0</v>
      </c>
      <c r="U24" s="117">
        <v>4904</v>
      </c>
      <c r="V24" s="117">
        <v>4904</v>
      </c>
    </row>
    <row r="25" spans="1:22" s="40" customFormat="1" ht="10.5">
      <c r="A25" s="44" t="s">
        <v>153</v>
      </c>
      <c r="B25" s="117">
        <v>256</v>
      </c>
      <c r="C25" s="117">
        <v>4350</v>
      </c>
      <c r="D25" s="117">
        <v>4094</v>
      </c>
      <c r="E25" s="117">
        <v>-10</v>
      </c>
      <c r="F25" s="117">
        <v>0</v>
      </c>
      <c r="G25" s="117">
        <v>10</v>
      </c>
      <c r="H25" s="117">
        <v>-2</v>
      </c>
      <c r="I25" s="117">
        <v>0</v>
      </c>
      <c r="J25" s="117">
        <v>2</v>
      </c>
      <c r="K25" s="117">
        <v>-8</v>
      </c>
      <c r="L25" s="117">
        <v>0</v>
      </c>
      <c r="M25" s="117">
        <v>8</v>
      </c>
      <c r="N25" s="117">
        <v>266</v>
      </c>
      <c r="O25" s="117">
        <v>4350</v>
      </c>
      <c r="P25" s="117">
        <v>4084</v>
      </c>
      <c r="Q25" s="117">
        <v>-497</v>
      </c>
      <c r="R25" s="117">
        <v>1429</v>
      </c>
      <c r="S25" s="117">
        <v>1926</v>
      </c>
      <c r="T25" s="117">
        <v>763</v>
      </c>
      <c r="U25" s="117">
        <v>2921</v>
      </c>
      <c r="V25" s="117">
        <v>2158</v>
      </c>
    </row>
    <row r="26" spans="1:22" s="40" customFormat="1" ht="10.5">
      <c r="A26" s="44" t="s">
        <v>154</v>
      </c>
      <c r="B26" s="117">
        <v>-145</v>
      </c>
      <c r="C26" s="117">
        <v>378</v>
      </c>
      <c r="D26" s="117">
        <v>523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-145</v>
      </c>
      <c r="O26" s="117">
        <v>378</v>
      </c>
      <c r="P26" s="117">
        <v>523</v>
      </c>
      <c r="Q26" s="117">
        <v>-104</v>
      </c>
      <c r="R26" s="117">
        <v>146</v>
      </c>
      <c r="S26" s="117">
        <v>250</v>
      </c>
      <c r="T26" s="117">
        <v>-41</v>
      </c>
      <c r="U26" s="117">
        <v>232</v>
      </c>
      <c r="V26" s="117">
        <v>273</v>
      </c>
    </row>
    <row r="27" spans="1:22" s="40" customFormat="1" ht="10.5">
      <c r="A27" s="44" t="s">
        <v>167</v>
      </c>
      <c r="B27" s="117">
        <v>-67</v>
      </c>
      <c r="C27" s="117">
        <v>89</v>
      </c>
      <c r="D27" s="117">
        <v>156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-67</v>
      </c>
      <c r="O27" s="117">
        <v>89</v>
      </c>
      <c r="P27" s="117">
        <v>156</v>
      </c>
      <c r="Q27" s="117">
        <v>-59</v>
      </c>
      <c r="R27" s="117">
        <v>65</v>
      </c>
      <c r="S27" s="117">
        <v>124</v>
      </c>
      <c r="T27" s="117">
        <v>-8</v>
      </c>
      <c r="U27" s="117">
        <v>24</v>
      </c>
      <c r="V27" s="117">
        <v>32</v>
      </c>
    </row>
    <row r="28" spans="1:22" s="40" customFormat="1" ht="10.5">
      <c r="A28" s="44" t="s">
        <v>155</v>
      </c>
      <c r="B28" s="117">
        <v>-31</v>
      </c>
      <c r="C28" s="117">
        <v>140</v>
      </c>
      <c r="D28" s="117">
        <v>171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-31</v>
      </c>
      <c r="O28" s="117">
        <v>140</v>
      </c>
      <c r="P28" s="117">
        <v>171</v>
      </c>
      <c r="Q28" s="117">
        <v>-37</v>
      </c>
      <c r="R28" s="117">
        <v>38</v>
      </c>
      <c r="S28" s="117">
        <v>75</v>
      </c>
      <c r="T28" s="117">
        <v>6</v>
      </c>
      <c r="U28" s="117">
        <v>102</v>
      </c>
      <c r="V28" s="117">
        <v>96</v>
      </c>
    </row>
    <row r="29" spans="1:22" s="40" customFormat="1" ht="10.5">
      <c r="A29" s="44" t="s">
        <v>156</v>
      </c>
      <c r="B29" s="117">
        <v>-232</v>
      </c>
      <c r="C29" s="117">
        <v>578</v>
      </c>
      <c r="D29" s="117">
        <v>810</v>
      </c>
      <c r="E29" s="117">
        <v>-7</v>
      </c>
      <c r="F29" s="117">
        <v>0</v>
      </c>
      <c r="G29" s="117">
        <v>7</v>
      </c>
      <c r="H29" s="117">
        <v>-6</v>
      </c>
      <c r="I29" s="117">
        <v>0</v>
      </c>
      <c r="J29" s="117">
        <v>6</v>
      </c>
      <c r="K29" s="117">
        <v>-1</v>
      </c>
      <c r="L29" s="117">
        <v>0</v>
      </c>
      <c r="M29" s="117">
        <v>1</v>
      </c>
      <c r="N29" s="117">
        <v>-225</v>
      </c>
      <c r="O29" s="117">
        <v>578</v>
      </c>
      <c r="P29" s="117">
        <v>803</v>
      </c>
      <c r="Q29" s="117">
        <v>-198</v>
      </c>
      <c r="R29" s="117">
        <v>270</v>
      </c>
      <c r="S29" s="117">
        <v>468</v>
      </c>
      <c r="T29" s="117">
        <v>-27</v>
      </c>
      <c r="U29" s="117">
        <v>308</v>
      </c>
      <c r="V29" s="117">
        <v>335</v>
      </c>
    </row>
    <row r="30" spans="1:22" s="40" customFormat="1" ht="10.5">
      <c r="A30" s="44" t="s">
        <v>157</v>
      </c>
      <c r="B30" s="117">
        <v>-46</v>
      </c>
      <c r="C30" s="117">
        <v>203</v>
      </c>
      <c r="D30" s="117">
        <v>249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-46</v>
      </c>
      <c r="O30" s="117">
        <v>203</v>
      </c>
      <c r="P30" s="117">
        <v>249</v>
      </c>
      <c r="Q30" s="117">
        <v>-37</v>
      </c>
      <c r="R30" s="117">
        <v>59</v>
      </c>
      <c r="S30" s="117">
        <v>96</v>
      </c>
      <c r="T30" s="117">
        <v>-9</v>
      </c>
      <c r="U30" s="117">
        <v>144</v>
      </c>
      <c r="V30" s="117">
        <v>153</v>
      </c>
    </row>
    <row r="31" spans="1:22" s="40" customFormat="1" ht="10.5">
      <c r="A31" s="45" t="s">
        <v>158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s="40" customFormat="1" ht="10.5">
      <c r="A32" s="45" t="s">
        <v>0</v>
      </c>
      <c r="B32" s="117">
        <v>-75</v>
      </c>
      <c r="C32" s="117">
        <v>303</v>
      </c>
      <c r="D32" s="117">
        <v>378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-75</v>
      </c>
      <c r="O32" s="117">
        <v>303</v>
      </c>
      <c r="P32" s="117">
        <v>378</v>
      </c>
      <c r="Q32" s="117">
        <v>-23</v>
      </c>
      <c r="R32" s="117">
        <v>77</v>
      </c>
      <c r="S32" s="117">
        <v>100</v>
      </c>
      <c r="T32" s="117">
        <v>-52</v>
      </c>
      <c r="U32" s="117">
        <v>226</v>
      </c>
      <c r="V32" s="117">
        <v>278</v>
      </c>
    </row>
    <row r="33" spans="1:22" s="40" customFormat="1" ht="10.5">
      <c r="A33" s="45" t="s">
        <v>159</v>
      </c>
      <c r="B33" s="117">
        <v>-41</v>
      </c>
      <c r="C33" s="117">
        <v>169</v>
      </c>
      <c r="D33" s="117">
        <v>210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-41</v>
      </c>
      <c r="O33" s="117">
        <v>169</v>
      </c>
      <c r="P33" s="117">
        <v>210</v>
      </c>
      <c r="Q33" s="117">
        <v>-7</v>
      </c>
      <c r="R33" s="117">
        <v>41</v>
      </c>
      <c r="S33" s="117">
        <v>48</v>
      </c>
      <c r="T33" s="117">
        <v>-34</v>
      </c>
      <c r="U33" s="117">
        <v>128</v>
      </c>
      <c r="V33" s="117">
        <v>162</v>
      </c>
    </row>
    <row r="34" spans="1:22" s="40" customFormat="1" ht="10.5">
      <c r="A34" s="45" t="s">
        <v>160</v>
      </c>
      <c r="B34" s="117">
        <v>-255</v>
      </c>
      <c r="C34" s="117">
        <v>350</v>
      </c>
      <c r="D34" s="117">
        <v>605</v>
      </c>
      <c r="E34" s="117">
        <v>-2</v>
      </c>
      <c r="F34" s="117">
        <v>0</v>
      </c>
      <c r="G34" s="117">
        <v>2</v>
      </c>
      <c r="H34" s="117">
        <v>0</v>
      </c>
      <c r="I34" s="117">
        <v>0</v>
      </c>
      <c r="J34" s="117">
        <v>0</v>
      </c>
      <c r="K34" s="117">
        <v>-2</v>
      </c>
      <c r="L34" s="117">
        <v>0</v>
      </c>
      <c r="M34" s="117">
        <v>2</v>
      </c>
      <c r="N34" s="117">
        <v>-253</v>
      </c>
      <c r="O34" s="117">
        <v>350</v>
      </c>
      <c r="P34" s="117">
        <v>603</v>
      </c>
      <c r="Q34" s="117">
        <v>-46</v>
      </c>
      <c r="R34" s="117">
        <v>48</v>
      </c>
      <c r="S34" s="117">
        <v>94</v>
      </c>
      <c r="T34" s="117">
        <v>-207</v>
      </c>
      <c r="U34" s="117">
        <v>302</v>
      </c>
      <c r="V34" s="117">
        <v>509</v>
      </c>
    </row>
    <row r="35" spans="1:22" s="40" customFormat="1" ht="10.5">
      <c r="A35" s="45" t="s">
        <v>161</v>
      </c>
      <c r="B35" s="117">
        <v>-191</v>
      </c>
      <c r="C35" s="117">
        <v>216</v>
      </c>
      <c r="D35" s="117">
        <v>407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-191</v>
      </c>
      <c r="O35" s="117">
        <v>216</v>
      </c>
      <c r="P35" s="117">
        <v>407</v>
      </c>
      <c r="Q35" s="117">
        <v>-29</v>
      </c>
      <c r="R35" s="117">
        <v>28</v>
      </c>
      <c r="S35" s="117">
        <v>57</v>
      </c>
      <c r="T35" s="117">
        <v>-162</v>
      </c>
      <c r="U35" s="117">
        <v>188</v>
      </c>
      <c r="V35" s="117">
        <v>350</v>
      </c>
    </row>
    <row r="36" spans="1:22" s="40" customFormat="1" ht="10.5">
      <c r="A36" s="45" t="s">
        <v>162</v>
      </c>
      <c r="B36" s="117">
        <v>-103</v>
      </c>
      <c r="C36" s="117">
        <v>128</v>
      </c>
      <c r="D36" s="117">
        <v>231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17">
        <v>-103</v>
      </c>
      <c r="O36" s="117">
        <v>128</v>
      </c>
      <c r="P36" s="117">
        <v>231</v>
      </c>
      <c r="Q36" s="117">
        <v>-77</v>
      </c>
      <c r="R36" s="117">
        <v>64</v>
      </c>
      <c r="S36" s="117">
        <v>141</v>
      </c>
      <c r="T36" s="117">
        <v>-26</v>
      </c>
      <c r="U36" s="117">
        <v>64</v>
      </c>
      <c r="V36" s="117">
        <v>90</v>
      </c>
    </row>
    <row r="37" spans="1:22" s="40" customFormat="1" ht="10.5">
      <c r="A37" s="45" t="s">
        <v>163</v>
      </c>
      <c r="B37" s="117">
        <v>-72</v>
      </c>
      <c r="C37" s="117">
        <v>83</v>
      </c>
      <c r="D37" s="117">
        <v>155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-72</v>
      </c>
      <c r="O37" s="117">
        <v>83</v>
      </c>
      <c r="P37" s="117">
        <v>155</v>
      </c>
      <c r="Q37" s="117">
        <v>-20</v>
      </c>
      <c r="R37" s="117">
        <v>33</v>
      </c>
      <c r="S37" s="117">
        <v>53</v>
      </c>
      <c r="T37" s="117">
        <v>-52</v>
      </c>
      <c r="U37" s="117">
        <v>50</v>
      </c>
      <c r="V37" s="117">
        <v>102</v>
      </c>
    </row>
    <row r="38" spans="1:22" s="40" customFormat="1" ht="10.5">
      <c r="A38" s="45" t="s">
        <v>164</v>
      </c>
      <c r="B38" s="117">
        <v>-181</v>
      </c>
      <c r="C38" s="117">
        <v>293</v>
      </c>
      <c r="D38" s="117">
        <v>474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-181</v>
      </c>
      <c r="O38" s="117">
        <v>293</v>
      </c>
      <c r="P38" s="117">
        <v>474</v>
      </c>
      <c r="Q38" s="117">
        <v>-30</v>
      </c>
      <c r="R38" s="117">
        <v>78</v>
      </c>
      <c r="S38" s="117">
        <v>108</v>
      </c>
      <c r="T38" s="117">
        <v>-151</v>
      </c>
      <c r="U38" s="117">
        <v>215</v>
      </c>
      <c r="V38" s="117">
        <v>366</v>
      </c>
    </row>
    <row r="39" spans="1:22" s="40" customFormat="1" ht="15" customHeight="1">
      <c r="A39" s="179" t="s">
        <v>26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</row>
    <row r="40" spans="1:22" s="40" customFormat="1" ht="10.5">
      <c r="A40" s="43" t="s">
        <v>152</v>
      </c>
      <c r="B40" s="117">
        <v>-289</v>
      </c>
      <c r="C40" s="117">
        <v>1008</v>
      </c>
      <c r="D40" s="117">
        <v>1297</v>
      </c>
      <c r="E40" s="117">
        <v>-249</v>
      </c>
      <c r="F40" s="117">
        <v>53</v>
      </c>
      <c r="G40" s="117">
        <v>302</v>
      </c>
      <c r="H40" s="117">
        <v>-213</v>
      </c>
      <c r="I40" s="117">
        <v>49</v>
      </c>
      <c r="J40" s="117">
        <v>262</v>
      </c>
      <c r="K40" s="117">
        <v>-36</v>
      </c>
      <c r="L40" s="117">
        <v>4</v>
      </c>
      <c r="M40" s="117">
        <v>40</v>
      </c>
      <c r="N40" s="117">
        <v>-40</v>
      </c>
      <c r="O40" s="117">
        <v>955</v>
      </c>
      <c r="P40" s="117">
        <v>995</v>
      </c>
      <c r="Q40" s="117">
        <v>-40</v>
      </c>
      <c r="R40" s="117">
        <v>221</v>
      </c>
      <c r="S40" s="117">
        <v>261</v>
      </c>
      <c r="T40" s="117">
        <v>0</v>
      </c>
      <c r="U40" s="117">
        <v>734</v>
      </c>
      <c r="V40" s="117">
        <v>734</v>
      </c>
    </row>
    <row r="41" spans="1:22" s="40" customFormat="1" ht="10.5">
      <c r="A41" s="44" t="s">
        <v>153</v>
      </c>
      <c r="B41" s="117">
        <v>-22</v>
      </c>
      <c r="C41" s="117">
        <v>585</v>
      </c>
      <c r="D41" s="117">
        <v>607</v>
      </c>
      <c r="E41" s="117">
        <v>-100</v>
      </c>
      <c r="F41" s="117">
        <v>35</v>
      </c>
      <c r="G41" s="117">
        <v>135</v>
      </c>
      <c r="H41" s="117">
        <v>-76</v>
      </c>
      <c r="I41" s="117">
        <v>33</v>
      </c>
      <c r="J41" s="117">
        <v>109</v>
      </c>
      <c r="K41" s="117">
        <v>-24</v>
      </c>
      <c r="L41" s="117">
        <v>2</v>
      </c>
      <c r="M41" s="117">
        <v>26</v>
      </c>
      <c r="N41" s="117">
        <v>78</v>
      </c>
      <c r="O41" s="117">
        <v>550</v>
      </c>
      <c r="P41" s="117">
        <v>472</v>
      </c>
      <c r="Q41" s="117">
        <v>-1</v>
      </c>
      <c r="R41" s="117">
        <v>129</v>
      </c>
      <c r="S41" s="117">
        <v>130</v>
      </c>
      <c r="T41" s="117">
        <v>79</v>
      </c>
      <c r="U41" s="117">
        <v>421</v>
      </c>
      <c r="V41" s="117">
        <v>342</v>
      </c>
    </row>
    <row r="42" spans="1:22" s="40" customFormat="1" ht="10.5">
      <c r="A42" s="44" t="s">
        <v>154</v>
      </c>
      <c r="B42" s="117">
        <v>-36</v>
      </c>
      <c r="C42" s="117">
        <v>22</v>
      </c>
      <c r="D42" s="117">
        <v>58</v>
      </c>
      <c r="E42" s="117">
        <v>-8</v>
      </c>
      <c r="F42" s="117">
        <v>0</v>
      </c>
      <c r="G42" s="117">
        <v>8</v>
      </c>
      <c r="H42" s="117">
        <v>-8</v>
      </c>
      <c r="I42" s="117">
        <v>0</v>
      </c>
      <c r="J42" s="117">
        <v>8</v>
      </c>
      <c r="K42" s="117">
        <v>0</v>
      </c>
      <c r="L42" s="117">
        <v>0</v>
      </c>
      <c r="M42" s="117">
        <v>0</v>
      </c>
      <c r="N42" s="117">
        <v>-28</v>
      </c>
      <c r="O42" s="117">
        <v>22</v>
      </c>
      <c r="P42" s="117">
        <v>50</v>
      </c>
      <c r="Q42" s="117">
        <v>-11</v>
      </c>
      <c r="R42" s="117">
        <v>14</v>
      </c>
      <c r="S42" s="117">
        <v>25</v>
      </c>
      <c r="T42" s="117">
        <v>-17</v>
      </c>
      <c r="U42" s="117">
        <v>8</v>
      </c>
      <c r="V42" s="117">
        <v>25</v>
      </c>
    </row>
    <row r="43" spans="1:22" s="40" customFormat="1" ht="10.5">
      <c r="A43" s="44" t="s">
        <v>167</v>
      </c>
      <c r="B43" s="117">
        <v>0</v>
      </c>
      <c r="C43" s="117">
        <v>4</v>
      </c>
      <c r="D43" s="117">
        <v>4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4</v>
      </c>
      <c r="P43" s="117">
        <v>4</v>
      </c>
      <c r="Q43" s="117">
        <v>0</v>
      </c>
      <c r="R43" s="117">
        <v>1</v>
      </c>
      <c r="S43" s="117">
        <v>1</v>
      </c>
      <c r="T43" s="117">
        <v>0</v>
      </c>
      <c r="U43" s="117">
        <v>3</v>
      </c>
      <c r="V43" s="117">
        <v>3</v>
      </c>
    </row>
    <row r="44" spans="1:22" s="40" customFormat="1" ht="10.5">
      <c r="A44" s="44" t="s">
        <v>155</v>
      </c>
      <c r="B44" s="117">
        <v>-5</v>
      </c>
      <c r="C44" s="117">
        <v>58</v>
      </c>
      <c r="D44" s="117">
        <v>63</v>
      </c>
      <c r="E44" s="117">
        <v>-12</v>
      </c>
      <c r="F44" s="117">
        <v>3</v>
      </c>
      <c r="G44" s="117">
        <v>15</v>
      </c>
      <c r="H44" s="117">
        <v>-12</v>
      </c>
      <c r="I44" s="117">
        <v>3</v>
      </c>
      <c r="J44" s="117">
        <v>15</v>
      </c>
      <c r="K44" s="117">
        <v>0</v>
      </c>
      <c r="L44" s="117">
        <v>0</v>
      </c>
      <c r="M44" s="117">
        <v>0</v>
      </c>
      <c r="N44" s="117">
        <v>7</v>
      </c>
      <c r="O44" s="117">
        <v>55</v>
      </c>
      <c r="P44" s="117">
        <v>48</v>
      </c>
      <c r="Q44" s="117">
        <v>2</v>
      </c>
      <c r="R44" s="117">
        <v>9</v>
      </c>
      <c r="S44" s="117">
        <v>7</v>
      </c>
      <c r="T44" s="117">
        <v>5</v>
      </c>
      <c r="U44" s="117">
        <v>46</v>
      </c>
      <c r="V44" s="117">
        <v>41</v>
      </c>
    </row>
    <row r="45" spans="1:22" s="40" customFormat="1" ht="10.5">
      <c r="A45" s="44" t="s">
        <v>156</v>
      </c>
      <c r="B45" s="117">
        <v>-85</v>
      </c>
      <c r="C45" s="117">
        <v>112</v>
      </c>
      <c r="D45" s="117">
        <v>197</v>
      </c>
      <c r="E45" s="117">
        <v>-71</v>
      </c>
      <c r="F45" s="117">
        <v>11</v>
      </c>
      <c r="G45" s="117">
        <v>82</v>
      </c>
      <c r="H45" s="117">
        <v>-67</v>
      </c>
      <c r="I45" s="117">
        <v>10</v>
      </c>
      <c r="J45" s="117">
        <v>77</v>
      </c>
      <c r="K45" s="117">
        <v>-4</v>
      </c>
      <c r="L45" s="117">
        <v>1</v>
      </c>
      <c r="M45" s="117">
        <v>5</v>
      </c>
      <c r="N45" s="117">
        <v>-14</v>
      </c>
      <c r="O45" s="117">
        <v>101</v>
      </c>
      <c r="P45" s="117">
        <v>115</v>
      </c>
      <c r="Q45" s="117">
        <v>-18</v>
      </c>
      <c r="R45" s="117">
        <v>28</v>
      </c>
      <c r="S45" s="117">
        <v>46</v>
      </c>
      <c r="T45" s="117">
        <v>4</v>
      </c>
      <c r="U45" s="117">
        <v>73</v>
      </c>
      <c r="V45" s="117">
        <v>69</v>
      </c>
    </row>
    <row r="46" spans="1:22" s="40" customFormat="1" ht="10.5">
      <c r="A46" s="44" t="s">
        <v>157</v>
      </c>
      <c r="B46" s="117">
        <v>-23</v>
      </c>
      <c r="C46" s="117">
        <v>66</v>
      </c>
      <c r="D46" s="117">
        <v>89</v>
      </c>
      <c r="E46" s="117">
        <v>-19</v>
      </c>
      <c r="F46" s="117">
        <v>2</v>
      </c>
      <c r="G46" s="117">
        <v>21</v>
      </c>
      <c r="H46" s="117">
        <v>-12</v>
      </c>
      <c r="I46" s="117">
        <v>2</v>
      </c>
      <c r="J46" s="117">
        <v>14</v>
      </c>
      <c r="K46" s="117">
        <v>-7</v>
      </c>
      <c r="L46" s="117">
        <v>0</v>
      </c>
      <c r="M46" s="117">
        <v>7</v>
      </c>
      <c r="N46" s="117">
        <v>-4</v>
      </c>
      <c r="O46" s="117">
        <v>64</v>
      </c>
      <c r="P46" s="117">
        <v>68</v>
      </c>
      <c r="Q46" s="117">
        <v>6</v>
      </c>
      <c r="R46" s="117">
        <v>12</v>
      </c>
      <c r="S46" s="117">
        <v>6</v>
      </c>
      <c r="T46" s="117">
        <v>-10</v>
      </c>
      <c r="U46" s="117">
        <v>52</v>
      </c>
      <c r="V46" s="117">
        <v>62</v>
      </c>
    </row>
    <row r="47" spans="1:22" s="40" customFormat="1" ht="10.5">
      <c r="A47" s="45" t="s">
        <v>158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</row>
    <row r="48" spans="1:22" s="40" customFormat="1" ht="10.5">
      <c r="A48" s="45" t="s">
        <v>0</v>
      </c>
      <c r="B48" s="117">
        <v>-23</v>
      </c>
      <c r="C48" s="117">
        <v>55</v>
      </c>
      <c r="D48" s="117">
        <v>78</v>
      </c>
      <c r="E48" s="117">
        <v>-18</v>
      </c>
      <c r="F48" s="117">
        <v>1</v>
      </c>
      <c r="G48" s="117">
        <v>19</v>
      </c>
      <c r="H48" s="117">
        <v>-17</v>
      </c>
      <c r="I48" s="117">
        <v>0</v>
      </c>
      <c r="J48" s="117">
        <v>17</v>
      </c>
      <c r="K48" s="117">
        <v>-1</v>
      </c>
      <c r="L48" s="117">
        <v>1</v>
      </c>
      <c r="M48" s="117">
        <v>2</v>
      </c>
      <c r="N48" s="117">
        <v>-5</v>
      </c>
      <c r="O48" s="117">
        <v>54</v>
      </c>
      <c r="P48" s="117">
        <v>59</v>
      </c>
      <c r="Q48" s="117">
        <v>-4</v>
      </c>
      <c r="R48" s="117">
        <v>9</v>
      </c>
      <c r="S48" s="117">
        <v>13</v>
      </c>
      <c r="T48" s="117">
        <v>-1</v>
      </c>
      <c r="U48" s="117">
        <v>45</v>
      </c>
      <c r="V48" s="117">
        <v>46</v>
      </c>
    </row>
    <row r="49" spans="1:22" s="40" customFormat="1" ht="10.5">
      <c r="A49" s="45" t="s">
        <v>159</v>
      </c>
      <c r="B49" s="117">
        <v>3</v>
      </c>
      <c r="C49" s="117">
        <v>6</v>
      </c>
      <c r="D49" s="117">
        <v>3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3</v>
      </c>
      <c r="O49" s="117">
        <v>6</v>
      </c>
      <c r="P49" s="117">
        <v>3</v>
      </c>
      <c r="Q49" s="117">
        <v>0</v>
      </c>
      <c r="R49" s="117">
        <v>0</v>
      </c>
      <c r="S49" s="117">
        <v>0</v>
      </c>
      <c r="T49" s="117">
        <v>3</v>
      </c>
      <c r="U49" s="117">
        <v>6</v>
      </c>
      <c r="V49" s="117">
        <v>3</v>
      </c>
    </row>
    <row r="50" spans="1:22" s="40" customFormat="1" ht="10.5">
      <c r="A50" s="45" t="s">
        <v>160</v>
      </c>
      <c r="B50" s="117">
        <v>-52</v>
      </c>
      <c r="C50" s="117">
        <v>46</v>
      </c>
      <c r="D50" s="117">
        <v>98</v>
      </c>
      <c r="E50" s="117">
        <v>-11</v>
      </c>
      <c r="F50" s="117">
        <v>1</v>
      </c>
      <c r="G50" s="117">
        <v>12</v>
      </c>
      <c r="H50" s="117">
        <v>-11</v>
      </c>
      <c r="I50" s="117">
        <v>1</v>
      </c>
      <c r="J50" s="117">
        <v>12</v>
      </c>
      <c r="K50" s="117">
        <v>0</v>
      </c>
      <c r="L50" s="117">
        <v>0</v>
      </c>
      <c r="M50" s="117">
        <v>0</v>
      </c>
      <c r="N50" s="117">
        <v>-41</v>
      </c>
      <c r="O50" s="117">
        <v>45</v>
      </c>
      <c r="P50" s="117">
        <v>86</v>
      </c>
      <c r="Q50" s="117">
        <v>-11</v>
      </c>
      <c r="R50" s="117">
        <v>9</v>
      </c>
      <c r="S50" s="117">
        <v>20</v>
      </c>
      <c r="T50" s="117">
        <v>-30</v>
      </c>
      <c r="U50" s="117">
        <v>36</v>
      </c>
      <c r="V50" s="117">
        <v>66</v>
      </c>
    </row>
    <row r="51" spans="1:22" s="40" customFormat="1" ht="10.5">
      <c r="A51" s="45" t="s">
        <v>161</v>
      </c>
      <c r="B51" s="117">
        <v>-3</v>
      </c>
      <c r="C51" s="117">
        <v>4</v>
      </c>
      <c r="D51" s="117">
        <v>7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-3</v>
      </c>
      <c r="O51" s="117">
        <v>4</v>
      </c>
      <c r="P51" s="117">
        <v>7</v>
      </c>
      <c r="Q51" s="117">
        <v>0</v>
      </c>
      <c r="R51" s="117">
        <v>0</v>
      </c>
      <c r="S51" s="117">
        <v>0</v>
      </c>
      <c r="T51" s="117">
        <v>-3</v>
      </c>
      <c r="U51" s="117">
        <v>4</v>
      </c>
      <c r="V51" s="117">
        <v>7</v>
      </c>
    </row>
    <row r="52" spans="1:22" s="40" customFormat="1" ht="10.5">
      <c r="A52" s="45" t="s">
        <v>162</v>
      </c>
      <c r="B52" s="117">
        <v>-4</v>
      </c>
      <c r="C52" s="117">
        <v>16</v>
      </c>
      <c r="D52" s="117">
        <v>20</v>
      </c>
      <c r="E52" s="117">
        <v>-4</v>
      </c>
      <c r="F52" s="117">
        <v>0</v>
      </c>
      <c r="G52" s="117">
        <v>4</v>
      </c>
      <c r="H52" s="117">
        <v>-4</v>
      </c>
      <c r="I52" s="117">
        <v>0</v>
      </c>
      <c r="J52" s="117">
        <v>4</v>
      </c>
      <c r="K52" s="117">
        <v>0</v>
      </c>
      <c r="L52" s="117">
        <v>0</v>
      </c>
      <c r="M52" s="117">
        <v>0</v>
      </c>
      <c r="N52" s="117">
        <v>0</v>
      </c>
      <c r="O52" s="117">
        <v>16</v>
      </c>
      <c r="P52" s="117">
        <v>16</v>
      </c>
      <c r="Q52" s="117">
        <v>2</v>
      </c>
      <c r="R52" s="117">
        <v>4</v>
      </c>
      <c r="S52" s="117">
        <v>2</v>
      </c>
      <c r="T52" s="117">
        <v>-2</v>
      </c>
      <c r="U52" s="117">
        <v>12</v>
      </c>
      <c r="V52" s="117">
        <v>14</v>
      </c>
    </row>
    <row r="53" spans="1:22" s="40" customFormat="1" ht="10.5">
      <c r="A53" s="45" t="s">
        <v>163</v>
      </c>
      <c r="B53" s="117">
        <v>-26</v>
      </c>
      <c r="C53" s="117">
        <v>30</v>
      </c>
      <c r="D53" s="117">
        <v>56</v>
      </c>
      <c r="E53" s="117">
        <v>-6</v>
      </c>
      <c r="F53" s="117">
        <v>0</v>
      </c>
      <c r="G53" s="117">
        <v>6</v>
      </c>
      <c r="H53" s="117">
        <v>-6</v>
      </c>
      <c r="I53" s="117">
        <v>0</v>
      </c>
      <c r="J53" s="117">
        <v>6</v>
      </c>
      <c r="K53" s="117">
        <v>0</v>
      </c>
      <c r="L53" s="117">
        <v>0</v>
      </c>
      <c r="M53" s="117">
        <v>0</v>
      </c>
      <c r="N53" s="117">
        <v>-20</v>
      </c>
      <c r="O53" s="117">
        <v>30</v>
      </c>
      <c r="P53" s="117">
        <v>50</v>
      </c>
      <c r="Q53" s="117">
        <v>-2</v>
      </c>
      <c r="R53" s="117">
        <v>3</v>
      </c>
      <c r="S53" s="117">
        <v>5</v>
      </c>
      <c r="T53" s="117">
        <v>-18</v>
      </c>
      <c r="U53" s="117">
        <v>27</v>
      </c>
      <c r="V53" s="117">
        <v>45</v>
      </c>
    </row>
    <row r="54" spans="1:22" s="40" customFormat="1" ht="10.5">
      <c r="A54" s="45" t="s">
        <v>164</v>
      </c>
      <c r="B54" s="117">
        <v>-13</v>
      </c>
      <c r="C54" s="117">
        <v>4</v>
      </c>
      <c r="D54" s="117">
        <v>17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-13</v>
      </c>
      <c r="O54" s="117">
        <v>4</v>
      </c>
      <c r="P54" s="117">
        <v>17</v>
      </c>
      <c r="Q54" s="117">
        <v>-3</v>
      </c>
      <c r="R54" s="117">
        <v>3</v>
      </c>
      <c r="S54" s="117">
        <v>6</v>
      </c>
      <c r="T54" s="117">
        <v>-10</v>
      </c>
      <c r="U54" s="117">
        <v>1</v>
      </c>
      <c r="V54" s="117">
        <v>11</v>
      </c>
    </row>
    <row r="55" spans="1:22" s="40" customFormat="1" ht="14.25" customHeight="1">
      <c r="A55" s="179" t="s">
        <v>60</v>
      </c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</row>
    <row r="56" spans="1:22" s="40" customFormat="1" ht="10.5">
      <c r="A56" s="43" t="s">
        <v>152</v>
      </c>
      <c r="B56" s="117">
        <v>-154</v>
      </c>
      <c r="C56" s="117">
        <v>143</v>
      </c>
      <c r="D56" s="117">
        <v>297</v>
      </c>
      <c r="E56" s="117">
        <v>-138</v>
      </c>
      <c r="F56" s="117">
        <v>8</v>
      </c>
      <c r="G56" s="117">
        <v>146</v>
      </c>
      <c r="H56" s="117">
        <v>-23</v>
      </c>
      <c r="I56" s="117">
        <v>2</v>
      </c>
      <c r="J56" s="117">
        <v>25</v>
      </c>
      <c r="K56" s="117">
        <v>-115</v>
      </c>
      <c r="L56" s="117">
        <v>6</v>
      </c>
      <c r="M56" s="117">
        <v>121</v>
      </c>
      <c r="N56" s="117">
        <v>-16</v>
      </c>
      <c r="O56" s="117">
        <v>135</v>
      </c>
      <c r="P56" s="117">
        <v>151</v>
      </c>
      <c r="Q56" s="117">
        <v>-16</v>
      </c>
      <c r="R56" s="117">
        <v>21</v>
      </c>
      <c r="S56" s="117">
        <v>37</v>
      </c>
      <c r="T56" s="117">
        <v>0</v>
      </c>
      <c r="U56" s="117">
        <v>114</v>
      </c>
      <c r="V56" s="117">
        <v>114</v>
      </c>
    </row>
    <row r="57" spans="1:22" s="40" customFormat="1" ht="10.5">
      <c r="A57" s="44" t="s">
        <v>153</v>
      </c>
      <c r="B57" s="117">
        <v>-87</v>
      </c>
      <c r="C57" s="117">
        <v>79</v>
      </c>
      <c r="D57" s="117">
        <v>166</v>
      </c>
      <c r="E57" s="117">
        <v>-90</v>
      </c>
      <c r="F57" s="117">
        <v>7</v>
      </c>
      <c r="G57" s="117">
        <v>97</v>
      </c>
      <c r="H57" s="117">
        <v>-15</v>
      </c>
      <c r="I57" s="117">
        <v>2</v>
      </c>
      <c r="J57" s="117">
        <v>17</v>
      </c>
      <c r="K57" s="117">
        <v>-75</v>
      </c>
      <c r="L57" s="117">
        <v>5</v>
      </c>
      <c r="M57" s="117">
        <v>80</v>
      </c>
      <c r="N57" s="117">
        <v>3</v>
      </c>
      <c r="O57" s="117">
        <v>72</v>
      </c>
      <c r="P57" s="117">
        <v>69</v>
      </c>
      <c r="Q57" s="117">
        <v>-4</v>
      </c>
      <c r="R57" s="117">
        <v>14</v>
      </c>
      <c r="S57" s="117">
        <v>18</v>
      </c>
      <c r="T57" s="117">
        <v>7</v>
      </c>
      <c r="U57" s="117">
        <v>58</v>
      </c>
      <c r="V57" s="117">
        <v>51</v>
      </c>
    </row>
    <row r="58" spans="1:22" s="40" customFormat="1" ht="10.5">
      <c r="A58" s="44" t="s">
        <v>154</v>
      </c>
      <c r="B58" s="117">
        <v>-5</v>
      </c>
      <c r="C58" s="117">
        <v>1</v>
      </c>
      <c r="D58" s="117">
        <v>6</v>
      </c>
      <c r="E58" s="117">
        <v>-5</v>
      </c>
      <c r="F58" s="117">
        <v>0</v>
      </c>
      <c r="G58" s="117">
        <v>5</v>
      </c>
      <c r="H58" s="117">
        <v>0</v>
      </c>
      <c r="I58" s="117">
        <v>0</v>
      </c>
      <c r="J58" s="117">
        <v>0</v>
      </c>
      <c r="K58" s="117">
        <v>-5</v>
      </c>
      <c r="L58" s="117">
        <v>0</v>
      </c>
      <c r="M58" s="117">
        <v>5</v>
      </c>
      <c r="N58" s="117">
        <v>0</v>
      </c>
      <c r="O58" s="117">
        <v>1</v>
      </c>
      <c r="P58" s="117">
        <v>1</v>
      </c>
      <c r="Q58" s="117">
        <v>1</v>
      </c>
      <c r="R58" s="117">
        <v>1</v>
      </c>
      <c r="S58" s="117">
        <v>0</v>
      </c>
      <c r="T58" s="117">
        <v>-1</v>
      </c>
      <c r="U58" s="117">
        <v>0</v>
      </c>
      <c r="V58" s="117">
        <v>1</v>
      </c>
    </row>
    <row r="59" spans="1:22" s="40" customFormat="1" ht="10.5">
      <c r="A59" s="44" t="s">
        <v>167</v>
      </c>
      <c r="B59" s="117">
        <v>1</v>
      </c>
      <c r="C59" s="117">
        <v>1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1</v>
      </c>
      <c r="O59" s="117">
        <v>1</v>
      </c>
      <c r="P59" s="117">
        <v>0</v>
      </c>
      <c r="Q59" s="117">
        <v>1</v>
      </c>
      <c r="R59" s="117">
        <v>1</v>
      </c>
      <c r="S59" s="117">
        <v>0</v>
      </c>
      <c r="T59" s="117">
        <v>0</v>
      </c>
      <c r="U59" s="117">
        <v>0</v>
      </c>
      <c r="V59" s="117">
        <v>0</v>
      </c>
    </row>
    <row r="60" spans="1:22" s="40" customFormat="1" ht="10.5">
      <c r="A60" s="44" t="s">
        <v>155</v>
      </c>
      <c r="B60" s="117">
        <v>-7</v>
      </c>
      <c r="C60" s="117">
        <v>9</v>
      </c>
      <c r="D60" s="117">
        <v>16</v>
      </c>
      <c r="E60" s="117">
        <v>-8</v>
      </c>
      <c r="F60" s="117">
        <v>0</v>
      </c>
      <c r="G60" s="117">
        <v>8</v>
      </c>
      <c r="H60" s="117">
        <v>-2</v>
      </c>
      <c r="I60" s="117">
        <v>0</v>
      </c>
      <c r="J60" s="117">
        <v>2</v>
      </c>
      <c r="K60" s="117">
        <v>-6</v>
      </c>
      <c r="L60" s="117">
        <v>0</v>
      </c>
      <c r="M60" s="117">
        <v>6</v>
      </c>
      <c r="N60" s="117">
        <v>1</v>
      </c>
      <c r="O60" s="117">
        <v>9</v>
      </c>
      <c r="P60" s="117">
        <v>8</v>
      </c>
      <c r="Q60" s="117">
        <v>-4</v>
      </c>
      <c r="R60" s="117">
        <v>0</v>
      </c>
      <c r="S60" s="117">
        <v>4</v>
      </c>
      <c r="T60" s="117">
        <v>5</v>
      </c>
      <c r="U60" s="117">
        <v>9</v>
      </c>
      <c r="V60" s="117">
        <v>4</v>
      </c>
    </row>
    <row r="61" spans="1:22" s="40" customFormat="1" ht="10.5">
      <c r="A61" s="44" t="s">
        <v>156</v>
      </c>
      <c r="B61" s="117">
        <v>-17</v>
      </c>
      <c r="C61" s="117">
        <v>14</v>
      </c>
      <c r="D61" s="117">
        <v>31</v>
      </c>
      <c r="E61" s="117">
        <v>-15</v>
      </c>
      <c r="F61" s="117">
        <v>0</v>
      </c>
      <c r="G61" s="117">
        <v>15</v>
      </c>
      <c r="H61" s="117">
        <v>-4</v>
      </c>
      <c r="I61" s="117">
        <v>0</v>
      </c>
      <c r="J61" s="117">
        <v>4</v>
      </c>
      <c r="K61" s="117">
        <v>-11</v>
      </c>
      <c r="L61" s="117">
        <v>0</v>
      </c>
      <c r="M61" s="117">
        <v>11</v>
      </c>
      <c r="N61" s="117">
        <v>-2</v>
      </c>
      <c r="O61" s="117">
        <v>14</v>
      </c>
      <c r="P61" s="117">
        <v>16</v>
      </c>
      <c r="Q61" s="117">
        <v>-5</v>
      </c>
      <c r="R61" s="117">
        <v>3</v>
      </c>
      <c r="S61" s="117">
        <v>8</v>
      </c>
      <c r="T61" s="117">
        <v>3</v>
      </c>
      <c r="U61" s="117">
        <v>11</v>
      </c>
      <c r="V61" s="117">
        <v>8</v>
      </c>
    </row>
    <row r="62" spans="1:22" s="40" customFormat="1" ht="10.5">
      <c r="A62" s="44" t="s">
        <v>157</v>
      </c>
      <c r="B62" s="117">
        <v>-14</v>
      </c>
      <c r="C62" s="117">
        <v>9</v>
      </c>
      <c r="D62" s="117">
        <v>23</v>
      </c>
      <c r="E62" s="117">
        <v>-14</v>
      </c>
      <c r="F62" s="117">
        <v>0</v>
      </c>
      <c r="G62" s="117">
        <v>14</v>
      </c>
      <c r="H62" s="117">
        <v>-2</v>
      </c>
      <c r="I62" s="117">
        <v>0</v>
      </c>
      <c r="J62" s="117">
        <v>2</v>
      </c>
      <c r="K62" s="117">
        <v>-12</v>
      </c>
      <c r="L62" s="117">
        <v>0</v>
      </c>
      <c r="M62" s="117">
        <v>12</v>
      </c>
      <c r="N62" s="117">
        <v>0</v>
      </c>
      <c r="O62" s="117">
        <v>9</v>
      </c>
      <c r="P62" s="117">
        <v>9</v>
      </c>
      <c r="Q62" s="117">
        <v>-1</v>
      </c>
      <c r="R62" s="117">
        <v>0</v>
      </c>
      <c r="S62" s="117">
        <v>1</v>
      </c>
      <c r="T62" s="117">
        <v>1</v>
      </c>
      <c r="U62" s="117">
        <v>9</v>
      </c>
      <c r="V62" s="117">
        <v>8</v>
      </c>
    </row>
    <row r="63" spans="1:22" s="40" customFormat="1" ht="10.5">
      <c r="A63" s="45" t="s">
        <v>158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</row>
    <row r="64" spans="1:22" s="40" customFormat="1" ht="10.5">
      <c r="A64" s="45" t="s">
        <v>0</v>
      </c>
      <c r="B64" s="117">
        <v>1</v>
      </c>
      <c r="C64" s="117">
        <v>18</v>
      </c>
      <c r="D64" s="117">
        <v>17</v>
      </c>
      <c r="E64" s="117">
        <v>-4</v>
      </c>
      <c r="F64" s="117">
        <v>1</v>
      </c>
      <c r="G64" s="117">
        <v>5</v>
      </c>
      <c r="H64" s="117">
        <v>0</v>
      </c>
      <c r="I64" s="117">
        <v>0</v>
      </c>
      <c r="J64" s="117">
        <v>0</v>
      </c>
      <c r="K64" s="117">
        <v>-4</v>
      </c>
      <c r="L64" s="117">
        <v>1</v>
      </c>
      <c r="M64" s="117">
        <v>5</v>
      </c>
      <c r="N64" s="117">
        <v>5</v>
      </c>
      <c r="O64" s="117">
        <v>17</v>
      </c>
      <c r="P64" s="117">
        <v>12</v>
      </c>
      <c r="Q64" s="117">
        <v>-2</v>
      </c>
      <c r="R64" s="117">
        <v>0</v>
      </c>
      <c r="S64" s="117">
        <v>2</v>
      </c>
      <c r="T64" s="117">
        <v>7</v>
      </c>
      <c r="U64" s="117">
        <v>17</v>
      </c>
      <c r="V64" s="117">
        <v>10</v>
      </c>
    </row>
    <row r="65" spans="1:22" s="40" customFormat="1" ht="10.5">
      <c r="A65" s="45" t="s">
        <v>160</v>
      </c>
      <c r="B65" s="117">
        <v>-11</v>
      </c>
      <c r="C65" s="117">
        <v>0</v>
      </c>
      <c r="D65" s="117">
        <v>11</v>
      </c>
      <c r="E65" s="117">
        <v>-2</v>
      </c>
      <c r="F65" s="117">
        <v>0</v>
      </c>
      <c r="G65" s="117">
        <v>2</v>
      </c>
      <c r="H65" s="117">
        <v>0</v>
      </c>
      <c r="I65" s="117">
        <v>0</v>
      </c>
      <c r="J65" s="117">
        <v>0</v>
      </c>
      <c r="K65" s="117">
        <v>-2</v>
      </c>
      <c r="L65" s="117">
        <v>0</v>
      </c>
      <c r="M65" s="117">
        <v>2</v>
      </c>
      <c r="N65" s="117">
        <v>-9</v>
      </c>
      <c r="O65" s="117">
        <v>0</v>
      </c>
      <c r="P65" s="117">
        <v>9</v>
      </c>
      <c r="Q65" s="117">
        <v>-1</v>
      </c>
      <c r="R65" s="117">
        <v>0</v>
      </c>
      <c r="S65" s="117">
        <v>1</v>
      </c>
      <c r="T65" s="117">
        <v>-8</v>
      </c>
      <c r="U65" s="117">
        <v>0</v>
      </c>
      <c r="V65" s="117">
        <v>8</v>
      </c>
    </row>
    <row r="66" spans="1:22" s="40" customFormat="1" ht="10.5">
      <c r="A66" s="45" t="s">
        <v>161</v>
      </c>
      <c r="B66" s="117">
        <v>0</v>
      </c>
      <c r="C66" s="117">
        <v>1</v>
      </c>
      <c r="D66" s="117">
        <v>1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1</v>
      </c>
      <c r="P66" s="117">
        <v>1</v>
      </c>
      <c r="Q66" s="117">
        <v>0</v>
      </c>
      <c r="R66" s="117">
        <v>0</v>
      </c>
      <c r="S66" s="117">
        <v>0</v>
      </c>
      <c r="T66" s="117">
        <v>0</v>
      </c>
      <c r="U66" s="117">
        <v>1</v>
      </c>
      <c r="V66" s="117">
        <v>1</v>
      </c>
    </row>
    <row r="67" spans="1:22" s="40" customFormat="1" ht="10.5">
      <c r="A67" s="45" t="s">
        <v>162</v>
      </c>
      <c r="B67" s="117">
        <v>-5</v>
      </c>
      <c r="C67" s="117">
        <v>1</v>
      </c>
      <c r="D67" s="117">
        <v>6</v>
      </c>
      <c r="E67" s="117">
        <v>0</v>
      </c>
      <c r="F67" s="117">
        <v>0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-5</v>
      </c>
      <c r="O67" s="117">
        <v>1</v>
      </c>
      <c r="P67" s="117">
        <v>6</v>
      </c>
      <c r="Q67" s="117">
        <v>-2</v>
      </c>
      <c r="R67" s="117">
        <v>1</v>
      </c>
      <c r="S67" s="117">
        <v>3</v>
      </c>
      <c r="T67" s="117">
        <v>-3</v>
      </c>
      <c r="U67" s="117">
        <v>0</v>
      </c>
      <c r="V67" s="117">
        <v>3</v>
      </c>
    </row>
    <row r="68" spans="1:22" s="40" customFormat="1" ht="10.5">
      <c r="A68" s="45" t="s">
        <v>163</v>
      </c>
      <c r="B68" s="117">
        <v>-4</v>
      </c>
      <c r="C68" s="117">
        <v>9</v>
      </c>
      <c r="D68" s="117">
        <v>13</v>
      </c>
      <c r="E68" s="117">
        <v>0</v>
      </c>
      <c r="F68" s="117">
        <v>0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-4</v>
      </c>
      <c r="O68" s="117">
        <v>9</v>
      </c>
      <c r="P68" s="117">
        <v>13</v>
      </c>
      <c r="Q68" s="117">
        <v>0</v>
      </c>
      <c r="R68" s="117">
        <v>0</v>
      </c>
      <c r="S68" s="117">
        <v>0</v>
      </c>
      <c r="T68" s="117">
        <v>-4</v>
      </c>
      <c r="U68" s="117">
        <v>9</v>
      </c>
      <c r="V68" s="117">
        <v>13</v>
      </c>
    </row>
    <row r="69" spans="1:22" s="40" customFormat="1" ht="10.5">
      <c r="A69" s="46" t="s">
        <v>164</v>
      </c>
      <c r="B69" s="118">
        <v>-6</v>
      </c>
      <c r="C69" s="118">
        <v>1</v>
      </c>
      <c r="D69" s="118">
        <v>7</v>
      </c>
      <c r="E69" s="118">
        <v>0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118">
        <v>0</v>
      </c>
      <c r="N69" s="118">
        <v>-6</v>
      </c>
      <c r="O69" s="118">
        <v>1</v>
      </c>
      <c r="P69" s="118">
        <v>7</v>
      </c>
      <c r="Q69" s="118">
        <v>1</v>
      </c>
      <c r="R69" s="118">
        <v>1</v>
      </c>
      <c r="S69" s="118">
        <v>0</v>
      </c>
      <c r="T69" s="118">
        <v>-7</v>
      </c>
      <c r="U69" s="118">
        <v>0</v>
      </c>
      <c r="V69" s="118">
        <v>7</v>
      </c>
    </row>
  </sheetData>
  <mergeCells count="17">
    <mergeCell ref="A1:V1"/>
    <mergeCell ref="A2:V2"/>
    <mergeCell ref="B3:U3"/>
    <mergeCell ref="A55:V55"/>
    <mergeCell ref="Q5:S5"/>
    <mergeCell ref="T5:V5"/>
    <mergeCell ref="A7:V7"/>
    <mergeCell ref="A23:V23"/>
    <mergeCell ref="A39:V39"/>
    <mergeCell ref="A4:A6"/>
    <mergeCell ref="B4:D5"/>
    <mergeCell ref="E4:G5"/>
    <mergeCell ref="H4:M4"/>
    <mergeCell ref="N4:P5"/>
    <mergeCell ref="Q4:V4"/>
    <mergeCell ref="H5:J5"/>
    <mergeCell ref="K5:M5"/>
  </mergeCells>
  <pageMargins left="0.78740157480314965" right="0.39370078740157483" top="0.39370078740157483" bottom="0.39370078740157483" header="0.31496062992125984" footer="0.31496062992125984"/>
  <pageSetup paperSize="9" scale="78" firstPageNumber="1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11</vt:i4>
      </vt:variant>
    </vt:vector>
  </HeadingPairs>
  <TitlesOfParts>
    <vt:vector size="32" baseType="lpstr">
      <vt:lpstr>Мұқаба</vt:lpstr>
      <vt:lpstr>Шартты белгілер</vt:lpstr>
      <vt:lpstr>Мазмұны</vt:lpstr>
      <vt:lpstr>Әдіс.түсініктеме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'1'!Заголовки_для_печати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'16'!Заголовки_для_печати</vt:lpstr>
      <vt:lpstr>'17'!Заголовки_для_печати</vt:lpstr>
      <vt:lpstr>'3'!Заголовки_для_печати</vt:lpstr>
      <vt:lpstr>'5'!Заголовки_для_печати</vt:lpstr>
      <vt:lpstr>'6'!Заголовки_для_печати</vt:lpstr>
      <vt:lpstr>'7'!Заголовки_для_печати</vt:lpstr>
      <vt:lpstr>'10'!Область_печати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nurhanova</dc:creator>
  <cp:lastModifiedBy>t.yakovleva</cp:lastModifiedBy>
  <cp:lastPrinted>2024-04-11T09:18:08Z</cp:lastPrinted>
  <dcterms:created xsi:type="dcterms:W3CDTF">2009-03-11T05:00:38Z</dcterms:created>
  <dcterms:modified xsi:type="dcterms:W3CDTF">2024-04-12T10:00:04Z</dcterms:modified>
</cp:coreProperties>
</file>