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32" windowWidth="19440" windowHeight="8988" activeTab="0"/>
  </bookViews>
  <sheets>
    <sheet name="қой мен ешкі" sheetId="1" r:id="rId1"/>
  </sheets>
  <definedNames>
    <definedName name="_xlnm.Print_Titles" localSheetId="0">'қой мен ешкі'!$A:$A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<sst xmlns="http://schemas.openxmlformats.org/spreadsheetml/2006/main" count="95" uniqueCount="30">
  <si>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</si>
  <si>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2019 жыл</t>
  </si>
  <si>
    <t>2020 жыл</t>
  </si>
  <si>
    <t>2021 жыл</t>
  </si>
  <si>
    <t>2022 жыл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</si>
  <si>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</si>
  <si>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</si>
  <si>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</si>
  <si>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</si>
  <si>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</si>
  <si>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</si>
  <si>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</si>
  <si>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</si>
  <si>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</si>
  <si>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</si>
  <si>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</si>
  <si>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</si>
  <si>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Айдын соныңа</t>
  </si>
  <si>
    <t>2023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</si>
  <si>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</si>
  <si>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</si>
  <si>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</si>
  <si>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</si>
  <si>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</si>
  <si>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</si>
  <si>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</si>
  <si>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</si>
  <si>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</si>
  <si>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>Қой мен ешкі саны, бас</t>
  </si>
  <si>
    <t>2024 жыл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</si>
</sst>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"/>
      <family val="0"/>
    </font>
    <font>
      <sz val="8"/>
      <name val="Roboto"/>
      <family val="0"/>
    </font>
    <font>
      <b/>
      <sz val="12"/>
      <name val="Roboto"/>
      <family val="0"/>
    </font>
    <font>
      <sz val="12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73" fontId="21" fillId="20" borderId="11" xfId="0" applyNumberFormat="1" applyFont="1" applyFill="1" applyBorder="1" applyAlignment="1">
      <alignment horizontal="center" vertical="center" wrapText="1"/>
    </xf>
    <xf numFmtId="173" fontId="21" fillId="2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/>
    </xf>
    <xf numFmtId="174" fontId="22" fillId="0" borderId="12" xfId="0" applyNumberFormat="1" applyFont="1" applyFill="1" applyBorder="1" applyAlignment="1">
      <alignment/>
    </xf>
    <xf numFmtId="3" fontId="22" fillId="0" borderId="12" xfId="54" applyNumberFormat="1" applyFont="1" applyFill="1" applyBorder="1">
      <alignment/>
      <protection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5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175" fontId="22" fillId="0" borderId="12" xfId="0" applyNumberFormat="1" applyFont="1" applyFill="1" applyBorder="1" applyAlignment="1">
      <alignment/>
    </xf>
    <xf numFmtId="3" fontId="25" fillId="0" borderId="12" xfId="0" applyNumberFormat="1" applyFont="1" applyBorder="1" applyAlignment="1">
      <alignment horizontal="right" wrapText="1"/>
    </xf>
    <xf numFmtId="175" fontId="22" fillId="0" borderId="12" xfId="53" applyNumberFormat="1" applyFont="1" applyFill="1" applyBorder="1">
      <alignment/>
      <protection/>
    </xf>
    <xf numFmtId="175" fontId="22" fillId="0" borderId="12" xfId="0" applyNumberFormat="1" applyFont="1" applyBorder="1" applyAlignment="1">
      <alignment wrapText="1"/>
    </xf>
    <xf numFmtId="175" fontId="22" fillId="0" borderId="12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6" fillId="0" borderId="0" xfId="0" applyFont="1" applyAlignment="1">
      <alignment/>
    </xf>
    <xf numFmtId="3" fontId="25" fillId="0" borderId="12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_tabsv10" xfId="53"/>
    <cellStyle name="Обычный_tabsv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BM1" sqref="A1:BM16384"/>
    </sheetView>
  </sheetViews>
  <sheetFormatPr defaultColWidth="9.00390625" defaultRowHeight="12.75"/>
  <cols>
    <col min="1" max="1" width="21.375" style="3" customWidth="1"/>
    <col min="2" max="22" width="9.375" style="3" customWidth="1"/>
    <col min="23" max="23" width="8.50390625" style="3" customWidth="1"/>
    <col min="24" max="25" width="9.375" style="2" customWidth="1"/>
    <col min="26" max="31" width="9.125" style="2" customWidth="1"/>
    <col min="32" max="32" width="8.50390625" style="2" customWidth="1"/>
    <col min="33" max="34" width="9.125" style="2" customWidth="1"/>
    <col min="35" max="35" width="8.50390625" style="2" customWidth="1"/>
    <col min="36" max="61" width="9.125" style="2" customWidth="1"/>
    <col min="62" max="62" width="9.375" style="2" bestFit="1" customWidth="1"/>
    <col min="63" max="65" width="9.125" style="2" customWidth="1"/>
    <col min="66" max="16384" width="9.125" style="1" customWidth="1"/>
  </cols>
  <sheetData>
    <row r="1" spans="1:49" s="5" customFormat="1" ht="32.2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73" s="4" customFormat="1" ht="20.25" customHeight="1" thickBot="1">
      <c r="A2" s="6"/>
      <c r="B2" s="6"/>
      <c r="C2" s="6"/>
      <c r="D2" s="6"/>
      <c r="E2" s="6"/>
      <c r="F2" s="6"/>
      <c r="G2" s="6"/>
      <c r="H2" s="6"/>
      <c r="I2" s="6"/>
      <c r="J2" s="30" t="s">
        <v>17</v>
      </c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30" t="s">
        <v>17</v>
      </c>
      <c r="W2" s="30"/>
      <c r="X2" s="30"/>
      <c r="Y2" s="30"/>
      <c r="AH2" s="30" t="s">
        <v>17</v>
      </c>
      <c r="AI2" s="30"/>
      <c r="AJ2" s="30"/>
      <c r="AK2" s="30"/>
      <c r="AT2" s="30" t="s">
        <v>17</v>
      </c>
      <c r="AU2" s="30"/>
      <c r="AV2" s="30"/>
      <c r="AW2" s="30"/>
      <c r="BF2" s="30" t="s">
        <v>17</v>
      </c>
      <c r="BG2" s="30"/>
      <c r="BH2" s="30"/>
      <c r="BI2" s="30"/>
      <c r="BR2" s="30" t="s">
        <v>17</v>
      </c>
      <c r="BS2" s="30"/>
      <c r="BT2" s="30"/>
      <c r="BU2" s="30"/>
    </row>
    <row r="3" spans="1:73" s="7" customFormat="1" ht="15.75" customHeight="1" thickBot="1">
      <c r="A3" s="28" t="s">
        <v>0</v>
      </c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1" t="s">
        <v>2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31" t="s">
        <v>3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3"/>
      <c r="AL3" s="31" t="s">
        <v>4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3"/>
      <c r="AX3" s="31" t="s">
        <v>18</v>
      </c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3"/>
      <c r="BJ3" s="31" t="s">
        <v>29</v>
      </c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3"/>
    </row>
    <row r="4" spans="1:73" s="7" customFormat="1" ht="14.25" customHeight="1" thickBot="1">
      <c r="A4" s="28"/>
      <c r="B4" s="8" t="s">
        <v>5</v>
      </c>
      <c r="C4" s="9" t="s">
        <v>6</v>
      </c>
      <c r="D4" s="9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8" t="s">
        <v>5</v>
      </c>
      <c r="O4" s="9" t="s">
        <v>6</v>
      </c>
      <c r="P4" s="9" t="s">
        <v>7</v>
      </c>
      <c r="Q4" s="8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8" t="s">
        <v>5</v>
      </c>
      <c r="AA4" s="9" t="s">
        <v>6</v>
      </c>
      <c r="AB4" s="9" t="s">
        <v>7</v>
      </c>
      <c r="AC4" s="8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14</v>
      </c>
      <c r="AJ4" s="9" t="s">
        <v>15</v>
      </c>
      <c r="AK4" s="9" t="s">
        <v>16</v>
      </c>
      <c r="AL4" s="8" t="s">
        <v>5</v>
      </c>
      <c r="AM4" s="9" t="s">
        <v>6</v>
      </c>
      <c r="AN4" s="9" t="s">
        <v>7</v>
      </c>
      <c r="AO4" s="8" t="s">
        <v>8</v>
      </c>
      <c r="AP4" s="9" t="s">
        <v>9</v>
      </c>
      <c r="AQ4" s="9" t="s">
        <v>10</v>
      </c>
      <c r="AR4" s="9" t="s">
        <v>11</v>
      </c>
      <c r="AS4" s="9" t="s">
        <v>12</v>
      </c>
      <c r="AT4" s="9" t="s">
        <v>13</v>
      </c>
      <c r="AU4" s="9" t="s">
        <v>14</v>
      </c>
      <c r="AV4" s="9" t="s">
        <v>15</v>
      </c>
      <c r="AW4" s="9" t="s">
        <v>16</v>
      </c>
      <c r="AX4" s="8" t="s">
        <v>5</v>
      </c>
      <c r="AY4" s="9" t="s">
        <v>6</v>
      </c>
      <c r="AZ4" s="9" t="s">
        <v>7</v>
      </c>
      <c r="BA4" s="8" t="s">
        <v>8</v>
      </c>
      <c r="BB4" s="9" t="s">
        <v>9</v>
      </c>
      <c r="BC4" s="9" t="s">
        <v>10</v>
      </c>
      <c r="BD4" s="9" t="s">
        <v>11</v>
      </c>
      <c r="BE4" s="9" t="s">
        <v>12</v>
      </c>
      <c r="BF4" s="9" t="s">
        <v>13</v>
      </c>
      <c r="BG4" s="9" t="s">
        <v>14</v>
      </c>
      <c r="BH4" s="9" t="s">
        <v>15</v>
      </c>
      <c r="BI4" s="9" t="s">
        <v>16</v>
      </c>
      <c r="BJ4" s="8" t="s">
        <v>5</v>
      </c>
      <c r="BK4" s="9" t="s">
        <v>6</v>
      </c>
      <c r="BL4" s="9" t="s">
        <v>7</v>
      </c>
      <c r="BM4" s="8" t="s">
        <v>8</v>
      </c>
      <c r="BN4" s="9" t="s">
        <v>9</v>
      </c>
      <c r="BO4" s="9" t="s">
        <v>10</v>
      </c>
      <c r="BP4" s="9" t="s">
        <v>11</v>
      </c>
      <c r="BQ4" s="9" t="s">
        <v>12</v>
      </c>
      <c r="BR4" s="9" t="s">
        <v>13</v>
      </c>
      <c r="BS4" s="9" t="s">
        <v>14</v>
      </c>
      <c r="BT4" s="9" t="s">
        <v>15</v>
      </c>
      <c r="BU4" s="9" t="s">
        <v>16</v>
      </c>
    </row>
    <row r="5" spans="1:65" s="10" customFormat="1" ht="9.75">
      <c r="A5" s="10" t="s">
        <v>19</v>
      </c>
      <c r="B5" s="11">
        <v>601147</v>
      </c>
      <c r="C5" s="11">
        <v>614508</v>
      </c>
      <c r="D5" s="12">
        <v>704719</v>
      </c>
      <c r="E5" s="13">
        <v>787037</v>
      </c>
      <c r="F5" s="11">
        <v>821240</v>
      </c>
      <c r="G5" s="14">
        <v>787180</v>
      </c>
      <c r="H5" s="11">
        <v>760137</v>
      </c>
      <c r="I5" s="11">
        <v>738583</v>
      </c>
      <c r="J5" s="11">
        <v>722500</v>
      </c>
      <c r="K5" s="11">
        <v>705113</v>
      </c>
      <c r="L5" s="11">
        <v>689040</v>
      </c>
      <c r="M5" s="12">
        <v>620922</v>
      </c>
      <c r="N5" s="11">
        <v>609358</v>
      </c>
      <c r="O5" s="11">
        <v>623029</v>
      </c>
      <c r="P5" s="12">
        <v>710548</v>
      </c>
      <c r="Q5" s="11">
        <v>801656</v>
      </c>
      <c r="R5" s="11">
        <v>845440</v>
      </c>
      <c r="S5" s="14">
        <v>802704</v>
      </c>
      <c r="T5" s="11">
        <v>786236</v>
      </c>
      <c r="U5" s="12">
        <v>779944</v>
      </c>
      <c r="V5" s="12">
        <v>761941</v>
      </c>
      <c r="W5" s="12">
        <v>762274</v>
      </c>
      <c r="X5" s="12">
        <v>746999</v>
      </c>
      <c r="Y5" s="12">
        <v>698574</v>
      </c>
      <c r="Z5" s="11">
        <v>687470</v>
      </c>
      <c r="AA5" s="11">
        <v>704200</v>
      </c>
      <c r="AB5" s="12">
        <v>752783</v>
      </c>
      <c r="AC5" s="12">
        <v>836659</v>
      </c>
      <c r="AD5" s="11">
        <v>895196</v>
      </c>
      <c r="AE5" s="11">
        <v>847370</v>
      </c>
      <c r="AF5" s="15">
        <v>833926</v>
      </c>
      <c r="AG5" s="16">
        <v>824169</v>
      </c>
      <c r="AH5" s="11">
        <v>812121</v>
      </c>
      <c r="AI5" s="16">
        <v>794634</v>
      </c>
      <c r="AJ5" s="16">
        <v>781170</v>
      </c>
      <c r="AK5" s="17">
        <v>716281</v>
      </c>
      <c r="AL5" s="16">
        <v>704339</v>
      </c>
      <c r="AM5" s="18">
        <v>714511</v>
      </c>
      <c r="AN5" s="18">
        <v>781523</v>
      </c>
      <c r="AO5" s="18">
        <v>867041</v>
      </c>
      <c r="AP5" s="12">
        <v>926795</v>
      </c>
      <c r="AQ5" s="12">
        <v>895752</v>
      </c>
      <c r="AR5" s="19">
        <v>882305</v>
      </c>
      <c r="AS5" s="12">
        <v>860161</v>
      </c>
      <c r="AT5" s="12">
        <v>848091</v>
      </c>
      <c r="AU5" s="19">
        <v>831257</v>
      </c>
      <c r="AV5" s="18">
        <v>815778</v>
      </c>
      <c r="AW5" s="18">
        <v>731564</v>
      </c>
      <c r="AX5" s="19">
        <v>719368</v>
      </c>
      <c r="AY5" s="19">
        <v>725698</v>
      </c>
      <c r="AZ5" s="19">
        <v>795208</v>
      </c>
      <c r="BA5" s="19">
        <v>879946</v>
      </c>
      <c r="BB5" s="19">
        <v>940887</v>
      </c>
      <c r="BC5" s="20">
        <v>916226</v>
      </c>
      <c r="BD5" s="19">
        <v>899756</v>
      </c>
      <c r="BE5" s="19">
        <v>877904</v>
      </c>
      <c r="BF5" s="18">
        <v>871987</v>
      </c>
      <c r="BG5" s="18">
        <v>855270</v>
      </c>
      <c r="BH5" s="21">
        <v>839975</v>
      </c>
      <c r="BI5" s="21">
        <v>819472</v>
      </c>
      <c r="BJ5" s="22">
        <v>710527</v>
      </c>
      <c r="BK5" s="23">
        <v>709299</v>
      </c>
      <c r="BL5" s="24">
        <v>742465</v>
      </c>
      <c r="BM5" s="21">
        <v>807730</v>
      </c>
    </row>
    <row r="6" spans="1:256" s="10" customFormat="1" ht="9.75">
      <c r="A6" s="10" t="s">
        <v>20</v>
      </c>
      <c r="B6" s="11">
        <v>18888</v>
      </c>
      <c r="C6" s="11">
        <v>18603</v>
      </c>
      <c r="D6" s="12">
        <v>19476</v>
      </c>
      <c r="E6" s="13">
        <v>22295</v>
      </c>
      <c r="F6" s="11">
        <v>24594</v>
      </c>
      <c r="G6" s="14">
        <v>26737</v>
      </c>
      <c r="H6" s="11">
        <v>25838</v>
      </c>
      <c r="I6" s="11">
        <v>25268</v>
      </c>
      <c r="J6" s="11">
        <v>24572</v>
      </c>
      <c r="K6" s="11">
        <v>23728</v>
      </c>
      <c r="L6" s="11">
        <v>23156</v>
      </c>
      <c r="M6" s="12">
        <v>23657</v>
      </c>
      <c r="N6" s="11">
        <v>23286</v>
      </c>
      <c r="O6" s="11">
        <v>23003</v>
      </c>
      <c r="P6" s="12">
        <v>23875</v>
      </c>
      <c r="Q6" s="11">
        <v>26694</v>
      </c>
      <c r="R6" s="11">
        <v>28993</v>
      </c>
      <c r="S6" s="14">
        <v>26481</v>
      </c>
      <c r="T6" s="11">
        <v>26587</v>
      </c>
      <c r="U6" s="12">
        <v>26204</v>
      </c>
      <c r="V6" s="12">
        <v>25219</v>
      </c>
      <c r="W6" s="12">
        <v>24373</v>
      </c>
      <c r="X6" s="12">
        <v>23943</v>
      </c>
      <c r="Y6" s="12">
        <v>26185</v>
      </c>
      <c r="Z6" s="11">
        <v>25825</v>
      </c>
      <c r="AA6" s="11">
        <v>25546</v>
      </c>
      <c r="AB6" s="12">
        <v>26581</v>
      </c>
      <c r="AC6" s="12">
        <v>29813</v>
      </c>
      <c r="AD6" s="11">
        <v>27863</v>
      </c>
      <c r="AE6" s="11">
        <v>28360</v>
      </c>
      <c r="AF6" s="15">
        <v>27760</v>
      </c>
      <c r="AG6" s="16">
        <v>27420</v>
      </c>
      <c r="AH6" s="11">
        <v>27230</v>
      </c>
      <c r="AI6" s="16">
        <v>26070</v>
      </c>
      <c r="AJ6" s="16">
        <v>25670</v>
      </c>
      <c r="AK6" s="17">
        <v>29499</v>
      </c>
      <c r="AL6" s="16">
        <v>29133</v>
      </c>
      <c r="AM6" s="18">
        <v>28891</v>
      </c>
      <c r="AN6" s="18">
        <v>30516</v>
      </c>
      <c r="AO6" s="18">
        <v>33857</v>
      </c>
      <c r="AP6" s="12">
        <v>31900</v>
      </c>
      <c r="AQ6" s="12">
        <v>32292</v>
      </c>
      <c r="AR6" s="19">
        <v>31683</v>
      </c>
      <c r="AS6" s="12">
        <v>31331</v>
      </c>
      <c r="AT6" s="12">
        <v>30846</v>
      </c>
      <c r="AU6" s="19">
        <v>29977</v>
      </c>
      <c r="AV6" s="18">
        <v>29520</v>
      </c>
      <c r="AW6" s="18">
        <v>32647</v>
      </c>
      <c r="AX6" s="19">
        <v>32237</v>
      </c>
      <c r="AY6" s="19">
        <v>31984</v>
      </c>
      <c r="AZ6" s="19">
        <v>37139</v>
      </c>
      <c r="BA6" s="19">
        <v>42409</v>
      </c>
      <c r="BB6" s="19">
        <v>40339</v>
      </c>
      <c r="BC6" s="20">
        <v>35698</v>
      </c>
      <c r="BD6" s="19">
        <v>35193</v>
      </c>
      <c r="BE6" s="19">
        <v>34764</v>
      </c>
      <c r="BF6" s="18">
        <v>33288</v>
      </c>
      <c r="BG6" s="18">
        <v>32484</v>
      </c>
      <c r="BH6" s="21">
        <v>31989</v>
      </c>
      <c r="BI6" s="21">
        <v>31060</v>
      </c>
      <c r="BJ6" s="22">
        <v>30105</v>
      </c>
      <c r="BK6" s="23">
        <v>32119</v>
      </c>
      <c r="BL6" s="24">
        <v>32693</v>
      </c>
      <c r="BM6" s="34">
        <v>35666</v>
      </c>
      <c r="IV6" s="12">
        <f aca="true" t="shared" si="0" ref="IV6:IV13">SUM(B6:IU6)</f>
        <v>1831052</v>
      </c>
    </row>
    <row r="7" spans="1:256" s="10" customFormat="1" ht="9.75">
      <c r="A7" s="10" t="s">
        <v>21</v>
      </c>
      <c r="B7" s="11">
        <v>82076</v>
      </c>
      <c r="C7" s="11">
        <v>88415</v>
      </c>
      <c r="D7" s="12">
        <v>94898</v>
      </c>
      <c r="E7" s="13">
        <v>102243</v>
      </c>
      <c r="F7" s="11">
        <v>109205</v>
      </c>
      <c r="G7" s="14">
        <v>101114</v>
      </c>
      <c r="H7" s="11">
        <v>100831</v>
      </c>
      <c r="I7" s="11">
        <v>99737</v>
      </c>
      <c r="J7" s="11">
        <v>98508</v>
      </c>
      <c r="K7" s="11">
        <v>96239</v>
      </c>
      <c r="L7" s="11">
        <v>94692</v>
      </c>
      <c r="M7" s="12">
        <v>84926</v>
      </c>
      <c r="N7" s="11">
        <v>83608</v>
      </c>
      <c r="O7" s="11">
        <v>89918</v>
      </c>
      <c r="P7" s="12">
        <v>96416</v>
      </c>
      <c r="Q7" s="11">
        <v>103721</v>
      </c>
      <c r="R7" s="11">
        <v>110577</v>
      </c>
      <c r="S7" s="14">
        <v>103246</v>
      </c>
      <c r="T7" s="11">
        <v>102275</v>
      </c>
      <c r="U7" s="12">
        <v>101147</v>
      </c>
      <c r="V7" s="12">
        <v>99878</v>
      </c>
      <c r="W7" s="12">
        <v>97566</v>
      </c>
      <c r="X7" s="12">
        <v>95983</v>
      </c>
      <c r="Y7" s="12">
        <v>85292</v>
      </c>
      <c r="Z7" s="11">
        <v>83980</v>
      </c>
      <c r="AA7" s="11">
        <v>90292</v>
      </c>
      <c r="AB7" s="12">
        <v>96780</v>
      </c>
      <c r="AC7" s="12">
        <v>104073</v>
      </c>
      <c r="AD7" s="11">
        <v>110781</v>
      </c>
      <c r="AE7" s="11">
        <v>109751</v>
      </c>
      <c r="AF7" s="15">
        <v>109495</v>
      </c>
      <c r="AG7" s="16">
        <v>108340</v>
      </c>
      <c r="AH7" s="11">
        <v>107050</v>
      </c>
      <c r="AI7" s="16">
        <v>104762</v>
      </c>
      <c r="AJ7" s="16">
        <v>103182</v>
      </c>
      <c r="AK7" s="17">
        <v>86928</v>
      </c>
      <c r="AL7" s="16">
        <v>85549</v>
      </c>
      <c r="AM7" s="18">
        <v>91224</v>
      </c>
      <c r="AN7" s="18">
        <v>97153</v>
      </c>
      <c r="AO7" s="18">
        <v>104370</v>
      </c>
      <c r="AP7" s="12">
        <v>111079</v>
      </c>
      <c r="AQ7" s="12">
        <v>104406</v>
      </c>
      <c r="AR7" s="19">
        <v>104147</v>
      </c>
      <c r="AS7" s="12">
        <v>102958</v>
      </c>
      <c r="AT7" s="12">
        <v>101659</v>
      </c>
      <c r="AU7" s="19">
        <v>99306</v>
      </c>
      <c r="AV7" s="18">
        <v>97822</v>
      </c>
      <c r="AW7" s="18">
        <v>83786</v>
      </c>
      <c r="AX7" s="19">
        <v>82370</v>
      </c>
      <c r="AY7" s="19">
        <v>84162</v>
      </c>
      <c r="AZ7" s="19">
        <v>88459</v>
      </c>
      <c r="BA7" s="19">
        <v>92990</v>
      </c>
      <c r="BB7" s="19">
        <v>102238</v>
      </c>
      <c r="BC7" s="20">
        <v>107177</v>
      </c>
      <c r="BD7" s="19">
        <v>106844</v>
      </c>
      <c r="BE7" s="19">
        <v>105727</v>
      </c>
      <c r="BF7" s="18">
        <v>104367</v>
      </c>
      <c r="BG7" s="18">
        <v>101995</v>
      </c>
      <c r="BH7" s="21">
        <v>100492</v>
      </c>
      <c r="BI7" s="21">
        <v>98199</v>
      </c>
      <c r="BJ7" s="22">
        <v>81937</v>
      </c>
      <c r="BK7" s="23">
        <v>84083</v>
      </c>
      <c r="BL7" s="24">
        <v>89740</v>
      </c>
      <c r="BM7" s="21">
        <v>96356</v>
      </c>
      <c r="IV7" s="12">
        <f t="shared" si="0"/>
        <v>6248520</v>
      </c>
    </row>
    <row r="8" spans="1:256" s="10" customFormat="1" ht="9.75">
      <c r="A8" s="10" t="s">
        <v>22</v>
      </c>
      <c r="B8" s="11">
        <v>48920</v>
      </c>
      <c r="C8" s="11">
        <v>54731</v>
      </c>
      <c r="D8" s="12">
        <v>59878</v>
      </c>
      <c r="E8" s="13">
        <v>64781</v>
      </c>
      <c r="F8" s="11">
        <v>67655</v>
      </c>
      <c r="G8" s="14">
        <v>56275</v>
      </c>
      <c r="H8" s="11">
        <v>47968</v>
      </c>
      <c r="I8" s="11">
        <v>47087</v>
      </c>
      <c r="J8" s="11">
        <v>46204</v>
      </c>
      <c r="K8" s="11">
        <v>45192</v>
      </c>
      <c r="L8" s="11">
        <v>44208</v>
      </c>
      <c r="M8" s="12">
        <v>40976</v>
      </c>
      <c r="N8" s="11">
        <v>40850</v>
      </c>
      <c r="O8" s="11">
        <v>45648</v>
      </c>
      <c r="P8" s="12">
        <v>49725</v>
      </c>
      <c r="Q8" s="11">
        <v>51792</v>
      </c>
      <c r="R8" s="11">
        <v>52699</v>
      </c>
      <c r="S8" s="14">
        <v>46716</v>
      </c>
      <c r="T8" s="11">
        <v>46014</v>
      </c>
      <c r="U8" s="12">
        <v>45126</v>
      </c>
      <c r="V8" s="12">
        <v>44231</v>
      </c>
      <c r="W8" s="12">
        <v>43216</v>
      </c>
      <c r="X8" s="12">
        <v>42214</v>
      </c>
      <c r="Y8" s="12">
        <v>42799</v>
      </c>
      <c r="Z8" s="11">
        <v>42650</v>
      </c>
      <c r="AA8" s="11">
        <v>46531</v>
      </c>
      <c r="AB8" s="12">
        <v>50509</v>
      </c>
      <c r="AC8" s="12">
        <v>52286</v>
      </c>
      <c r="AD8" s="11">
        <v>53075</v>
      </c>
      <c r="AE8" s="11">
        <v>46609</v>
      </c>
      <c r="AF8" s="15">
        <v>45911</v>
      </c>
      <c r="AG8" s="16">
        <v>45024</v>
      </c>
      <c r="AH8" s="11">
        <v>44123</v>
      </c>
      <c r="AI8" s="16">
        <v>43104</v>
      </c>
      <c r="AJ8" s="16">
        <v>42093</v>
      </c>
      <c r="AK8" s="17">
        <v>40837</v>
      </c>
      <c r="AL8" s="16">
        <v>40676</v>
      </c>
      <c r="AM8" s="18">
        <v>43767</v>
      </c>
      <c r="AN8" s="18">
        <v>46884</v>
      </c>
      <c r="AO8" s="18">
        <v>48573</v>
      </c>
      <c r="AP8" s="12">
        <v>49168</v>
      </c>
      <c r="AQ8" s="12">
        <v>46764</v>
      </c>
      <c r="AR8" s="19">
        <v>46068</v>
      </c>
      <c r="AS8" s="12">
        <v>45207</v>
      </c>
      <c r="AT8" s="12">
        <v>44304</v>
      </c>
      <c r="AU8" s="19">
        <v>43299</v>
      </c>
      <c r="AV8" s="18">
        <v>42282</v>
      </c>
      <c r="AW8" s="18">
        <v>45740</v>
      </c>
      <c r="AX8" s="19">
        <v>45557</v>
      </c>
      <c r="AY8" s="19">
        <v>48703</v>
      </c>
      <c r="AZ8" s="19">
        <v>51847</v>
      </c>
      <c r="BA8" s="19">
        <v>53538</v>
      </c>
      <c r="BB8" s="19">
        <v>54131</v>
      </c>
      <c r="BC8" s="20">
        <v>45759</v>
      </c>
      <c r="BD8" s="19">
        <v>45048</v>
      </c>
      <c r="BE8" s="19">
        <v>44192</v>
      </c>
      <c r="BF8" s="18">
        <v>43283</v>
      </c>
      <c r="BG8" s="18">
        <v>42288</v>
      </c>
      <c r="BH8" s="21">
        <v>41364</v>
      </c>
      <c r="BI8" s="21">
        <v>38962</v>
      </c>
      <c r="BJ8" s="22">
        <v>31535</v>
      </c>
      <c r="BK8" s="23">
        <v>34640</v>
      </c>
      <c r="BL8" s="24">
        <v>34978</v>
      </c>
      <c r="BM8" s="21">
        <v>35585</v>
      </c>
      <c r="IV8" s="12">
        <f t="shared" si="0"/>
        <v>2961799</v>
      </c>
    </row>
    <row r="9" spans="1:256" s="10" customFormat="1" ht="9.75">
      <c r="A9" s="10" t="s">
        <v>23</v>
      </c>
      <c r="B9" s="11">
        <v>212159</v>
      </c>
      <c r="C9" s="11">
        <v>206047</v>
      </c>
      <c r="D9" s="12">
        <v>258449</v>
      </c>
      <c r="E9" s="13">
        <v>288636</v>
      </c>
      <c r="F9" s="11">
        <v>294724</v>
      </c>
      <c r="G9" s="14">
        <v>293304</v>
      </c>
      <c r="H9" s="11">
        <v>283260</v>
      </c>
      <c r="I9" s="11">
        <v>272962</v>
      </c>
      <c r="J9" s="11">
        <v>266772</v>
      </c>
      <c r="K9" s="11">
        <v>260797</v>
      </c>
      <c r="L9" s="11">
        <v>255380</v>
      </c>
      <c r="M9" s="12">
        <v>222836</v>
      </c>
      <c r="N9" s="11">
        <v>217139</v>
      </c>
      <c r="O9" s="11">
        <v>212331</v>
      </c>
      <c r="P9" s="12">
        <v>263202</v>
      </c>
      <c r="Q9" s="11">
        <v>304370</v>
      </c>
      <c r="R9" s="11">
        <v>314124</v>
      </c>
      <c r="S9" s="14">
        <v>311441</v>
      </c>
      <c r="T9" s="11">
        <v>303141</v>
      </c>
      <c r="U9" s="12">
        <v>307298</v>
      </c>
      <c r="V9" s="12">
        <v>298116</v>
      </c>
      <c r="W9" s="12">
        <v>309994</v>
      </c>
      <c r="X9" s="12">
        <v>304732</v>
      </c>
      <c r="Y9" s="12">
        <v>275476</v>
      </c>
      <c r="Z9" s="11">
        <v>269676</v>
      </c>
      <c r="AA9" s="11">
        <v>268183</v>
      </c>
      <c r="AB9" s="12">
        <v>279757</v>
      </c>
      <c r="AC9" s="12">
        <v>314061</v>
      </c>
      <c r="AD9" s="11">
        <v>347713</v>
      </c>
      <c r="AE9" s="11">
        <v>326537</v>
      </c>
      <c r="AF9" s="15">
        <v>321869</v>
      </c>
      <c r="AG9" s="16">
        <v>322783</v>
      </c>
      <c r="AH9" s="11">
        <v>319739</v>
      </c>
      <c r="AI9" s="16">
        <v>313492</v>
      </c>
      <c r="AJ9" s="16">
        <v>309981</v>
      </c>
      <c r="AK9" s="17">
        <v>269795</v>
      </c>
      <c r="AL9" s="16">
        <v>263867</v>
      </c>
      <c r="AM9" s="18">
        <v>257437</v>
      </c>
      <c r="AN9" s="18">
        <v>288182</v>
      </c>
      <c r="AO9" s="18">
        <v>323770</v>
      </c>
      <c r="AP9" s="12">
        <v>358253</v>
      </c>
      <c r="AQ9" s="12">
        <v>360204</v>
      </c>
      <c r="AR9" s="19">
        <v>355175</v>
      </c>
      <c r="AS9" s="12">
        <v>344095</v>
      </c>
      <c r="AT9" s="12">
        <v>341150</v>
      </c>
      <c r="AU9" s="19">
        <v>334888</v>
      </c>
      <c r="AV9" s="18">
        <v>329313</v>
      </c>
      <c r="AW9" s="18">
        <v>265205</v>
      </c>
      <c r="AX9" s="19">
        <v>259253</v>
      </c>
      <c r="AY9" s="19">
        <v>252834</v>
      </c>
      <c r="AZ9" s="19">
        <v>283792</v>
      </c>
      <c r="BA9" s="19">
        <v>319910</v>
      </c>
      <c r="BB9" s="19">
        <v>352143</v>
      </c>
      <c r="BC9" s="20">
        <v>360981</v>
      </c>
      <c r="BD9" s="19">
        <v>352944</v>
      </c>
      <c r="BE9" s="19">
        <v>341869</v>
      </c>
      <c r="BF9" s="18">
        <v>346114</v>
      </c>
      <c r="BG9" s="18">
        <v>340459</v>
      </c>
      <c r="BH9" s="21">
        <v>334912</v>
      </c>
      <c r="BI9" s="21">
        <v>328708</v>
      </c>
      <c r="BJ9" s="22">
        <v>261933</v>
      </c>
      <c r="BK9" s="23">
        <v>253692</v>
      </c>
      <c r="BL9" s="24">
        <v>262385</v>
      </c>
      <c r="BM9" s="27">
        <v>295466</v>
      </c>
      <c r="IV9" s="12">
        <f t="shared" si="0"/>
        <v>18969210</v>
      </c>
    </row>
    <row r="10" spans="1:256" s="10" customFormat="1" ht="9.75">
      <c r="A10" s="10" t="s">
        <v>24</v>
      </c>
      <c r="B10" s="11">
        <v>82897</v>
      </c>
      <c r="C10" s="11">
        <v>83202</v>
      </c>
      <c r="D10" s="12">
        <v>88998</v>
      </c>
      <c r="E10" s="13">
        <v>110733</v>
      </c>
      <c r="F10" s="11">
        <v>112950</v>
      </c>
      <c r="G10" s="14">
        <v>118539</v>
      </c>
      <c r="H10" s="11">
        <v>117043</v>
      </c>
      <c r="I10" s="11">
        <v>115106</v>
      </c>
      <c r="J10" s="11">
        <v>113758</v>
      </c>
      <c r="K10" s="11">
        <v>112199</v>
      </c>
      <c r="L10" s="11">
        <v>110423</v>
      </c>
      <c r="M10" s="12">
        <v>85320</v>
      </c>
      <c r="N10" s="11">
        <v>83897</v>
      </c>
      <c r="O10" s="11">
        <v>84215</v>
      </c>
      <c r="P10" s="12">
        <v>90112</v>
      </c>
      <c r="Q10" s="11">
        <v>112415</v>
      </c>
      <c r="R10" s="11">
        <v>115075</v>
      </c>
      <c r="S10" s="14">
        <v>119501</v>
      </c>
      <c r="T10" s="11">
        <v>117868</v>
      </c>
      <c r="U10" s="12">
        <v>115894</v>
      </c>
      <c r="V10" s="12">
        <v>114426</v>
      </c>
      <c r="W10" s="12">
        <v>112797</v>
      </c>
      <c r="X10" s="12">
        <v>110994</v>
      </c>
      <c r="Y10" s="12">
        <v>88723</v>
      </c>
      <c r="Z10" s="11">
        <v>87391</v>
      </c>
      <c r="AA10" s="11">
        <v>87721</v>
      </c>
      <c r="AB10" s="12">
        <v>93806</v>
      </c>
      <c r="AC10" s="12">
        <v>116225</v>
      </c>
      <c r="AD10" s="11">
        <v>118827</v>
      </c>
      <c r="AE10" s="11">
        <v>120653</v>
      </c>
      <c r="AF10" s="15">
        <v>118761</v>
      </c>
      <c r="AG10" s="16">
        <v>116582</v>
      </c>
      <c r="AH10" s="11">
        <v>115018</v>
      </c>
      <c r="AI10" s="16">
        <v>113355</v>
      </c>
      <c r="AJ10" s="16">
        <v>111547</v>
      </c>
      <c r="AK10" s="17">
        <v>90548</v>
      </c>
      <c r="AL10" s="16">
        <v>88574</v>
      </c>
      <c r="AM10" s="18">
        <v>88908</v>
      </c>
      <c r="AN10" s="18">
        <v>95039</v>
      </c>
      <c r="AO10" s="18">
        <v>117898</v>
      </c>
      <c r="AP10" s="12">
        <v>120555</v>
      </c>
      <c r="AQ10" s="12">
        <v>116346</v>
      </c>
      <c r="AR10" s="19">
        <v>114905</v>
      </c>
      <c r="AS10" s="12">
        <v>112442</v>
      </c>
      <c r="AT10" s="12">
        <v>110912</v>
      </c>
      <c r="AU10" s="19">
        <v>109236</v>
      </c>
      <c r="AV10" s="18">
        <v>107450</v>
      </c>
      <c r="AW10" s="18">
        <v>91389</v>
      </c>
      <c r="AX10" s="19">
        <v>89234</v>
      </c>
      <c r="AY10" s="19">
        <v>89461</v>
      </c>
      <c r="AZ10" s="19">
        <v>95857</v>
      </c>
      <c r="BA10" s="19">
        <v>118178</v>
      </c>
      <c r="BB10" s="19">
        <v>121770</v>
      </c>
      <c r="BC10" s="20">
        <v>117022</v>
      </c>
      <c r="BD10" s="19">
        <v>115473</v>
      </c>
      <c r="BE10" s="19">
        <v>113255</v>
      </c>
      <c r="BF10" s="18">
        <v>111694</v>
      </c>
      <c r="BG10" s="18">
        <v>110111</v>
      </c>
      <c r="BH10" s="21">
        <v>108328</v>
      </c>
      <c r="BI10" s="21">
        <v>103860</v>
      </c>
      <c r="BJ10" s="22">
        <v>88874</v>
      </c>
      <c r="BK10" s="23">
        <v>88579</v>
      </c>
      <c r="BL10" s="24">
        <v>95868</v>
      </c>
      <c r="BM10" s="27">
        <v>108095</v>
      </c>
      <c r="IV10" s="12">
        <f t="shared" si="0"/>
        <v>6756832</v>
      </c>
    </row>
    <row r="11" spans="1:256" s="10" customFormat="1" ht="9.75">
      <c r="A11" s="10" t="s">
        <v>25</v>
      </c>
      <c r="B11" s="11">
        <v>54055</v>
      </c>
      <c r="C11" s="11">
        <v>60955</v>
      </c>
      <c r="D11" s="12">
        <v>72357</v>
      </c>
      <c r="E11" s="13">
        <v>77859</v>
      </c>
      <c r="F11" s="11">
        <v>79166</v>
      </c>
      <c r="G11" s="14">
        <v>59813</v>
      </c>
      <c r="H11" s="11">
        <v>57482</v>
      </c>
      <c r="I11" s="11">
        <v>54799</v>
      </c>
      <c r="J11" s="11">
        <v>52435</v>
      </c>
      <c r="K11" s="11">
        <v>50102</v>
      </c>
      <c r="L11" s="11">
        <v>48290</v>
      </c>
      <c r="M11" s="12">
        <v>55114</v>
      </c>
      <c r="N11" s="11">
        <v>55401</v>
      </c>
      <c r="O11" s="11">
        <v>62321</v>
      </c>
      <c r="P11" s="12">
        <v>73777</v>
      </c>
      <c r="Q11" s="11">
        <v>79518</v>
      </c>
      <c r="R11" s="11">
        <v>87915</v>
      </c>
      <c r="S11" s="14">
        <v>60032</v>
      </c>
      <c r="T11" s="11">
        <v>57912</v>
      </c>
      <c r="U11" s="12">
        <v>55918</v>
      </c>
      <c r="V11" s="12">
        <v>52632</v>
      </c>
      <c r="W11" s="12">
        <v>50322</v>
      </c>
      <c r="X11" s="12">
        <v>49123</v>
      </c>
      <c r="Y11" s="12">
        <v>58954</v>
      </c>
      <c r="Z11" s="11">
        <v>59654</v>
      </c>
      <c r="AA11" s="11">
        <v>66773</v>
      </c>
      <c r="AB11" s="12">
        <v>77576</v>
      </c>
      <c r="AC11" s="12">
        <v>82873</v>
      </c>
      <c r="AD11" s="11">
        <v>87413</v>
      </c>
      <c r="AE11" s="11">
        <v>62683</v>
      </c>
      <c r="AF11" s="15">
        <v>60558</v>
      </c>
      <c r="AG11" s="16">
        <v>58554</v>
      </c>
      <c r="AH11" s="11">
        <v>56077</v>
      </c>
      <c r="AI11" s="16">
        <v>53985</v>
      </c>
      <c r="AJ11" s="16">
        <v>52811</v>
      </c>
      <c r="AK11" s="17">
        <v>60988</v>
      </c>
      <c r="AL11" s="16">
        <v>61709</v>
      </c>
      <c r="AM11" s="18">
        <v>68888</v>
      </c>
      <c r="AN11" s="18">
        <v>79661</v>
      </c>
      <c r="AO11" s="18">
        <v>84954</v>
      </c>
      <c r="AP11" s="12">
        <v>89492</v>
      </c>
      <c r="AQ11" s="12">
        <v>65098</v>
      </c>
      <c r="AR11" s="19">
        <v>62931</v>
      </c>
      <c r="AS11" s="12">
        <v>60860</v>
      </c>
      <c r="AT11" s="12">
        <v>58938</v>
      </c>
      <c r="AU11" s="19">
        <v>57042</v>
      </c>
      <c r="AV11" s="18">
        <v>55844</v>
      </c>
      <c r="AW11" s="18">
        <v>65377</v>
      </c>
      <c r="AX11" s="19">
        <v>66155</v>
      </c>
      <c r="AY11" s="19">
        <v>73352</v>
      </c>
      <c r="AZ11" s="19">
        <v>84131</v>
      </c>
      <c r="BA11" s="19">
        <v>89542</v>
      </c>
      <c r="BB11" s="19">
        <v>94172</v>
      </c>
      <c r="BC11" s="20">
        <v>68347</v>
      </c>
      <c r="BD11" s="19">
        <v>66147</v>
      </c>
      <c r="BE11" s="19">
        <v>63986</v>
      </c>
      <c r="BF11" s="18">
        <v>61836</v>
      </c>
      <c r="BG11" s="18">
        <v>59695</v>
      </c>
      <c r="BH11" s="21">
        <v>58456</v>
      </c>
      <c r="BI11" s="21">
        <v>56295</v>
      </c>
      <c r="BJ11" s="22">
        <v>67189</v>
      </c>
      <c r="BK11" s="23">
        <v>66615</v>
      </c>
      <c r="BL11" s="24">
        <v>69939</v>
      </c>
      <c r="BM11" s="21">
        <v>71269</v>
      </c>
      <c r="IV11" s="12">
        <f t="shared" si="0"/>
        <v>4174117</v>
      </c>
    </row>
    <row r="12" spans="1:256" s="10" customFormat="1" ht="9.75">
      <c r="A12" s="10" t="s">
        <v>26</v>
      </c>
      <c r="B12" s="11">
        <v>26689</v>
      </c>
      <c r="C12" s="11">
        <v>26714</v>
      </c>
      <c r="D12" s="12">
        <v>29670</v>
      </c>
      <c r="E12" s="13">
        <v>31612</v>
      </c>
      <c r="F12" s="11">
        <v>33152</v>
      </c>
      <c r="G12" s="14">
        <v>32100</v>
      </c>
      <c r="H12" s="11">
        <v>31392</v>
      </c>
      <c r="I12" s="11">
        <v>30003</v>
      </c>
      <c r="J12" s="11">
        <v>29513</v>
      </c>
      <c r="K12" s="11">
        <v>28745</v>
      </c>
      <c r="L12" s="11">
        <v>27696</v>
      </c>
      <c r="M12" s="12">
        <v>27326</v>
      </c>
      <c r="N12" s="11">
        <v>26888</v>
      </c>
      <c r="O12" s="11">
        <v>26914</v>
      </c>
      <c r="P12" s="12">
        <v>29658</v>
      </c>
      <c r="Q12" s="11">
        <v>31612</v>
      </c>
      <c r="R12" s="11">
        <v>33184</v>
      </c>
      <c r="S12" s="14">
        <v>32080</v>
      </c>
      <c r="T12" s="11">
        <v>31402</v>
      </c>
      <c r="U12" s="12">
        <v>30079</v>
      </c>
      <c r="V12" s="12">
        <v>29584</v>
      </c>
      <c r="W12" s="12">
        <v>28786</v>
      </c>
      <c r="X12" s="12">
        <v>27721</v>
      </c>
      <c r="Y12" s="12">
        <v>29031</v>
      </c>
      <c r="Z12" s="11">
        <v>28673</v>
      </c>
      <c r="AA12" s="11">
        <v>29127</v>
      </c>
      <c r="AB12" s="12">
        <v>31863</v>
      </c>
      <c r="AC12" s="12">
        <v>33128</v>
      </c>
      <c r="AD12" s="11">
        <v>33914</v>
      </c>
      <c r="AE12" s="11">
        <v>31438</v>
      </c>
      <c r="AF12" s="15">
        <v>30375</v>
      </c>
      <c r="AG12" s="16">
        <v>28944</v>
      </c>
      <c r="AH12" s="11">
        <v>29609</v>
      </c>
      <c r="AI12" s="16">
        <v>28805</v>
      </c>
      <c r="AJ12" s="16">
        <v>27733</v>
      </c>
      <c r="AK12" s="17">
        <v>29426</v>
      </c>
      <c r="AL12" s="16">
        <v>29053</v>
      </c>
      <c r="AM12" s="18">
        <v>29181</v>
      </c>
      <c r="AN12" s="18">
        <v>31963</v>
      </c>
      <c r="AO12" s="18">
        <v>33132</v>
      </c>
      <c r="AP12" s="12">
        <v>34528</v>
      </c>
      <c r="AQ12" s="12">
        <v>32155</v>
      </c>
      <c r="AR12" s="19">
        <v>31076</v>
      </c>
      <c r="AS12" s="12">
        <v>29628</v>
      </c>
      <c r="AT12" s="12">
        <v>29115</v>
      </c>
      <c r="AU12" s="19">
        <v>28970</v>
      </c>
      <c r="AV12" s="18">
        <v>27923</v>
      </c>
      <c r="AW12" s="18">
        <v>31048</v>
      </c>
      <c r="AX12" s="19">
        <v>30670</v>
      </c>
      <c r="AY12" s="19">
        <v>30861</v>
      </c>
      <c r="AZ12" s="19">
        <v>33719</v>
      </c>
      <c r="BA12" s="19">
        <v>34788</v>
      </c>
      <c r="BB12" s="19">
        <v>36288</v>
      </c>
      <c r="BC12" s="20">
        <v>33229</v>
      </c>
      <c r="BD12" s="19">
        <v>32140</v>
      </c>
      <c r="BE12" s="19">
        <v>30686</v>
      </c>
      <c r="BF12" s="18">
        <v>30164</v>
      </c>
      <c r="BG12" s="18">
        <v>29355</v>
      </c>
      <c r="BH12" s="21">
        <v>28237</v>
      </c>
      <c r="BI12" s="21">
        <v>27327</v>
      </c>
      <c r="BJ12" s="22">
        <v>31414</v>
      </c>
      <c r="BK12" s="23">
        <v>31370</v>
      </c>
      <c r="BL12" s="24">
        <v>32125</v>
      </c>
      <c r="BM12" s="21">
        <v>31840</v>
      </c>
      <c r="IV12" s="12">
        <f t="shared" si="0"/>
        <v>1946571</v>
      </c>
    </row>
    <row r="13" spans="1:256" s="10" customFormat="1" ht="9.75">
      <c r="A13" s="10" t="s">
        <v>27</v>
      </c>
      <c r="B13" s="11">
        <v>75463</v>
      </c>
      <c r="C13" s="11">
        <v>75841</v>
      </c>
      <c r="D13" s="12">
        <v>80993</v>
      </c>
      <c r="E13" s="13">
        <v>88878</v>
      </c>
      <c r="F13" s="11">
        <v>99794</v>
      </c>
      <c r="G13" s="14">
        <v>99298</v>
      </c>
      <c r="H13" s="11">
        <v>96323</v>
      </c>
      <c r="I13" s="11">
        <v>93621</v>
      </c>
      <c r="J13" s="11">
        <v>90738</v>
      </c>
      <c r="K13" s="11">
        <v>88111</v>
      </c>
      <c r="L13" s="11">
        <v>85195</v>
      </c>
      <c r="M13" s="12">
        <v>80767</v>
      </c>
      <c r="N13" s="11">
        <v>78289</v>
      </c>
      <c r="O13" s="11">
        <v>78679</v>
      </c>
      <c r="P13" s="12">
        <v>83783</v>
      </c>
      <c r="Q13" s="11">
        <v>91534</v>
      </c>
      <c r="R13" s="11">
        <v>102873</v>
      </c>
      <c r="S13" s="14">
        <v>103207</v>
      </c>
      <c r="T13" s="11">
        <v>101037</v>
      </c>
      <c r="U13" s="12">
        <v>98278</v>
      </c>
      <c r="V13" s="12">
        <v>97855</v>
      </c>
      <c r="W13" s="12">
        <v>95220</v>
      </c>
      <c r="X13" s="12">
        <v>92289</v>
      </c>
      <c r="Y13" s="12">
        <v>92114</v>
      </c>
      <c r="Z13" s="11">
        <v>89621</v>
      </c>
      <c r="AA13" s="11">
        <v>90027</v>
      </c>
      <c r="AB13" s="12">
        <v>95911</v>
      </c>
      <c r="AC13" s="12">
        <v>104200</v>
      </c>
      <c r="AD13" s="11">
        <v>115610</v>
      </c>
      <c r="AE13" s="11">
        <v>121339</v>
      </c>
      <c r="AF13" s="15">
        <v>119197</v>
      </c>
      <c r="AG13" s="16">
        <v>116522</v>
      </c>
      <c r="AH13" s="11">
        <v>113275</v>
      </c>
      <c r="AI13" s="16">
        <v>111061</v>
      </c>
      <c r="AJ13" s="16">
        <v>108153</v>
      </c>
      <c r="AK13" s="17">
        <v>108260</v>
      </c>
      <c r="AL13" s="16">
        <v>105778</v>
      </c>
      <c r="AM13" s="18">
        <v>106215</v>
      </c>
      <c r="AN13" s="18">
        <v>112125</v>
      </c>
      <c r="AO13" s="18">
        <v>120487</v>
      </c>
      <c r="AP13" s="12">
        <v>131820</v>
      </c>
      <c r="AQ13" s="12">
        <v>138487</v>
      </c>
      <c r="AR13" s="19">
        <v>136320</v>
      </c>
      <c r="AS13" s="12">
        <v>133640</v>
      </c>
      <c r="AT13" s="12">
        <v>131167</v>
      </c>
      <c r="AU13" s="19">
        <v>128539</v>
      </c>
      <c r="AV13" s="18">
        <v>125624</v>
      </c>
      <c r="AW13" s="18">
        <v>116372</v>
      </c>
      <c r="AX13" s="19">
        <v>113892</v>
      </c>
      <c r="AY13" s="19">
        <v>114341</v>
      </c>
      <c r="AZ13" s="19">
        <v>120264</v>
      </c>
      <c r="BA13" s="19">
        <v>128591</v>
      </c>
      <c r="BB13" s="19">
        <v>139806</v>
      </c>
      <c r="BC13" s="20">
        <v>148013</v>
      </c>
      <c r="BD13" s="19">
        <v>145967</v>
      </c>
      <c r="BE13" s="19">
        <v>143425</v>
      </c>
      <c r="BF13" s="18">
        <v>141241</v>
      </c>
      <c r="BG13" s="18">
        <v>138883</v>
      </c>
      <c r="BH13" s="21">
        <v>136197</v>
      </c>
      <c r="BI13" s="21">
        <v>135061</v>
      </c>
      <c r="BJ13" s="22">
        <v>117540</v>
      </c>
      <c r="BK13" s="23">
        <v>118201</v>
      </c>
      <c r="BL13" s="24">
        <v>124737</v>
      </c>
      <c r="BM13" s="21">
        <v>133453</v>
      </c>
      <c r="IV13" s="12">
        <f t="shared" si="0"/>
        <v>7049542</v>
      </c>
    </row>
    <row r="14" spans="1:65" s="26" customFormat="1" ht="9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5" s="26" customFormat="1" ht="9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</sheetData>
  <sheetProtection/>
  <mergeCells count="14">
    <mergeCell ref="BR2:BU2"/>
    <mergeCell ref="BJ3:BU3"/>
    <mergeCell ref="Z3:AK3"/>
    <mergeCell ref="AL3:AW3"/>
    <mergeCell ref="AX3:BI3"/>
    <mergeCell ref="BF2:BI2"/>
    <mergeCell ref="A3:A4"/>
    <mergeCell ref="A1:AW1"/>
    <mergeCell ref="J2:M2"/>
    <mergeCell ref="V2:Y2"/>
    <mergeCell ref="AH2:AK2"/>
    <mergeCell ref="AT2:AW2"/>
    <mergeCell ref="B3:M3"/>
    <mergeCell ref="N3:Y3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2021-10-19T06:36:08Z</dcterms:created>
  <dcterms:modified xsi:type="dcterms:W3CDTF">2024-05-13T05:55:12Z</dcterms:modified>
  <cp:category/>
  <cp:version/>
  <cp:contentType/>
  <cp:contentStatus/>
</cp:coreProperties>
</file>