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325" windowHeight="9750" tabRatio="915" activeTab="11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5" r:id="rId5"/>
    <sheet name="1.2" sheetId="6" r:id="rId6"/>
    <sheet name="2" sheetId="7" r:id="rId7"/>
    <sheet name="2.1" sheetId="8" r:id="rId8"/>
    <sheet name="2.2" sheetId="9" r:id="rId9"/>
    <sheet name="2.3" sheetId="10" r:id="rId10"/>
    <sheet name="2.4" sheetId="11" r:id="rId11"/>
    <sheet name="2.5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<sst xmlns="http://schemas.openxmlformats.org/spreadsheetml/2006/main" count="1493" uniqueCount="145">
  <si>
    <t>Содержание</t>
  </si>
  <si>
    <t/>
  </si>
  <si>
    <t>Распределение населенных пунктов по уровню цен показывает число городов и районных центров, сгруппированных в заданных интервалах.</t>
  </si>
  <si>
    <t>Продолжение</t>
  </si>
  <si>
    <t xml:space="preserve">Управление статистики цен </t>
  </si>
  <si>
    <t>Величина прожиточного минимума – минимальный денежный доход на одного человека, равный по величине стоимости минимальной потребительской корзины. Минимальная потребительская корзина представляет собой минимальный набор продуктов питания, товаров и услуг, необходимых для обеспечения жизнедеятельности человека в натуральном и стоимостном выражении. Она состоит из продовольственной корзины и фиксированной доли расходов на непродовольственные товары и услуги. В продовольственной корзине содержится 43 наименования продуктов питания: мясные, рыбные, молочные, масложировые, хлебные, плодоовощные их виды, яйца, сахар, чай, специи и другие. Стоимость минимальной продовольственной корзины рассчитывается путем умножения минимальных норм потребления основных продуктов питания в среднем на душу населения, различных половозрастных и социально-демографических групп населения на средние цены регистрации в представительных объектах розничной торговой сети. Доля расходов на минимально необходимые непродовольственные товары и услуги для расчета прожиточного минимума установлена в размере 45 процентов стоимости минимальной потребительской корзины.</t>
  </si>
  <si>
    <t>в тенге, в расчете на месяц</t>
  </si>
  <si>
    <t>0,5-1,0</t>
  </si>
  <si>
    <t>4-6</t>
  </si>
  <si>
    <t>1-3</t>
  </si>
  <si>
    <t>7-10</t>
  </si>
  <si>
    <t>11-13</t>
  </si>
  <si>
    <t>14-17</t>
  </si>
  <si>
    <t>18-29</t>
  </si>
  <si>
    <t>30-62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</si>
  <si>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</si>
  <si>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</si>
  <si>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</si>
  <si>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</si>
  <si>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</si>
  <si>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Тел. +7 7142 53 58 31</t>
  </si>
  <si>
    <t xml:space="preserve">в тенге, в расчете на месяц </t>
  </si>
  <si>
    <t xml:space="preserve">
в среднем на душу населения</t>
  </si>
  <si>
    <t xml:space="preserve">
 подростки, 14-17 лет</t>
  </si>
  <si>
    <t xml:space="preserve">
 юноши</t>
  </si>
  <si>
    <t xml:space="preserve">
 девочки</t>
  </si>
  <si>
    <t xml:space="preserve">
 Мужское население, лет</t>
  </si>
  <si>
    <t xml:space="preserve">
 старше 63 лет</t>
  </si>
  <si>
    <t xml:space="preserve">
 Женское население, лет</t>
  </si>
  <si>
    <t xml:space="preserve">Ответственный за выпуск: </t>
  </si>
  <si>
    <t>г. Костанай</t>
  </si>
  <si>
    <t>г. Аркалык</t>
  </si>
  <si>
    <t>г. Лисаковск</t>
  </si>
  <si>
    <t>г. Рудный</t>
  </si>
  <si>
    <t>Алтынсаринский</t>
  </si>
  <si>
    <t>Амангельдинский</t>
  </si>
  <si>
    <t>Аулиекольский</t>
  </si>
  <si>
    <t>Денисовский</t>
  </si>
  <si>
    <t>Жангелдинский</t>
  </si>
  <si>
    <t>Житикаринский</t>
  </si>
  <si>
    <t>Камыстинский</t>
  </si>
  <si>
    <t>Карабалыкский</t>
  </si>
  <si>
    <t>Карасуский</t>
  </si>
  <si>
    <t>Костанайский</t>
  </si>
  <si>
    <t>Мендыкаринский</t>
  </si>
  <si>
    <t>Наурзумский</t>
  </si>
  <si>
    <t>Сарыкольский</t>
  </si>
  <si>
    <t>Узункольскй</t>
  </si>
  <si>
    <t>Федоровский</t>
  </si>
  <si>
    <t>М. Шалдыкова</t>
  </si>
  <si>
    <t xml:space="preserve">Руководитель управления: </t>
  </si>
  <si>
    <t>Величина прожиточного минимума
в Костанайской области</t>
  </si>
  <si>
    <t>22 серия Статистика уровня жизни</t>
  </si>
  <si>
    <t>Величина прожиточного минимума</t>
  </si>
  <si>
    <t>30-60,5</t>
  </si>
  <si>
    <t>Беимбета Майлина</t>
  </si>
  <si>
    <t>Узункольский</t>
  </si>
  <si>
    <t xml:space="preserve"> старше 61 лет</t>
  </si>
  <si>
    <t>Итого по районам и городам</t>
  </si>
  <si>
    <t>Адрес:</t>
  </si>
  <si>
    <t>110003,  г. Костанай</t>
  </si>
  <si>
    <t>ул. Майлина, 2/4</t>
  </si>
  <si>
    <t xml:space="preserve">
Величина прожиточного минимума</t>
  </si>
  <si>
    <t xml:space="preserve">
пенсионеры и пожилые люди</t>
  </si>
  <si>
    <t>мужчины</t>
  </si>
  <si>
    <t>женщины</t>
  </si>
  <si>
    <t xml:space="preserve">
декабрю 2021г.</t>
  </si>
  <si>
    <t>Методологические пояснения</t>
  </si>
  <si>
    <t>декабрь</t>
  </si>
  <si>
    <t>1.</t>
  </si>
  <si>
    <t>2.</t>
  </si>
  <si>
    <t>В отдельных случаях незначительные расхождения между 
итогом и суммой слагаемых объясняются округлением данных.</t>
  </si>
  <si>
    <t xml:space="preserve">©  Агентство по стратегическому планированию и реформам Республики Казахстан Бюро национальной статистики </t>
  </si>
  <si>
    <t>январь 2024г. в процентах к декабрю 2023г.</t>
  </si>
  <si>
    <t>январь</t>
  </si>
  <si>
    <t>дети, 0-13 лет</t>
  </si>
  <si>
    <t>декабрю 
2023г.</t>
  </si>
  <si>
    <t>февраль</t>
  </si>
  <si>
    <t>март</t>
  </si>
  <si>
    <t>Дата публикации: 29.03.2024</t>
  </si>
  <si>
    <t>Дата следующей публикации: 30.04.2024</t>
  </si>
  <si>
    <t>март 2024 года</t>
  </si>
  <si>
    <t xml:space="preserve">Изменение величины прожиточного минимума в среднем на душу и по социально-демографическим группам населения в районах и городах Костанайской области в марте 2024г. </t>
  </si>
  <si>
    <t>Изменение величины прожиточного минимума по половозрастным группам населения в районах и городах Костанайской области в марте 2024г.</t>
  </si>
  <si>
    <t xml:space="preserve">
1. Изменение величины прожиточного минимума в среднем на душу и 
по социально-демографическим группам населения в районах и городах Костанайской области в марте 2024г.</t>
  </si>
  <si>
    <t>март в процентах к</t>
  </si>
  <si>
    <t>февралю 
2024г.</t>
  </si>
  <si>
    <t>2. Изменение величины прожиточного минимума по половозрастным группам населения в 
районах и городах Костанайской области в марте 2024г.</t>
  </si>
  <si>
    <t>Тел. +7 7142 53 59 27</t>
  </si>
  <si>
    <t>И. Исхакова</t>
  </si>
  <si>
    <t>E-mail:  i.iskhakova@aspire.gov.kz</t>
  </si>
  <si>
    <t>Всего по Костанайской области</t>
  </si>
  <si>
    <t>100,6</t>
  </si>
  <si>
    <t>102,0</t>
  </si>
  <si>
    <t>100,7</t>
  </si>
  <si>
    <t>102,2</t>
  </si>
  <si>
    <t>101,9</t>
  </si>
  <si>
    <t>101,1</t>
  </si>
  <si>
    <t>102,4</t>
  </si>
  <si>
    <t>101,3</t>
  </si>
  <si>
    <t>102,6</t>
  </si>
  <si>
    <t>102,3</t>
  </si>
  <si>
    <t>100,4</t>
  </si>
  <si>
    <t>102,1</t>
  </si>
  <si>
    <t>100,8</t>
  </si>
  <si>
    <t>101,6</t>
  </si>
  <si>
    <t>100,2</t>
  </si>
  <si>
    <t>101,8</t>
  </si>
  <si>
    <t>100,3</t>
  </si>
  <si>
    <t>101,7</t>
  </si>
  <si>
    <t>100,9</t>
  </si>
  <si>
    <t>100,1</t>
  </si>
  <si>
    <t>101,0</t>
  </si>
  <si>
    <t>103,0</t>
  </si>
  <si>
    <t>103,5</t>
  </si>
  <si>
    <t>102,9</t>
  </si>
  <si>
    <t>100,0</t>
  </si>
  <si>
    <t>103,6</t>
  </si>
  <si>
    <t>103,2</t>
  </si>
  <si>
    <t>104,3</t>
  </si>
  <si>
    <t>104,4</t>
  </si>
  <si>
    <t>104,2</t>
  </si>
  <si>
    <t>99,8</t>
  </si>
  <si>
    <t>99,7</t>
  </si>
  <si>
    <t>99,9</t>
  </si>
  <si>
    <t>102,8</t>
  </si>
  <si>
    <t>103,4</t>
  </si>
  <si>
    <t>101,4</t>
  </si>
  <si>
    <t>101,2</t>
  </si>
  <si>
    <t>102,5</t>
  </si>
  <si>
    <t>100,5</t>
  </si>
  <si>
    <t>104,0</t>
  </si>
  <si>
    <t>103,1</t>
  </si>
  <si>
    <t>102,7</t>
  </si>
  <si>
    <t>101,5</t>
  </si>
  <si>
    <t>104,5</t>
  </si>
  <si>
    <t>103,9</t>
  </si>
  <si>
    <t>103,8</t>
  </si>
  <si>
    <t>103,3</t>
  </si>
  <si>
    <t>104,8</t>
  </si>
  <si>
    <t>104,1</t>
  </si>
  <si>
    <t>103,7</t>
  </si>
  <si>
    <t>104,7</t>
  </si>
  <si>
    <t>Исполнитель:</t>
  </si>
  <si>
    <t>Исх. № 11-02/387-ВН   29 марта 2024г.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</si>
</sst>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##\ ###\ ###\ ###\ ##0"/>
    <numFmt numFmtId="175" formatCode="0.0"/>
    <numFmt numFmtId="176" formatCode="###\ ###\ ###\ ###\ 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\ &quot;₽&quot;"/>
  </numFmts>
  <fonts count="67">
    <font>
      <b/>
      <sz val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Roboto"/>
      <family val="0"/>
    </font>
    <font>
      <b/>
      <sz val="8"/>
      <name val="Roboto"/>
      <family val="0"/>
    </font>
    <font>
      <b/>
      <sz val="20"/>
      <name val="Roboto"/>
      <family val="0"/>
    </font>
    <font>
      <sz val="14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b/>
      <sz val="9"/>
      <name val="Roboto"/>
      <family val="0"/>
    </font>
    <font>
      <i/>
      <sz val="9"/>
      <name val="Roboto"/>
      <family val="0"/>
    </font>
    <font>
      <b/>
      <sz val="12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i/>
      <sz val="10"/>
      <name val="Calibri"/>
      <family val="2"/>
    </font>
    <font>
      <i/>
      <sz val="8"/>
      <name val="Roboto"/>
      <family val="0"/>
    </font>
    <font>
      <i/>
      <sz val="8"/>
      <name val="Calibri"/>
      <family val="2"/>
    </font>
    <font>
      <b/>
      <sz val="12"/>
      <color indexed="8"/>
      <name val="Roboto"/>
      <family val="0"/>
    </font>
    <font>
      <sz val="12"/>
      <name val="Roboto"/>
      <family val="0"/>
    </font>
    <font>
      <u val="single"/>
      <sz val="1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i/>
      <sz val="8"/>
      <color indexed="8"/>
      <name val="Roboto"/>
      <family val="0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 vertical="center"/>
    </xf>
    <xf numFmtId="0" fontId="42" fillId="0" borderId="0" xfId="0" applyFont="1" applyAlignment="1">
      <alignment/>
    </xf>
    <xf numFmtId="17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Border="1" applyAlignment="1">
      <alignment wrapText="1"/>
    </xf>
    <xf numFmtId="0" fontId="4" fillId="0" borderId="0" xfId="53" applyFont="1" applyBorder="1" applyAlignment="1">
      <alignment vertical="top" wrapText="1"/>
      <protection/>
    </xf>
    <xf numFmtId="0" fontId="0" fillId="0" borderId="0" xfId="0" applyAlignment="1">
      <alignment/>
    </xf>
    <xf numFmtId="0" fontId="44" fillId="0" borderId="0" xfId="0" applyFont="1" applyAlignment="1">
      <alignment horizontal="right" vertical="top" wrapText="1"/>
    </xf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1" fillId="0" borderId="0" xfId="56" applyFont="1" applyAlignment="1">
      <alignment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6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7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top" wrapText="1"/>
    </xf>
    <xf numFmtId="175" fontId="10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175" fontId="3" fillId="0" borderId="0" xfId="0" applyNumberFormat="1" applyFont="1" applyBorder="1" applyAlignment="1">
      <alignment horizontal="right" wrapText="1"/>
    </xf>
    <xf numFmtId="174" fontId="3" fillId="0" borderId="0" xfId="0" applyNumberFormat="1" applyFont="1" applyAlignment="1">
      <alignment horizontal="right" wrapText="1"/>
    </xf>
    <xf numFmtId="175" fontId="3" fillId="0" borderId="0" xfId="0" applyNumberFormat="1" applyFont="1" applyAlignment="1">
      <alignment horizontal="right" wrapText="1"/>
    </xf>
    <xf numFmtId="0" fontId="66" fillId="0" borderId="0" xfId="0" applyFont="1" applyAlignment="1">
      <alignment horizontal="left" vertical="center"/>
    </xf>
    <xf numFmtId="175" fontId="1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/>
    </xf>
    <xf numFmtId="0" fontId="18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22" fillId="0" borderId="0" xfId="42" applyNumberFormat="1" applyFont="1" applyBorder="1" applyAlignment="1">
      <alignment vertical="top" wrapText="1"/>
    </xf>
    <xf numFmtId="0" fontId="23" fillId="0" borderId="0" xfId="42" applyFont="1" applyFill="1" applyBorder="1" applyAlignment="1">
      <alignment horizontal="left" vertical="center" wrapText="1"/>
    </xf>
    <xf numFmtId="0" fontId="23" fillId="0" borderId="0" xfId="42" applyFont="1" applyAlignment="1">
      <alignment wrapText="1"/>
    </xf>
    <xf numFmtId="49" fontId="22" fillId="0" borderId="0" xfId="42" applyNumberFormat="1" applyFont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174" fontId="10" fillId="0" borderId="0" xfId="0" applyNumberFormat="1" applyFont="1" applyAlignment="1">
      <alignment horizontal="right" wrapText="1"/>
    </xf>
    <xf numFmtId="174" fontId="10" fillId="0" borderId="10" xfId="0" applyNumberFormat="1" applyFont="1" applyBorder="1" applyAlignment="1">
      <alignment horizontal="right" wrapText="1"/>
    </xf>
    <xf numFmtId="175" fontId="10" fillId="0" borderId="10" xfId="0" applyNumberFormat="1" applyFont="1" applyBorder="1" applyAlignment="1">
      <alignment horizontal="right" wrapText="1"/>
    </xf>
    <xf numFmtId="174" fontId="10" fillId="0" borderId="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6" fillId="0" borderId="0" xfId="53" applyFont="1" applyBorder="1" applyAlignment="1">
      <alignment horizontal="left" vertical="top"/>
      <protection/>
    </xf>
    <xf numFmtId="0" fontId="16" fillId="0" borderId="0" xfId="56" applyFont="1" applyAlignment="1">
      <alignment horizontal="left" wrapText="1"/>
      <protection/>
    </xf>
    <xf numFmtId="0" fontId="15" fillId="0" borderId="0" xfId="0" applyFont="1" applyAlignment="1">
      <alignment horizontal="left"/>
    </xf>
    <xf numFmtId="49" fontId="19" fillId="0" borderId="0" xfId="54" applyNumberFormat="1" applyFont="1" applyFill="1" applyAlignment="1">
      <alignment horizontal="right" wrapText="1"/>
      <protection/>
    </xf>
    <xf numFmtId="49" fontId="19" fillId="0" borderId="0" xfId="54" applyNumberFormat="1" applyFont="1" applyFill="1" applyAlignment="1">
      <alignment horizontal="right"/>
      <protection/>
    </xf>
    <xf numFmtId="0" fontId="15" fillId="0" borderId="0" xfId="42" applyFont="1" applyBorder="1" applyAlignment="1">
      <alignment wrapText="1"/>
    </xf>
    <xf numFmtId="0" fontId="22" fillId="0" borderId="0" xfId="42" applyFont="1" applyFill="1" applyAlignment="1">
      <alignment/>
    </xf>
    <xf numFmtId="0" fontId="46" fillId="0" borderId="0" xfId="0" applyFont="1" applyAlignment="1">
      <alignment/>
    </xf>
    <xf numFmtId="49" fontId="4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5</xdr:col>
      <xdr:colOff>352425</xdr:colOff>
      <xdr:row>3</xdr:row>
      <xdr:rowOff>76200</xdr:rowOff>
    </xdr:to>
    <xdr:pic>
      <xdr:nvPicPr>
        <xdr:cNvPr id="1" name="Рисунок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2724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3;&#1077;&#1082;&#1090;&#1088;&#1086;&#1085;&#1085;&#1099;&#1077;%20&#1090;&#1072;&#1073;&#1083;&#1080;&#1094;&#1099;\&#1042;&#1055;&#1052;\02\02_2023_&#1041;&#1052;39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1.1"/>
      <sheetName val="11.2"/>
      <sheetName val="11.3"/>
      <sheetName val="11.4"/>
      <sheetName val="11.5"/>
      <sheetName val="11.6"/>
      <sheetName val="11.7"/>
    </sheetNames>
    <sheetDataSet>
      <sheetData sheetId="1">
        <row r="5">
          <cell r="B5" t="str">
            <v> трудоспособное население &gt; 18 лет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21" sqref="B21"/>
    </sheetView>
  </sheetViews>
  <sheetFormatPr defaultColWidth="9.33203125" defaultRowHeight="11.25"/>
  <cols>
    <col min="1" max="1" width="8.83203125" style="0" customWidth="1"/>
    <col min="5" max="5" width="6.83203125" style="0" customWidth="1"/>
    <col min="7" max="7" width="30.33203125" style="0" customWidth="1"/>
    <col min="8" max="8" width="0.328125" style="0" customWidth="1"/>
    <col min="12" max="12" width="11.83203125" style="0" customWidth="1"/>
    <col min="14" max="14" width="9" style="0" customWidth="1"/>
    <col min="15" max="15" width="9.33203125" style="0" hidden="1" customWidth="1"/>
    <col min="17" max="17" width="34.83203125" style="0" customWidth="1"/>
  </cols>
  <sheetData>
    <row r="1" spans="1:16" ht="18.75" customHeight="1">
      <c r="A1" s="90"/>
      <c r="B1" s="90"/>
      <c r="C1" s="90"/>
      <c r="D1" s="90"/>
      <c r="E1" s="90"/>
      <c r="F1" s="90"/>
      <c r="G1" s="90"/>
      <c r="H1" s="13"/>
      <c r="I1" s="13"/>
      <c r="J1" s="13"/>
      <c r="K1" s="13"/>
      <c r="L1" s="13"/>
      <c r="M1" s="13"/>
      <c r="N1" s="13"/>
      <c r="O1" s="1"/>
      <c r="P1" s="1"/>
    </row>
    <row r="2" spans="1:10" ht="18.75" customHeight="1">
      <c r="A2" s="90"/>
      <c r="B2" s="90"/>
      <c r="C2" s="90"/>
      <c r="D2" s="90"/>
      <c r="E2" s="90"/>
      <c r="F2" s="90"/>
      <c r="G2" s="90"/>
      <c r="H2" s="13"/>
      <c r="I2" s="13"/>
      <c r="J2" s="13"/>
    </row>
    <row r="3" spans="1:10" ht="18.75" customHeight="1">
      <c r="A3" s="90"/>
      <c r="B3" s="90"/>
      <c r="C3" s="90"/>
      <c r="D3" s="90"/>
      <c r="E3" s="90"/>
      <c r="F3" s="90"/>
      <c r="G3" s="90"/>
      <c r="H3" s="13"/>
      <c r="I3" s="13"/>
      <c r="J3" s="13"/>
    </row>
    <row r="4" spans="1:9" ht="18.7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16" ht="18" customHeight="1">
      <c r="A5" s="14"/>
      <c r="B5" s="13"/>
      <c r="C5" s="13"/>
      <c r="D5" s="13"/>
      <c r="E5" s="13"/>
      <c r="F5" s="13"/>
      <c r="L5" s="19"/>
      <c r="M5" s="13"/>
      <c r="N5" s="1"/>
      <c r="O5" s="1"/>
      <c r="P5" s="1"/>
    </row>
    <row r="6" spans="1:16" s="18" customFormat="1" ht="18" customHeight="1">
      <c r="A6" s="14"/>
      <c r="B6" s="13"/>
      <c r="C6" s="13"/>
      <c r="D6" s="13"/>
      <c r="E6" s="13"/>
      <c r="F6" s="13"/>
      <c r="L6" s="19"/>
      <c r="M6" s="13"/>
      <c r="N6" s="1"/>
      <c r="O6" s="1"/>
      <c r="P6" s="1"/>
    </row>
    <row r="7" spans="1:16" s="18" customFormat="1" ht="18" customHeight="1">
      <c r="A7" s="14"/>
      <c r="B7" s="13"/>
      <c r="C7" s="13"/>
      <c r="D7" s="13"/>
      <c r="E7" s="13"/>
      <c r="F7" s="13"/>
      <c r="L7" s="19"/>
      <c r="M7" s="13"/>
      <c r="N7" s="1"/>
      <c r="O7" s="1"/>
      <c r="P7" s="1"/>
    </row>
    <row r="8" spans="1:16" s="18" customFormat="1" ht="18" customHeight="1">
      <c r="A8" s="14"/>
      <c r="B8" s="13"/>
      <c r="C8" s="13"/>
      <c r="D8" s="13"/>
      <c r="E8" s="13"/>
      <c r="F8" s="13"/>
      <c r="L8" s="19"/>
      <c r="M8" s="13"/>
      <c r="N8" s="1"/>
      <c r="O8" s="1"/>
      <c r="P8" s="1"/>
    </row>
    <row r="9" spans="1:16" s="68" customFormat="1" ht="17.25" customHeight="1">
      <c r="A9" s="67" t="s">
        <v>79</v>
      </c>
      <c r="B9" s="37"/>
      <c r="C9" s="37"/>
      <c r="D9" s="37"/>
      <c r="E9" s="37"/>
      <c r="L9" s="19"/>
      <c r="M9" s="69"/>
      <c r="N9" s="70"/>
      <c r="O9" s="70"/>
      <c r="P9" s="70"/>
    </row>
    <row r="10" spans="1:16" s="68" customFormat="1" ht="18" customHeight="1">
      <c r="A10" s="88" t="s">
        <v>80</v>
      </c>
      <c r="B10" s="89"/>
      <c r="C10" s="89"/>
      <c r="D10" s="89"/>
      <c r="E10" s="89"/>
      <c r="F10" s="89"/>
      <c r="G10" s="89"/>
      <c r="H10" s="69"/>
      <c r="I10" s="69"/>
      <c r="J10" s="69"/>
      <c r="K10" s="69"/>
      <c r="L10" s="69"/>
      <c r="M10" s="69"/>
      <c r="N10" s="69"/>
      <c r="O10" s="69"/>
      <c r="P10" s="69"/>
    </row>
    <row r="11" spans="1:16" s="18" customFormat="1" ht="18" customHeight="1">
      <c r="A11" s="63"/>
      <c r="B11" s="64"/>
      <c r="C11" s="64"/>
      <c r="D11" s="64"/>
      <c r="E11" s="64"/>
      <c r="F11" s="64"/>
      <c r="G11" s="64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8" customFormat="1" ht="18.75" customHeight="1">
      <c r="A12" s="63"/>
      <c r="B12" s="64"/>
      <c r="C12" s="64"/>
      <c r="D12" s="64"/>
      <c r="E12" s="64"/>
      <c r="F12" s="64"/>
      <c r="G12" s="64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18" customFormat="1" ht="18" customHeight="1">
      <c r="A13" s="63"/>
      <c r="B13" s="64"/>
      <c r="C13" s="64"/>
      <c r="D13" s="64"/>
      <c r="E13" s="64"/>
      <c r="F13" s="64"/>
      <c r="G13" s="64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18" customFormat="1" ht="18" customHeight="1">
      <c r="A14" s="63"/>
      <c r="B14" s="64"/>
      <c r="C14" s="64"/>
      <c r="D14" s="64"/>
      <c r="E14" s="64"/>
      <c r="F14" s="64"/>
      <c r="G14" s="64"/>
      <c r="H14" s="13"/>
      <c r="I14" s="13"/>
      <c r="J14" s="13"/>
      <c r="K14" s="13"/>
      <c r="L14" s="13"/>
      <c r="M14" s="13"/>
      <c r="N14" s="13"/>
      <c r="O14" s="13"/>
      <c r="P14" s="13"/>
    </row>
    <row r="15" spans="1:9" ht="11.25">
      <c r="A15" s="91" t="s">
        <v>51</v>
      </c>
      <c r="B15" s="91"/>
      <c r="C15" s="91"/>
      <c r="D15" s="91"/>
      <c r="E15" s="91"/>
      <c r="F15" s="91"/>
      <c r="G15" s="91"/>
      <c r="H15" s="91"/>
      <c r="I15" s="91"/>
    </row>
    <row r="16" spans="1:9" ht="11.25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30.75" customHeight="1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18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2:8" ht="18" customHeight="1">
      <c r="B19" s="16"/>
      <c r="C19" s="16"/>
      <c r="D19" s="16"/>
      <c r="E19" s="16"/>
      <c r="F19" s="16"/>
      <c r="G19" s="17"/>
      <c r="H19" s="17"/>
    </row>
    <row r="20" spans="1:8" ht="18" customHeight="1">
      <c r="A20" s="16"/>
      <c r="B20" s="16"/>
      <c r="C20" s="16"/>
      <c r="D20" s="16"/>
      <c r="E20" s="16"/>
      <c r="F20" s="16"/>
      <c r="G20" s="17"/>
      <c r="H20" s="17"/>
    </row>
    <row r="21" spans="1:13" ht="18" customHeight="1">
      <c r="A21" s="51"/>
      <c r="B21" s="51"/>
      <c r="C21" s="51"/>
      <c r="D21" s="51"/>
      <c r="M21" s="33"/>
    </row>
    <row r="22" spans="1:4" ht="18" customHeight="1">
      <c r="A22" s="23" t="s">
        <v>81</v>
      </c>
      <c r="B22" s="52"/>
      <c r="C22" s="52"/>
      <c r="D22" s="51"/>
    </row>
    <row r="23" ht="18" customHeight="1"/>
    <row r="24" ht="18" customHeight="1"/>
    <row r="25" ht="18" customHeight="1"/>
    <row r="26" ht="18" customHeight="1"/>
    <row r="27" spans="1:8" ht="21.75" customHeight="1">
      <c r="A27" s="92" t="s">
        <v>52</v>
      </c>
      <c r="B27" s="92"/>
      <c r="C27" s="92"/>
      <c r="D27" s="92"/>
      <c r="E27" s="92"/>
      <c r="F27" s="92"/>
      <c r="G27" s="92"/>
      <c r="H27" s="92"/>
    </row>
  </sheetData>
  <sheetProtection/>
  <mergeCells count="4">
    <mergeCell ref="A10:G10"/>
    <mergeCell ref="A1:G3"/>
    <mergeCell ref="A15:I17"/>
    <mergeCell ref="A27:H27"/>
  </mergeCells>
  <printOptions/>
  <pageMargins left="0.7874015748031497" right="0.31496062992125984" top="0.3937007874015748" bottom="0.3937007874015748" header="0.7480314960629921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="130" zoomScaleNormal="130" zoomScalePageLayoutView="0" workbookViewId="0" topLeftCell="A1">
      <selection activeCell="B28" sqref="B28:M28"/>
    </sheetView>
  </sheetViews>
  <sheetFormatPr defaultColWidth="9.33203125" defaultRowHeight="11.25"/>
  <cols>
    <col min="1" max="1" width="31" style="0" customWidth="1"/>
    <col min="2" max="2" width="11.16015625" style="0" customWidth="1"/>
    <col min="3" max="3" width="12.66015625" style="0" customWidth="1"/>
    <col min="4" max="4" width="13.83203125" style="18" customWidth="1"/>
    <col min="5" max="5" width="14.16015625" style="18" customWidth="1"/>
    <col min="6" max="6" width="11.5" style="0" customWidth="1"/>
    <col min="7" max="7" width="11.66015625" style="0" customWidth="1"/>
    <col min="8" max="8" width="14.33203125" style="18" customWidth="1"/>
    <col min="9" max="9" width="12.83203125" style="18" customWidth="1"/>
    <col min="10" max="10" width="12.33203125" style="0" customWidth="1"/>
    <col min="11" max="11" width="12.16015625" style="0" customWidth="1"/>
    <col min="12" max="12" width="13.33203125" style="18" customWidth="1"/>
    <col min="13" max="13" width="13" style="18" customWidth="1"/>
  </cols>
  <sheetData>
    <row r="1" spans="1:13" s="1" customFormat="1" ht="15" customHeight="1">
      <c r="A1" s="46"/>
      <c r="B1" s="46"/>
      <c r="C1" s="46"/>
      <c r="D1" s="46"/>
      <c r="E1" s="46"/>
      <c r="F1" s="46"/>
      <c r="G1" s="116" t="s">
        <v>1</v>
      </c>
      <c r="H1" s="116"/>
      <c r="I1" s="116"/>
      <c r="J1" s="116" t="s">
        <v>3</v>
      </c>
      <c r="K1" s="139"/>
      <c r="L1" s="139"/>
      <c r="M1" s="139"/>
    </row>
    <row r="2" spans="1:13" s="1" customFormat="1" ht="6" customHeight="1">
      <c r="A2" s="39"/>
      <c r="B2" s="39"/>
      <c r="C2" s="39"/>
      <c r="D2" s="39"/>
      <c r="E2" s="39"/>
      <c r="F2" s="39"/>
      <c r="G2" s="40"/>
      <c r="H2" s="40"/>
      <c r="I2" s="40"/>
      <c r="J2" s="40"/>
      <c r="K2" s="41"/>
      <c r="L2" s="41"/>
      <c r="M2" s="41"/>
    </row>
    <row r="3" spans="1:13" ht="12.75" customHeight="1">
      <c r="A3" s="134"/>
      <c r="B3" s="117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1.25">
      <c r="A4" s="123"/>
      <c r="B4" s="144" t="s">
        <v>7</v>
      </c>
      <c r="C4" s="144"/>
      <c r="D4" s="144"/>
      <c r="E4" s="144"/>
      <c r="F4" s="143" t="s">
        <v>9</v>
      </c>
      <c r="G4" s="144"/>
      <c r="H4" s="144"/>
      <c r="I4" s="144"/>
      <c r="J4" s="140" t="s">
        <v>8</v>
      </c>
      <c r="K4" s="141"/>
      <c r="L4" s="142"/>
      <c r="M4" s="142"/>
    </row>
    <row r="5" spans="1:13" ht="12.75" customHeight="1">
      <c r="A5" s="123"/>
      <c r="B5" s="119" t="s">
        <v>77</v>
      </c>
      <c r="C5" s="119" t="s">
        <v>78</v>
      </c>
      <c r="D5" s="125" t="s">
        <v>85</v>
      </c>
      <c r="E5" s="129"/>
      <c r="F5" s="119" t="s">
        <v>77</v>
      </c>
      <c r="G5" s="119" t="s">
        <v>78</v>
      </c>
      <c r="H5" s="125" t="s">
        <v>85</v>
      </c>
      <c r="I5" s="129"/>
      <c r="J5" s="119" t="s">
        <v>77</v>
      </c>
      <c r="K5" s="119" t="s">
        <v>78</v>
      </c>
      <c r="L5" s="125" t="s">
        <v>85</v>
      </c>
      <c r="M5" s="126"/>
    </row>
    <row r="6" spans="1:14" ht="26.25" customHeight="1">
      <c r="A6" s="124"/>
      <c r="B6" s="120"/>
      <c r="C6" s="120"/>
      <c r="D6" s="75" t="s">
        <v>86</v>
      </c>
      <c r="E6" s="75" t="s">
        <v>76</v>
      </c>
      <c r="F6" s="120"/>
      <c r="G6" s="120"/>
      <c r="H6" s="75" t="s">
        <v>86</v>
      </c>
      <c r="I6" s="75" t="s">
        <v>76</v>
      </c>
      <c r="J6" s="120"/>
      <c r="K6" s="120"/>
      <c r="L6" s="75" t="s">
        <v>86</v>
      </c>
      <c r="M6" s="80" t="s">
        <v>76</v>
      </c>
      <c r="N6" s="9"/>
    </row>
    <row r="7" spans="1:13" ht="15" customHeight="1">
      <c r="A7" s="37" t="s">
        <v>91</v>
      </c>
      <c r="B7" s="79">
        <v>29488</v>
      </c>
      <c r="C7" s="79">
        <v>29712</v>
      </c>
      <c r="D7" s="58" t="s">
        <v>104</v>
      </c>
      <c r="E7" s="58" t="s">
        <v>100</v>
      </c>
      <c r="F7" s="79">
        <v>30942</v>
      </c>
      <c r="G7" s="79">
        <v>31164</v>
      </c>
      <c r="H7" s="58" t="s">
        <v>94</v>
      </c>
      <c r="I7" s="58" t="s">
        <v>101</v>
      </c>
      <c r="J7" s="79">
        <v>35303</v>
      </c>
      <c r="K7" s="79">
        <v>35539</v>
      </c>
      <c r="L7" s="58" t="s">
        <v>94</v>
      </c>
      <c r="M7" s="58" t="s">
        <v>103</v>
      </c>
    </row>
    <row r="8" spans="1:13" ht="12" customHeight="1">
      <c r="A8" s="42" t="s">
        <v>30</v>
      </c>
      <c r="B8" s="79">
        <v>28898</v>
      </c>
      <c r="C8" s="79">
        <v>29322</v>
      </c>
      <c r="D8" s="58" t="s">
        <v>134</v>
      </c>
      <c r="E8" s="58" t="s">
        <v>113</v>
      </c>
      <c r="F8" s="79">
        <v>29965</v>
      </c>
      <c r="G8" s="79">
        <v>30362</v>
      </c>
      <c r="H8" s="58" t="s">
        <v>99</v>
      </c>
      <c r="I8" s="58" t="s">
        <v>133</v>
      </c>
      <c r="J8" s="79">
        <v>33700</v>
      </c>
      <c r="K8" s="79">
        <v>34116</v>
      </c>
      <c r="L8" s="58" t="s">
        <v>128</v>
      </c>
      <c r="M8" s="58" t="s">
        <v>100</v>
      </c>
    </row>
    <row r="9" spans="1:13" s="18" customFormat="1" ht="11.25" customHeight="1">
      <c r="A9" s="43" t="s">
        <v>58</v>
      </c>
      <c r="B9" s="79">
        <v>29765</v>
      </c>
      <c r="C9" s="79">
        <v>29895</v>
      </c>
      <c r="D9" s="58" t="s">
        <v>102</v>
      </c>
      <c r="E9" s="58" t="s">
        <v>98</v>
      </c>
      <c r="F9" s="79">
        <v>31402</v>
      </c>
      <c r="G9" s="79">
        <v>31541</v>
      </c>
      <c r="H9" s="58" t="s">
        <v>102</v>
      </c>
      <c r="I9" s="58" t="s">
        <v>101</v>
      </c>
      <c r="J9" s="79">
        <v>36057</v>
      </c>
      <c r="K9" s="79">
        <v>36208</v>
      </c>
      <c r="L9" s="58" t="s">
        <v>102</v>
      </c>
      <c r="M9" s="58" t="s">
        <v>95</v>
      </c>
    </row>
    <row r="10" spans="1:13" ht="11.25">
      <c r="A10" s="42" t="s">
        <v>31</v>
      </c>
      <c r="B10" s="79">
        <v>28158</v>
      </c>
      <c r="C10" s="79">
        <v>28389</v>
      </c>
      <c r="D10" s="58" t="s">
        <v>104</v>
      </c>
      <c r="E10" s="58" t="s">
        <v>97</v>
      </c>
      <c r="F10" s="79">
        <v>29469</v>
      </c>
      <c r="G10" s="79">
        <v>29711</v>
      </c>
      <c r="H10" s="58" t="s">
        <v>104</v>
      </c>
      <c r="I10" s="58" t="s">
        <v>134</v>
      </c>
      <c r="J10" s="79">
        <v>33764</v>
      </c>
      <c r="K10" s="79">
        <v>34038</v>
      </c>
      <c r="L10" s="58" t="s">
        <v>104</v>
      </c>
      <c r="M10" s="58" t="s">
        <v>107</v>
      </c>
    </row>
    <row r="11" spans="1:13" ht="11.25">
      <c r="A11" s="42" t="s">
        <v>32</v>
      </c>
      <c r="B11" s="79">
        <v>28520</v>
      </c>
      <c r="C11" s="79">
        <v>28598</v>
      </c>
      <c r="D11" s="58" t="s">
        <v>108</v>
      </c>
      <c r="E11" s="58" t="s">
        <v>95</v>
      </c>
      <c r="F11" s="79">
        <v>30004</v>
      </c>
      <c r="G11" s="79">
        <v>30095</v>
      </c>
      <c r="H11" s="58" t="s">
        <v>108</v>
      </c>
      <c r="I11" s="58" t="s">
        <v>93</v>
      </c>
      <c r="J11" s="79">
        <v>34416</v>
      </c>
      <c r="K11" s="79">
        <v>34513</v>
      </c>
      <c r="L11" s="58" t="s">
        <v>108</v>
      </c>
      <c r="M11" s="58" t="s">
        <v>96</v>
      </c>
    </row>
    <row r="12" spans="1:13" ht="11.25">
      <c r="A12" s="42" t="s">
        <v>33</v>
      </c>
      <c r="B12" s="79">
        <v>30433</v>
      </c>
      <c r="C12" s="79">
        <v>30475</v>
      </c>
      <c r="D12" s="58" t="s">
        <v>111</v>
      </c>
      <c r="E12" s="58" t="s">
        <v>128</v>
      </c>
      <c r="F12" s="79">
        <v>32551</v>
      </c>
      <c r="G12" s="79">
        <v>32602</v>
      </c>
      <c r="H12" s="58" t="s">
        <v>106</v>
      </c>
      <c r="I12" s="58" t="s">
        <v>128</v>
      </c>
      <c r="J12" s="79">
        <v>37656</v>
      </c>
      <c r="K12" s="79">
        <v>37709</v>
      </c>
      <c r="L12" s="58" t="s">
        <v>111</v>
      </c>
      <c r="M12" s="58" t="s">
        <v>112</v>
      </c>
    </row>
    <row r="13" spans="1:13" ht="11.25">
      <c r="A13" s="42" t="s">
        <v>34</v>
      </c>
      <c r="B13" s="79">
        <v>28989</v>
      </c>
      <c r="C13" s="79">
        <v>29327</v>
      </c>
      <c r="D13" s="58" t="s">
        <v>128</v>
      </c>
      <c r="E13" s="58" t="s">
        <v>135</v>
      </c>
      <c r="F13" s="79">
        <v>30273</v>
      </c>
      <c r="G13" s="79">
        <v>30600</v>
      </c>
      <c r="H13" s="58" t="s">
        <v>97</v>
      </c>
      <c r="I13" s="58" t="s">
        <v>137</v>
      </c>
      <c r="J13" s="79">
        <v>34576</v>
      </c>
      <c r="K13" s="79">
        <v>34936</v>
      </c>
      <c r="L13" s="58" t="s">
        <v>112</v>
      </c>
      <c r="M13" s="58" t="s">
        <v>114</v>
      </c>
    </row>
    <row r="14" spans="1:13" ht="11.25">
      <c r="A14" s="44" t="s">
        <v>35</v>
      </c>
      <c r="B14" s="79">
        <v>29125</v>
      </c>
      <c r="C14" s="79">
        <v>29131</v>
      </c>
      <c r="D14" s="58" t="s">
        <v>116</v>
      </c>
      <c r="E14" s="58" t="s">
        <v>96</v>
      </c>
      <c r="F14" s="79">
        <v>30513</v>
      </c>
      <c r="G14" s="79">
        <v>30522</v>
      </c>
      <c r="H14" s="58" t="s">
        <v>116</v>
      </c>
      <c r="I14" s="58" t="s">
        <v>107</v>
      </c>
      <c r="J14" s="79">
        <v>35091</v>
      </c>
      <c r="K14" s="79">
        <v>35107</v>
      </c>
      <c r="L14" s="58" t="s">
        <v>116</v>
      </c>
      <c r="M14" s="58" t="s">
        <v>96</v>
      </c>
    </row>
    <row r="15" spans="1:13" ht="11.25">
      <c r="A15" s="42" t="s">
        <v>36</v>
      </c>
      <c r="B15" s="79">
        <v>29273</v>
      </c>
      <c r="C15" s="79">
        <v>29333</v>
      </c>
      <c r="D15" s="58" t="s">
        <v>106</v>
      </c>
      <c r="E15" s="58" t="s">
        <v>113</v>
      </c>
      <c r="F15" s="79">
        <v>30549</v>
      </c>
      <c r="G15" s="79">
        <v>30622</v>
      </c>
      <c r="H15" s="58" t="s">
        <v>106</v>
      </c>
      <c r="I15" s="58" t="s">
        <v>129</v>
      </c>
      <c r="J15" s="79">
        <v>34898</v>
      </c>
      <c r="K15" s="79">
        <v>35002</v>
      </c>
      <c r="L15" s="58" t="s">
        <v>108</v>
      </c>
      <c r="M15" s="58" t="s">
        <v>129</v>
      </c>
    </row>
    <row r="16" spans="1:13" ht="11.25">
      <c r="A16" s="42" t="s">
        <v>37</v>
      </c>
      <c r="B16" s="79">
        <v>29413</v>
      </c>
      <c r="C16" s="79">
        <v>29724</v>
      </c>
      <c r="D16" s="58" t="s">
        <v>97</v>
      </c>
      <c r="E16" s="58" t="s">
        <v>117</v>
      </c>
      <c r="F16" s="79">
        <v>30978</v>
      </c>
      <c r="G16" s="79">
        <v>31375</v>
      </c>
      <c r="H16" s="58" t="s">
        <v>99</v>
      </c>
      <c r="I16" s="58" t="s">
        <v>114</v>
      </c>
      <c r="J16" s="79">
        <v>35636</v>
      </c>
      <c r="K16" s="79">
        <v>36105</v>
      </c>
      <c r="L16" s="58" t="s">
        <v>99</v>
      </c>
      <c r="M16" s="58" t="s">
        <v>141</v>
      </c>
    </row>
    <row r="17" spans="1:13" ht="11.25">
      <c r="A17" s="42" t="s">
        <v>38</v>
      </c>
      <c r="B17" s="79">
        <v>28836</v>
      </c>
      <c r="C17" s="79">
        <v>29109</v>
      </c>
      <c r="D17" s="58" t="s">
        <v>110</v>
      </c>
      <c r="E17" s="58" t="s">
        <v>114</v>
      </c>
      <c r="F17" s="79">
        <v>29996</v>
      </c>
      <c r="G17" s="79">
        <v>30305</v>
      </c>
      <c r="H17" s="58" t="s">
        <v>112</v>
      </c>
      <c r="I17" s="58" t="s">
        <v>138</v>
      </c>
      <c r="J17" s="79">
        <v>34269</v>
      </c>
      <c r="K17" s="79">
        <v>34635</v>
      </c>
      <c r="L17" s="58" t="s">
        <v>97</v>
      </c>
      <c r="M17" s="58" t="s">
        <v>132</v>
      </c>
    </row>
    <row r="18" spans="1:13" ht="11.25">
      <c r="A18" s="42" t="s">
        <v>39</v>
      </c>
      <c r="B18" s="79">
        <v>30055</v>
      </c>
      <c r="C18" s="79">
        <v>30145</v>
      </c>
      <c r="D18" s="58" t="s">
        <v>108</v>
      </c>
      <c r="E18" s="58" t="s">
        <v>97</v>
      </c>
      <c r="F18" s="79">
        <v>32040</v>
      </c>
      <c r="G18" s="79">
        <v>32151</v>
      </c>
      <c r="H18" s="58" t="s">
        <v>108</v>
      </c>
      <c r="I18" s="58" t="s">
        <v>128</v>
      </c>
      <c r="J18" s="79">
        <v>36882</v>
      </c>
      <c r="K18" s="79">
        <v>36998</v>
      </c>
      <c r="L18" s="58" t="s">
        <v>108</v>
      </c>
      <c r="M18" s="58" t="s">
        <v>97</v>
      </c>
    </row>
    <row r="19" spans="1:13" ht="11.25">
      <c r="A19" s="42" t="s">
        <v>40</v>
      </c>
      <c r="B19" s="79">
        <v>29358</v>
      </c>
      <c r="C19" s="79">
        <v>29413</v>
      </c>
      <c r="D19" s="58" t="s">
        <v>106</v>
      </c>
      <c r="E19" s="58" t="s">
        <v>139</v>
      </c>
      <c r="F19" s="79">
        <v>30525</v>
      </c>
      <c r="G19" s="79">
        <v>30611</v>
      </c>
      <c r="H19" s="58" t="s">
        <v>108</v>
      </c>
      <c r="I19" s="58" t="s">
        <v>135</v>
      </c>
      <c r="J19" s="79">
        <v>34784</v>
      </c>
      <c r="K19" s="79">
        <v>34882</v>
      </c>
      <c r="L19" s="58" t="s">
        <v>108</v>
      </c>
      <c r="M19" s="58" t="s">
        <v>120</v>
      </c>
    </row>
    <row r="20" spans="1:13" ht="11.25">
      <c r="A20" s="42" t="s">
        <v>41</v>
      </c>
      <c r="B20" s="79">
        <v>28989</v>
      </c>
      <c r="C20" s="79">
        <v>28956</v>
      </c>
      <c r="D20" s="58" t="s">
        <v>124</v>
      </c>
      <c r="E20" s="58" t="s">
        <v>109</v>
      </c>
      <c r="F20" s="79">
        <v>30435</v>
      </c>
      <c r="G20" s="79">
        <v>30373</v>
      </c>
      <c r="H20" s="58" t="s">
        <v>122</v>
      </c>
      <c r="I20" s="58" t="s">
        <v>107</v>
      </c>
      <c r="J20" s="79">
        <v>34860</v>
      </c>
      <c r="K20" s="79">
        <v>34771</v>
      </c>
      <c r="L20" s="58" t="s">
        <v>123</v>
      </c>
      <c r="M20" s="58" t="s">
        <v>107</v>
      </c>
    </row>
    <row r="21" spans="1:13" ht="11.25">
      <c r="A21" s="42" t="s">
        <v>42</v>
      </c>
      <c r="B21" s="79">
        <v>30913</v>
      </c>
      <c r="C21" s="79">
        <v>30905</v>
      </c>
      <c r="D21" s="58" t="s">
        <v>116</v>
      </c>
      <c r="E21" s="58" t="s">
        <v>140</v>
      </c>
      <c r="F21" s="79">
        <v>31931</v>
      </c>
      <c r="G21" s="79">
        <v>31967</v>
      </c>
      <c r="H21" s="58" t="s">
        <v>111</v>
      </c>
      <c r="I21" s="58" t="s">
        <v>141</v>
      </c>
      <c r="J21" s="79">
        <v>36153</v>
      </c>
      <c r="K21" s="79">
        <v>36169</v>
      </c>
      <c r="L21" s="58" t="s">
        <v>116</v>
      </c>
      <c r="M21" s="58" t="s">
        <v>114</v>
      </c>
    </row>
    <row r="22" spans="1:13" ht="11.25">
      <c r="A22" s="42" t="s">
        <v>43</v>
      </c>
      <c r="B22" s="79">
        <v>30296</v>
      </c>
      <c r="C22" s="79">
        <v>30320</v>
      </c>
      <c r="D22" s="58" t="s">
        <v>111</v>
      </c>
      <c r="E22" s="58" t="s">
        <v>100</v>
      </c>
      <c r="F22" s="79">
        <v>32255</v>
      </c>
      <c r="G22" s="79">
        <v>32253</v>
      </c>
      <c r="H22" s="58" t="s">
        <v>116</v>
      </c>
      <c r="I22" s="58" t="s">
        <v>101</v>
      </c>
      <c r="J22" s="79">
        <v>37156</v>
      </c>
      <c r="K22" s="79">
        <v>37135</v>
      </c>
      <c r="L22" s="58" t="s">
        <v>124</v>
      </c>
      <c r="M22" s="58" t="s">
        <v>103</v>
      </c>
    </row>
    <row r="23" spans="1:13" ht="11.25">
      <c r="A23" s="42" t="s">
        <v>44</v>
      </c>
      <c r="B23" s="79">
        <v>29331</v>
      </c>
      <c r="C23" s="79">
        <v>29580</v>
      </c>
      <c r="D23" s="58" t="s">
        <v>104</v>
      </c>
      <c r="E23" s="58" t="s">
        <v>135</v>
      </c>
      <c r="F23" s="79">
        <v>30667</v>
      </c>
      <c r="G23" s="79">
        <v>30935</v>
      </c>
      <c r="H23" s="58" t="s">
        <v>110</v>
      </c>
      <c r="I23" s="58" t="s">
        <v>141</v>
      </c>
      <c r="J23" s="79">
        <v>35095</v>
      </c>
      <c r="K23" s="79">
        <v>35384</v>
      </c>
      <c r="L23" s="58" t="s">
        <v>104</v>
      </c>
      <c r="M23" s="58" t="s">
        <v>138</v>
      </c>
    </row>
    <row r="24" spans="1:13" ht="11.25">
      <c r="A24" s="42" t="s">
        <v>45</v>
      </c>
      <c r="B24" s="79">
        <v>28415</v>
      </c>
      <c r="C24" s="79">
        <v>28865</v>
      </c>
      <c r="D24" s="58" t="s">
        <v>105</v>
      </c>
      <c r="E24" s="58" t="s">
        <v>98</v>
      </c>
      <c r="F24" s="79">
        <v>29836</v>
      </c>
      <c r="G24" s="79">
        <v>30207</v>
      </c>
      <c r="H24" s="58" t="s">
        <v>128</v>
      </c>
      <c r="I24" s="58" t="s">
        <v>96</v>
      </c>
      <c r="J24" s="79">
        <v>34080</v>
      </c>
      <c r="K24" s="79">
        <v>34416</v>
      </c>
      <c r="L24" s="58" t="s">
        <v>112</v>
      </c>
      <c r="M24" s="58" t="s">
        <v>105</v>
      </c>
    </row>
    <row r="25" spans="1:13" ht="11.25">
      <c r="A25" s="28" t="s">
        <v>46</v>
      </c>
      <c r="B25" s="79">
        <v>30424</v>
      </c>
      <c r="C25" s="79">
        <v>30680</v>
      </c>
      <c r="D25" s="58" t="s">
        <v>104</v>
      </c>
      <c r="E25" s="58" t="s">
        <v>93</v>
      </c>
      <c r="F25" s="79">
        <v>31767</v>
      </c>
      <c r="G25" s="79">
        <v>32124</v>
      </c>
      <c r="H25" s="58" t="s">
        <v>97</v>
      </c>
      <c r="I25" s="58" t="s">
        <v>103</v>
      </c>
      <c r="J25" s="79">
        <v>36378</v>
      </c>
      <c r="K25" s="79">
        <v>36849</v>
      </c>
      <c r="L25" s="58" t="s">
        <v>99</v>
      </c>
      <c r="M25" s="58" t="s">
        <v>133</v>
      </c>
    </row>
    <row r="26" spans="1:13" ht="11.25">
      <c r="A26" s="28" t="s">
        <v>55</v>
      </c>
      <c r="B26" s="79">
        <v>29249</v>
      </c>
      <c r="C26" s="79">
        <v>29318</v>
      </c>
      <c r="D26" s="58" t="s">
        <v>106</v>
      </c>
      <c r="E26" s="58" t="s">
        <v>98</v>
      </c>
      <c r="F26" s="79">
        <v>30565</v>
      </c>
      <c r="G26" s="79">
        <v>30700</v>
      </c>
      <c r="H26" s="58" t="s">
        <v>102</v>
      </c>
      <c r="I26" s="58" t="s">
        <v>127</v>
      </c>
      <c r="J26" s="79">
        <v>34884</v>
      </c>
      <c r="K26" s="79">
        <v>35051</v>
      </c>
      <c r="L26" s="58" t="s">
        <v>130</v>
      </c>
      <c r="M26" s="58" t="s">
        <v>130</v>
      </c>
    </row>
    <row r="27" spans="1:13" ht="11.25">
      <c r="A27" s="28" t="s">
        <v>47</v>
      </c>
      <c r="B27" s="79">
        <v>30818</v>
      </c>
      <c r="C27" s="79">
        <v>30991</v>
      </c>
      <c r="D27" s="58" t="s">
        <v>92</v>
      </c>
      <c r="E27" s="58" t="s">
        <v>133</v>
      </c>
      <c r="F27" s="79">
        <v>32151</v>
      </c>
      <c r="G27" s="79">
        <v>32347</v>
      </c>
      <c r="H27" s="58" t="s">
        <v>92</v>
      </c>
      <c r="I27" s="58" t="s">
        <v>95</v>
      </c>
      <c r="J27" s="79">
        <v>36800</v>
      </c>
      <c r="K27" s="79">
        <v>37033</v>
      </c>
      <c r="L27" s="58" t="s">
        <v>92</v>
      </c>
      <c r="M27" s="58" t="s">
        <v>96</v>
      </c>
    </row>
    <row r="28" spans="1:13" ht="11.25">
      <c r="A28" s="45" t="s">
        <v>48</v>
      </c>
      <c r="B28" s="77">
        <v>30969</v>
      </c>
      <c r="C28" s="77">
        <v>31765</v>
      </c>
      <c r="D28" s="78" t="s">
        <v>100</v>
      </c>
      <c r="E28" s="78" t="s">
        <v>142</v>
      </c>
      <c r="F28" s="77">
        <v>32215</v>
      </c>
      <c r="G28" s="77">
        <v>32955</v>
      </c>
      <c r="H28" s="78" t="s">
        <v>101</v>
      </c>
      <c r="I28" s="78" t="s">
        <v>119</v>
      </c>
      <c r="J28" s="77">
        <v>36595</v>
      </c>
      <c r="K28" s="77">
        <v>37336</v>
      </c>
      <c r="L28" s="78" t="s">
        <v>93</v>
      </c>
      <c r="M28" s="78" t="s">
        <v>136</v>
      </c>
    </row>
  </sheetData>
  <sheetProtection/>
  <mergeCells count="16">
    <mergeCell ref="F5:F6"/>
    <mergeCell ref="G5:G6"/>
    <mergeCell ref="J5:J6"/>
    <mergeCell ref="K5:K6"/>
    <mergeCell ref="L5:M5"/>
    <mergeCell ref="H5:I5"/>
    <mergeCell ref="D5:E5"/>
    <mergeCell ref="C5:C6"/>
    <mergeCell ref="J1:M1"/>
    <mergeCell ref="G1:I1"/>
    <mergeCell ref="A3:A6"/>
    <mergeCell ref="B3:M3"/>
    <mergeCell ref="B4:E4"/>
    <mergeCell ref="F4:I4"/>
    <mergeCell ref="J4:M4"/>
    <mergeCell ref="B5:B6"/>
  </mergeCells>
  <printOptions/>
  <pageMargins left="0.7874015748031497" right="0.3937007874015748" top="0.3937007874015748" bottom="0.3937007874015748" header="0.3937007874015748" footer="0.31496062992125984"/>
  <pageSetup firstPageNumber="10" useFirstPageNumber="1" horizontalDpi="600" verticalDpi="600" orientation="landscape" paperSize="9" r:id="rId1"/>
  <headerFooter>
    <oddFooter>&amp;R&amp;"Roboto,полужирный"&amp;P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="130" zoomScaleNormal="130" zoomScalePageLayoutView="0" workbookViewId="0" topLeftCell="A1">
      <selection activeCell="G31" sqref="G31"/>
    </sheetView>
  </sheetViews>
  <sheetFormatPr defaultColWidth="9.33203125" defaultRowHeight="11.25"/>
  <cols>
    <col min="1" max="1" width="30.16015625" style="0" customWidth="1"/>
    <col min="2" max="2" width="11.5" style="0" customWidth="1"/>
    <col min="3" max="3" width="11.83203125" style="0" customWidth="1"/>
    <col min="4" max="4" width="13.66015625" style="18" customWidth="1"/>
    <col min="5" max="5" width="13.33203125" style="18" customWidth="1"/>
    <col min="6" max="6" width="13" style="0" customWidth="1"/>
    <col min="7" max="7" width="12.5" style="0" customWidth="1"/>
    <col min="8" max="8" width="12.66015625" style="18" customWidth="1"/>
    <col min="9" max="9" width="13.5" style="18" customWidth="1"/>
    <col min="10" max="10" width="11.66015625" style="0" customWidth="1"/>
    <col min="11" max="11" width="11.83203125" style="0" customWidth="1"/>
    <col min="12" max="12" width="13.83203125" style="18" customWidth="1"/>
    <col min="13" max="13" width="14.16015625" style="18" customWidth="1"/>
  </cols>
  <sheetData>
    <row r="1" spans="1:13" s="1" customFormat="1" ht="15" customHeight="1">
      <c r="A1" s="46"/>
      <c r="B1" s="116" t="s">
        <v>1</v>
      </c>
      <c r="C1" s="116" t="s">
        <v>1</v>
      </c>
      <c r="D1" s="116"/>
      <c r="E1" s="116"/>
      <c r="F1" s="38"/>
      <c r="G1" s="38"/>
      <c r="H1" s="38"/>
      <c r="I1" s="38"/>
      <c r="J1" s="38"/>
      <c r="K1" s="116" t="s">
        <v>3</v>
      </c>
      <c r="L1" s="116"/>
      <c r="M1" s="116"/>
    </row>
    <row r="2" spans="1:13" s="1" customFormat="1" ht="4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134"/>
      <c r="B3" s="117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0.5" customHeight="1">
      <c r="A4" s="123"/>
      <c r="B4" s="144" t="s">
        <v>10</v>
      </c>
      <c r="C4" s="144"/>
      <c r="D4" s="144"/>
      <c r="E4" s="144"/>
      <c r="F4" s="143" t="s">
        <v>11</v>
      </c>
      <c r="G4" s="144"/>
      <c r="H4" s="144"/>
      <c r="I4" s="144"/>
      <c r="J4" s="140" t="s">
        <v>12</v>
      </c>
      <c r="K4" s="141"/>
      <c r="L4" s="142"/>
      <c r="M4" s="142"/>
    </row>
    <row r="5" spans="1:13" ht="11.25" customHeight="1">
      <c r="A5" s="123"/>
      <c r="B5" s="119" t="s">
        <v>77</v>
      </c>
      <c r="C5" s="119" t="s">
        <v>78</v>
      </c>
      <c r="D5" s="125" t="s">
        <v>85</v>
      </c>
      <c r="E5" s="129"/>
      <c r="F5" s="119" t="s">
        <v>77</v>
      </c>
      <c r="G5" s="119" t="s">
        <v>78</v>
      </c>
      <c r="H5" s="125" t="s">
        <v>85</v>
      </c>
      <c r="I5" s="129"/>
      <c r="J5" s="119" t="s">
        <v>77</v>
      </c>
      <c r="K5" s="119" t="s">
        <v>78</v>
      </c>
      <c r="L5" s="125" t="s">
        <v>85</v>
      </c>
      <c r="M5" s="126"/>
    </row>
    <row r="6" spans="1:14" ht="26.25" customHeight="1">
      <c r="A6" s="124"/>
      <c r="B6" s="120"/>
      <c r="C6" s="120"/>
      <c r="D6" s="75" t="s">
        <v>86</v>
      </c>
      <c r="E6" s="75" t="s">
        <v>76</v>
      </c>
      <c r="F6" s="120"/>
      <c r="G6" s="120"/>
      <c r="H6" s="75" t="s">
        <v>86</v>
      </c>
      <c r="I6" s="75" t="s">
        <v>76</v>
      </c>
      <c r="J6" s="120"/>
      <c r="K6" s="120"/>
      <c r="L6" s="75" t="s">
        <v>86</v>
      </c>
      <c r="M6" s="80" t="s">
        <v>76</v>
      </c>
      <c r="N6" s="9"/>
    </row>
    <row r="7" spans="1:13" ht="12.75" customHeight="1">
      <c r="A7" s="37" t="s">
        <v>91</v>
      </c>
      <c r="B7" s="79">
        <v>38579</v>
      </c>
      <c r="C7" s="79">
        <v>38832</v>
      </c>
      <c r="D7" s="58" t="s">
        <v>94</v>
      </c>
      <c r="E7" s="58" t="s">
        <v>103</v>
      </c>
      <c r="F7" s="79">
        <v>41026</v>
      </c>
      <c r="G7" s="79">
        <v>41294</v>
      </c>
      <c r="H7" s="58" t="s">
        <v>94</v>
      </c>
      <c r="I7" s="58" t="s">
        <v>93</v>
      </c>
      <c r="J7" s="79">
        <v>44894</v>
      </c>
      <c r="K7" s="79">
        <v>45174</v>
      </c>
      <c r="L7" s="58" t="s">
        <v>92</v>
      </c>
      <c r="M7" s="58" t="s">
        <v>96</v>
      </c>
    </row>
    <row r="8" spans="1:13" ht="12.75" customHeight="1">
      <c r="A8" s="42" t="s">
        <v>30</v>
      </c>
      <c r="B8" s="79">
        <v>36705</v>
      </c>
      <c r="C8" s="79">
        <v>37147</v>
      </c>
      <c r="D8" s="58" t="s">
        <v>128</v>
      </c>
      <c r="E8" s="58" t="s">
        <v>98</v>
      </c>
      <c r="F8" s="79">
        <v>38956</v>
      </c>
      <c r="G8" s="79">
        <v>39418</v>
      </c>
      <c r="H8" s="58" t="s">
        <v>128</v>
      </c>
      <c r="I8" s="58" t="s">
        <v>98</v>
      </c>
      <c r="J8" s="79">
        <v>42487</v>
      </c>
      <c r="K8" s="79">
        <v>42967</v>
      </c>
      <c r="L8" s="58" t="s">
        <v>97</v>
      </c>
      <c r="M8" s="58" t="s">
        <v>101</v>
      </c>
    </row>
    <row r="9" spans="1:13" s="18" customFormat="1" ht="15.75" customHeight="1">
      <c r="A9" s="49" t="s">
        <v>58</v>
      </c>
      <c r="B9" s="79">
        <v>39461</v>
      </c>
      <c r="C9" s="79">
        <v>39625</v>
      </c>
      <c r="D9" s="58" t="s">
        <v>102</v>
      </c>
      <c r="E9" s="58" t="s">
        <v>95</v>
      </c>
      <c r="F9" s="79">
        <v>42000</v>
      </c>
      <c r="G9" s="79">
        <v>42176</v>
      </c>
      <c r="H9" s="58" t="s">
        <v>102</v>
      </c>
      <c r="I9" s="58" t="s">
        <v>95</v>
      </c>
      <c r="J9" s="79">
        <v>46027</v>
      </c>
      <c r="K9" s="79">
        <v>46213</v>
      </c>
      <c r="L9" s="58" t="s">
        <v>102</v>
      </c>
      <c r="M9" s="58" t="s">
        <v>103</v>
      </c>
    </row>
    <row r="10" spans="1:13" ht="11.25">
      <c r="A10" s="42" t="s">
        <v>31</v>
      </c>
      <c r="B10" s="79">
        <v>36924</v>
      </c>
      <c r="C10" s="79">
        <v>37222</v>
      </c>
      <c r="D10" s="58" t="s">
        <v>104</v>
      </c>
      <c r="E10" s="58" t="s">
        <v>107</v>
      </c>
      <c r="F10" s="79">
        <v>39220</v>
      </c>
      <c r="G10" s="79">
        <v>39558</v>
      </c>
      <c r="H10" s="58" t="s">
        <v>110</v>
      </c>
      <c r="I10" s="58" t="s">
        <v>107</v>
      </c>
      <c r="J10" s="79">
        <v>42911</v>
      </c>
      <c r="K10" s="79">
        <v>43275</v>
      </c>
      <c r="L10" s="58" t="s">
        <v>104</v>
      </c>
      <c r="M10" s="58" t="s">
        <v>96</v>
      </c>
    </row>
    <row r="11" spans="1:13" ht="11.25">
      <c r="A11" s="42" t="s">
        <v>32</v>
      </c>
      <c r="B11" s="79">
        <v>37744</v>
      </c>
      <c r="C11" s="79">
        <v>37844</v>
      </c>
      <c r="D11" s="58" t="s">
        <v>108</v>
      </c>
      <c r="E11" s="58" t="s">
        <v>107</v>
      </c>
      <c r="F11" s="79">
        <v>40189</v>
      </c>
      <c r="G11" s="79">
        <v>40291</v>
      </c>
      <c r="H11" s="58" t="s">
        <v>108</v>
      </c>
      <c r="I11" s="58" t="s">
        <v>107</v>
      </c>
      <c r="J11" s="79">
        <v>43984</v>
      </c>
      <c r="K11" s="79">
        <v>44087</v>
      </c>
      <c r="L11" s="58" t="s">
        <v>106</v>
      </c>
      <c r="M11" s="58" t="s">
        <v>109</v>
      </c>
    </row>
    <row r="12" spans="1:13" ht="11.25">
      <c r="A12" s="42" t="s">
        <v>33</v>
      </c>
      <c r="B12" s="79">
        <v>41340</v>
      </c>
      <c r="C12" s="79">
        <v>41404</v>
      </c>
      <c r="D12" s="58" t="s">
        <v>106</v>
      </c>
      <c r="E12" s="58" t="s">
        <v>112</v>
      </c>
      <c r="F12" s="79">
        <v>44075</v>
      </c>
      <c r="G12" s="79">
        <v>44144</v>
      </c>
      <c r="H12" s="58" t="s">
        <v>106</v>
      </c>
      <c r="I12" s="58" t="s">
        <v>110</v>
      </c>
      <c r="J12" s="79">
        <v>48389</v>
      </c>
      <c r="K12" s="79">
        <v>48464</v>
      </c>
      <c r="L12" s="58" t="s">
        <v>106</v>
      </c>
      <c r="M12" s="58" t="s">
        <v>104</v>
      </c>
    </row>
    <row r="13" spans="1:13" ht="11.25">
      <c r="A13" s="42" t="s">
        <v>34</v>
      </c>
      <c r="B13" s="79">
        <v>37684</v>
      </c>
      <c r="C13" s="79">
        <v>38064</v>
      </c>
      <c r="D13" s="58" t="s">
        <v>112</v>
      </c>
      <c r="E13" s="58" t="s">
        <v>118</v>
      </c>
      <c r="F13" s="79">
        <v>39993</v>
      </c>
      <c r="G13" s="79">
        <v>40413</v>
      </c>
      <c r="H13" s="58" t="s">
        <v>97</v>
      </c>
      <c r="I13" s="58" t="s">
        <v>132</v>
      </c>
      <c r="J13" s="79">
        <v>43796</v>
      </c>
      <c r="K13" s="79">
        <v>44235</v>
      </c>
      <c r="L13" s="58" t="s">
        <v>112</v>
      </c>
      <c r="M13" s="58" t="s">
        <v>115</v>
      </c>
    </row>
    <row r="14" spans="1:13" ht="11.25">
      <c r="A14" s="44" t="s">
        <v>35</v>
      </c>
      <c r="B14" s="79">
        <v>38453</v>
      </c>
      <c r="C14" s="79">
        <v>38458</v>
      </c>
      <c r="D14" s="58" t="s">
        <v>116</v>
      </c>
      <c r="E14" s="58" t="s">
        <v>96</v>
      </c>
      <c r="F14" s="79">
        <v>40871</v>
      </c>
      <c r="G14" s="79">
        <v>40876</v>
      </c>
      <c r="H14" s="58" t="s">
        <v>116</v>
      </c>
      <c r="I14" s="58" t="s">
        <v>96</v>
      </c>
      <c r="J14" s="79">
        <v>44747</v>
      </c>
      <c r="K14" s="79">
        <v>44751</v>
      </c>
      <c r="L14" s="58" t="s">
        <v>116</v>
      </c>
      <c r="M14" s="58" t="s">
        <v>96</v>
      </c>
    </row>
    <row r="15" spans="1:13" ht="11.25">
      <c r="A15" s="42" t="s">
        <v>36</v>
      </c>
      <c r="B15" s="79">
        <v>38044</v>
      </c>
      <c r="C15" s="79">
        <v>38155</v>
      </c>
      <c r="D15" s="58" t="s">
        <v>108</v>
      </c>
      <c r="E15" s="58" t="s">
        <v>101</v>
      </c>
      <c r="F15" s="79">
        <v>40391</v>
      </c>
      <c r="G15" s="79">
        <v>40511</v>
      </c>
      <c r="H15" s="58" t="s">
        <v>108</v>
      </c>
      <c r="I15" s="58" t="s">
        <v>95</v>
      </c>
      <c r="J15" s="79">
        <v>44211</v>
      </c>
      <c r="K15" s="79">
        <v>44351</v>
      </c>
      <c r="L15" s="58" t="s">
        <v>108</v>
      </c>
      <c r="M15" s="58" t="s">
        <v>103</v>
      </c>
    </row>
    <row r="16" spans="1:13" ht="11.25">
      <c r="A16" s="42" t="s">
        <v>37</v>
      </c>
      <c r="B16" s="79">
        <v>38958</v>
      </c>
      <c r="C16" s="79">
        <v>39473</v>
      </c>
      <c r="D16" s="58" t="s">
        <v>99</v>
      </c>
      <c r="E16" s="58" t="s">
        <v>117</v>
      </c>
      <c r="F16" s="79">
        <v>41484</v>
      </c>
      <c r="G16" s="79">
        <v>42033</v>
      </c>
      <c r="H16" s="58" t="s">
        <v>99</v>
      </c>
      <c r="I16" s="58" t="s">
        <v>117</v>
      </c>
      <c r="J16" s="79">
        <v>45587</v>
      </c>
      <c r="K16" s="79">
        <v>46180</v>
      </c>
      <c r="L16" s="58" t="s">
        <v>99</v>
      </c>
      <c r="M16" s="58" t="s">
        <v>117</v>
      </c>
    </row>
    <row r="17" spans="1:13" ht="11.25">
      <c r="A17" s="42" t="s">
        <v>38</v>
      </c>
      <c r="B17" s="79">
        <v>37442</v>
      </c>
      <c r="C17" s="79">
        <v>37845</v>
      </c>
      <c r="D17" s="58" t="s">
        <v>97</v>
      </c>
      <c r="E17" s="58" t="s">
        <v>113</v>
      </c>
      <c r="F17" s="79">
        <v>39765</v>
      </c>
      <c r="G17" s="79">
        <v>40216</v>
      </c>
      <c r="H17" s="58" t="s">
        <v>97</v>
      </c>
      <c r="I17" s="58" t="s">
        <v>113</v>
      </c>
      <c r="J17" s="79">
        <v>43531</v>
      </c>
      <c r="K17" s="79">
        <v>44025</v>
      </c>
      <c r="L17" s="58" t="s">
        <v>97</v>
      </c>
      <c r="M17" s="58" t="s">
        <v>113</v>
      </c>
    </row>
    <row r="18" spans="1:13" ht="11.25">
      <c r="A18" s="42" t="s">
        <v>39</v>
      </c>
      <c r="B18" s="79">
        <v>40356</v>
      </c>
      <c r="C18" s="79">
        <v>40489</v>
      </c>
      <c r="D18" s="58" t="s">
        <v>108</v>
      </c>
      <c r="E18" s="58" t="s">
        <v>97</v>
      </c>
      <c r="F18" s="79">
        <v>42964</v>
      </c>
      <c r="G18" s="79">
        <v>43105</v>
      </c>
      <c r="H18" s="58" t="s">
        <v>108</v>
      </c>
      <c r="I18" s="58" t="s">
        <v>97</v>
      </c>
      <c r="J18" s="79">
        <v>47073</v>
      </c>
      <c r="K18" s="79">
        <v>47220</v>
      </c>
      <c r="L18" s="58" t="s">
        <v>108</v>
      </c>
      <c r="M18" s="58" t="s">
        <v>112</v>
      </c>
    </row>
    <row r="19" spans="1:13" ht="11.25">
      <c r="A19" s="42" t="s">
        <v>40</v>
      </c>
      <c r="B19" s="79">
        <v>38135</v>
      </c>
      <c r="C19" s="79">
        <v>38227</v>
      </c>
      <c r="D19" s="58" t="s">
        <v>106</v>
      </c>
      <c r="E19" s="58" t="s">
        <v>119</v>
      </c>
      <c r="F19" s="79">
        <v>40575</v>
      </c>
      <c r="G19" s="79">
        <v>40656</v>
      </c>
      <c r="H19" s="58" t="s">
        <v>106</v>
      </c>
      <c r="I19" s="58" t="s">
        <v>121</v>
      </c>
      <c r="J19" s="79">
        <v>44436</v>
      </c>
      <c r="K19" s="79">
        <v>44533</v>
      </c>
      <c r="L19" s="58" t="s">
        <v>106</v>
      </c>
      <c r="M19" s="58" t="s">
        <v>121</v>
      </c>
    </row>
    <row r="20" spans="1:13" ht="11.25">
      <c r="A20" s="42" t="s">
        <v>41</v>
      </c>
      <c r="B20" s="79">
        <v>38087</v>
      </c>
      <c r="C20" s="79">
        <v>37998</v>
      </c>
      <c r="D20" s="58" t="s">
        <v>122</v>
      </c>
      <c r="E20" s="58" t="s">
        <v>93</v>
      </c>
      <c r="F20" s="79">
        <v>40513</v>
      </c>
      <c r="G20" s="79">
        <v>40416</v>
      </c>
      <c r="H20" s="58" t="s">
        <v>122</v>
      </c>
      <c r="I20" s="58" t="s">
        <v>103</v>
      </c>
      <c r="J20" s="79">
        <v>44324</v>
      </c>
      <c r="K20" s="79">
        <v>44215</v>
      </c>
      <c r="L20" s="58" t="s">
        <v>122</v>
      </c>
      <c r="M20" s="58" t="s">
        <v>93</v>
      </c>
    </row>
    <row r="21" spans="1:13" ht="11.25">
      <c r="A21" s="42" t="s">
        <v>42</v>
      </c>
      <c r="B21" s="79">
        <v>39475</v>
      </c>
      <c r="C21" s="79">
        <v>39495</v>
      </c>
      <c r="D21" s="58" t="s">
        <v>111</v>
      </c>
      <c r="E21" s="58" t="s">
        <v>138</v>
      </c>
      <c r="F21" s="79">
        <v>41996</v>
      </c>
      <c r="G21" s="79">
        <v>42022</v>
      </c>
      <c r="H21" s="58" t="s">
        <v>111</v>
      </c>
      <c r="I21" s="58" t="s">
        <v>138</v>
      </c>
      <c r="J21" s="79">
        <v>45944</v>
      </c>
      <c r="K21" s="79">
        <v>45973</v>
      </c>
      <c r="L21" s="58" t="s">
        <v>111</v>
      </c>
      <c r="M21" s="58" t="s">
        <v>118</v>
      </c>
    </row>
    <row r="22" spans="1:13" ht="11.25">
      <c r="A22" s="42" t="s">
        <v>43</v>
      </c>
      <c r="B22" s="79">
        <v>40682</v>
      </c>
      <c r="C22" s="79">
        <v>40664</v>
      </c>
      <c r="D22" s="58" t="s">
        <v>116</v>
      </c>
      <c r="E22" s="58" t="s">
        <v>95</v>
      </c>
      <c r="F22" s="79">
        <v>43396</v>
      </c>
      <c r="G22" s="79">
        <v>43375</v>
      </c>
      <c r="H22" s="58" t="s">
        <v>116</v>
      </c>
      <c r="I22" s="58" t="s">
        <v>95</v>
      </c>
      <c r="J22" s="79">
        <v>47573</v>
      </c>
      <c r="K22" s="79">
        <v>47538</v>
      </c>
      <c r="L22" s="58" t="s">
        <v>124</v>
      </c>
      <c r="M22" s="58" t="s">
        <v>95</v>
      </c>
    </row>
    <row r="23" spans="1:13" ht="11.25">
      <c r="A23" s="42" t="s">
        <v>44</v>
      </c>
      <c r="B23" s="79">
        <v>38276</v>
      </c>
      <c r="C23" s="79">
        <v>38589</v>
      </c>
      <c r="D23" s="58" t="s">
        <v>104</v>
      </c>
      <c r="E23" s="58" t="s">
        <v>113</v>
      </c>
      <c r="F23" s="79">
        <v>40649</v>
      </c>
      <c r="G23" s="79">
        <v>41002</v>
      </c>
      <c r="H23" s="58" t="s">
        <v>110</v>
      </c>
      <c r="I23" s="58" t="s">
        <v>115</v>
      </c>
      <c r="J23" s="79">
        <v>44529</v>
      </c>
      <c r="K23" s="79">
        <v>44904</v>
      </c>
      <c r="L23" s="58" t="s">
        <v>104</v>
      </c>
      <c r="M23" s="58" t="s">
        <v>125</v>
      </c>
    </row>
    <row r="24" spans="1:13" ht="11.25">
      <c r="A24" s="42" t="s">
        <v>45</v>
      </c>
      <c r="B24" s="79">
        <v>37324</v>
      </c>
      <c r="C24" s="79">
        <v>37635</v>
      </c>
      <c r="D24" s="58" t="s">
        <v>104</v>
      </c>
      <c r="E24" s="58" t="s">
        <v>134</v>
      </c>
      <c r="F24" s="79">
        <v>39716</v>
      </c>
      <c r="G24" s="79">
        <v>40011</v>
      </c>
      <c r="H24" s="58" t="s">
        <v>94</v>
      </c>
      <c r="I24" s="58" t="s">
        <v>127</v>
      </c>
      <c r="J24" s="79">
        <v>43589</v>
      </c>
      <c r="K24" s="79">
        <v>43884</v>
      </c>
      <c r="L24" s="58" t="s">
        <v>94</v>
      </c>
      <c r="M24" s="58" t="s">
        <v>99</v>
      </c>
    </row>
    <row r="25" spans="1:13" ht="11.25">
      <c r="A25" s="28" t="s">
        <v>46</v>
      </c>
      <c r="B25" s="79">
        <v>39784</v>
      </c>
      <c r="C25" s="79">
        <v>40307</v>
      </c>
      <c r="D25" s="58" t="s">
        <v>99</v>
      </c>
      <c r="E25" s="58" t="s">
        <v>125</v>
      </c>
      <c r="F25" s="79">
        <v>42304</v>
      </c>
      <c r="G25" s="79">
        <v>42885</v>
      </c>
      <c r="H25" s="58" t="s">
        <v>127</v>
      </c>
      <c r="I25" s="58" t="s">
        <v>125</v>
      </c>
      <c r="J25" s="79">
        <v>46322</v>
      </c>
      <c r="K25" s="79">
        <v>46964</v>
      </c>
      <c r="L25" s="58" t="s">
        <v>127</v>
      </c>
      <c r="M25" s="58" t="s">
        <v>100</v>
      </c>
    </row>
    <row r="26" spans="1:13" ht="11.25">
      <c r="A26" s="28" t="s">
        <v>55</v>
      </c>
      <c r="B26" s="79">
        <v>38298</v>
      </c>
      <c r="C26" s="79">
        <v>38495</v>
      </c>
      <c r="D26" s="58" t="s">
        <v>130</v>
      </c>
      <c r="E26" s="58" t="s">
        <v>104</v>
      </c>
      <c r="F26" s="79">
        <v>40720</v>
      </c>
      <c r="G26" s="79">
        <v>40938</v>
      </c>
      <c r="H26" s="58" t="s">
        <v>130</v>
      </c>
      <c r="I26" s="58" t="s">
        <v>104</v>
      </c>
      <c r="J26" s="79">
        <v>44709</v>
      </c>
      <c r="K26" s="79">
        <v>44949</v>
      </c>
      <c r="L26" s="58" t="s">
        <v>130</v>
      </c>
      <c r="M26" s="58" t="s">
        <v>104</v>
      </c>
    </row>
    <row r="27" spans="1:13" ht="11.25">
      <c r="A27" s="28" t="s">
        <v>47</v>
      </c>
      <c r="B27" s="79">
        <v>39971</v>
      </c>
      <c r="C27" s="79">
        <v>40236</v>
      </c>
      <c r="D27" s="58" t="s">
        <v>94</v>
      </c>
      <c r="E27" s="58" t="s">
        <v>107</v>
      </c>
      <c r="F27" s="79">
        <v>42398</v>
      </c>
      <c r="G27" s="79">
        <v>42695</v>
      </c>
      <c r="H27" s="58" t="s">
        <v>94</v>
      </c>
      <c r="I27" s="58" t="s">
        <v>109</v>
      </c>
      <c r="J27" s="79">
        <v>46382</v>
      </c>
      <c r="K27" s="79">
        <v>46704</v>
      </c>
      <c r="L27" s="58" t="s">
        <v>94</v>
      </c>
      <c r="M27" s="58" t="s">
        <v>105</v>
      </c>
    </row>
    <row r="28" spans="1:13" ht="11.25">
      <c r="A28" s="45" t="s">
        <v>48</v>
      </c>
      <c r="B28" s="77">
        <v>39904</v>
      </c>
      <c r="C28" s="77">
        <v>40638</v>
      </c>
      <c r="D28" s="78" t="s">
        <v>107</v>
      </c>
      <c r="E28" s="78" t="s">
        <v>141</v>
      </c>
      <c r="F28" s="77">
        <v>42424</v>
      </c>
      <c r="G28" s="77">
        <v>43164</v>
      </c>
      <c r="H28" s="78" t="s">
        <v>109</v>
      </c>
      <c r="I28" s="78" t="s">
        <v>117</v>
      </c>
      <c r="J28" s="77">
        <v>46371</v>
      </c>
      <c r="K28" s="77">
        <v>47131</v>
      </c>
      <c r="L28" s="78" t="s">
        <v>105</v>
      </c>
      <c r="M28" s="78" t="s">
        <v>126</v>
      </c>
    </row>
  </sheetData>
  <sheetProtection/>
  <mergeCells count="16"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  <mergeCell ref="K1:M1"/>
    <mergeCell ref="B1:E1"/>
    <mergeCell ref="D5:E5"/>
    <mergeCell ref="H5:I5"/>
    <mergeCell ref="L5:M5"/>
  </mergeCells>
  <printOptions/>
  <pageMargins left="0.7874015748031497" right="0.3937007874015748" top="0.3937007874015748" bottom="0.3937007874015748" header="0.3937007874015748" footer="0.3937007874015748"/>
  <pageSetup firstPageNumber="11" useFirstPageNumber="1" horizontalDpi="600" verticalDpi="600" orientation="landscape" paperSize="9" r:id="rId1"/>
  <headerFooter>
    <oddFooter>&amp;R&amp;"Roboto,полужирный"&amp;P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30" zoomScaleNormal="130" zoomScalePageLayoutView="0" workbookViewId="0" topLeftCell="A5">
      <selection activeCell="A32" sqref="A32"/>
    </sheetView>
  </sheetViews>
  <sheetFormatPr defaultColWidth="9.33203125" defaultRowHeight="11.25"/>
  <cols>
    <col min="1" max="1" width="31.5" style="0" customWidth="1"/>
    <col min="2" max="2" width="11.83203125" style="0" customWidth="1"/>
    <col min="3" max="3" width="11.33203125" style="0" customWidth="1"/>
    <col min="4" max="4" width="13.83203125" style="18" customWidth="1"/>
    <col min="5" max="5" width="13" style="18" customWidth="1"/>
    <col min="6" max="6" width="12" style="0" customWidth="1"/>
    <col min="7" max="7" width="12.33203125" style="0" customWidth="1"/>
    <col min="8" max="8" width="13.33203125" style="18" customWidth="1"/>
    <col min="9" max="9" width="13.5" style="18" customWidth="1"/>
    <col min="10" max="10" width="12" style="0" customWidth="1"/>
    <col min="11" max="11" width="13" style="0" customWidth="1"/>
    <col min="12" max="12" width="12.5" style="18" customWidth="1"/>
    <col min="13" max="13" width="13.16015625" style="18" customWidth="1"/>
  </cols>
  <sheetData>
    <row r="1" spans="1:13" s="1" customFormat="1" ht="15" customHeight="1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116" t="s">
        <v>3</v>
      </c>
      <c r="L1" s="116"/>
      <c r="M1" s="116"/>
    </row>
    <row r="2" spans="1:13" s="1" customFormat="1" ht="5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" customHeight="1">
      <c r="A3" s="134"/>
      <c r="B3" s="117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20.25" customHeight="1">
      <c r="A4" s="123"/>
      <c r="B4" s="144" t="s">
        <v>13</v>
      </c>
      <c r="C4" s="144"/>
      <c r="D4" s="144"/>
      <c r="E4" s="144"/>
      <c r="F4" s="143" t="s">
        <v>54</v>
      </c>
      <c r="G4" s="144"/>
      <c r="H4" s="144"/>
      <c r="I4" s="144"/>
      <c r="J4" s="140" t="s">
        <v>57</v>
      </c>
      <c r="K4" s="141"/>
      <c r="L4" s="142"/>
      <c r="M4" s="142"/>
    </row>
    <row r="5" spans="1:14" ht="12" customHeight="1">
      <c r="A5" s="123"/>
      <c r="B5" s="119" t="s">
        <v>77</v>
      </c>
      <c r="C5" s="119" t="s">
        <v>78</v>
      </c>
      <c r="D5" s="125" t="s">
        <v>85</v>
      </c>
      <c r="E5" s="129"/>
      <c r="F5" s="119" t="s">
        <v>77</v>
      </c>
      <c r="G5" s="119" t="s">
        <v>78</v>
      </c>
      <c r="H5" s="125" t="s">
        <v>85</v>
      </c>
      <c r="I5" s="129"/>
      <c r="J5" s="119" t="s">
        <v>77</v>
      </c>
      <c r="K5" s="119" t="s">
        <v>78</v>
      </c>
      <c r="L5" s="125" t="s">
        <v>85</v>
      </c>
      <c r="M5" s="126"/>
      <c r="N5" s="18"/>
    </row>
    <row r="6" spans="1:14" ht="28.5" customHeight="1">
      <c r="A6" s="124"/>
      <c r="B6" s="120"/>
      <c r="C6" s="120"/>
      <c r="D6" s="75" t="s">
        <v>86</v>
      </c>
      <c r="E6" s="75" t="s">
        <v>76</v>
      </c>
      <c r="F6" s="120"/>
      <c r="G6" s="120"/>
      <c r="H6" s="75" t="s">
        <v>86</v>
      </c>
      <c r="I6" s="75" t="s">
        <v>76</v>
      </c>
      <c r="J6" s="120"/>
      <c r="K6" s="120"/>
      <c r="L6" s="75" t="s">
        <v>86</v>
      </c>
      <c r="M6" s="80" t="s">
        <v>76</v>
      </c>
      <c r="N6" s="18"/>
    </row>
    <row r="7" spans="1:13" ht="14.25" customHeight="1">
      <c r="A7" s="37" t="s">
        <v>91</v>
      </c>
      <c r="B7" s="79">
        <v>43726</v>
      </c>
      <c r="C7" s="79">
        <v>43993</v>
      </c>
      <c r="D7" s="58" t="s">
        <v>92</v>
      </c>
      <c r="E7" s="58" t="s">
        <v>96</v>
      </c>
      <c r="F7" s="79">
        <v>43726</v>
      </c>
      <c r="G7" s="79">
        <v>43993</v>
      </c>
      <c r="H7" s="58" t="s">
        <v>92</v>
      </c>
      <c r="I7" s="58" t="s">
        <v>96</v>
      </c>
      <c r="J7" s="79">
        <v>39955</v>
      </c>
      <c r="K7" s="79">
        <v>40209</v>
      </c>
      <c r="L7" s="58" t="s">
        <v>92</v>
      </c>
      <c r="M7" s="58" t="s">
        <v>96</v>
      </c>
    </row>
    <row r="8" spans="1:13" ht="11.25">
      <c r="A8" s="42" t="s">
        <v>30</v>
      </c>
      <c r="B8" s="79">
        <v>41351</v>
      </c>
      <c r="C8" s="79">
        <v>41804</v>
      </c>
      <c r="D8" s="58" t="s">
        <v>97</v>
      </c>
      <c r="E8" s="58" t="s">
        <v>101</v>
      </c>
      <c r="F8" s="79">
        <v>41351</v>
      </c>
      <c r="G8" s="79">
        <v>41804</v>
      </c>
      <c r="H8" s="58" t="s">
        <v>97</v>
      </c>
      <c r="I8" s="58" t="s">
        <v>101</v>
      </c>
      <c r="J8" s="79">
        <v>37765</v>
      </c>
      <c r="K8" s="79">
        <v>38202</v>
      </c>
      <c r="L8" s="58" t="s">
        <v>128</v>
      </c>
      <c r="M8" s="58" t="s">
        <v>98</v>
      </c>
    </row>
    <row r="9" spans="1:13" s="18" customFormat="1" ht="13.5" customHeight="1">
      <c r="A9" s="43" t="s">
        <v>58</v>
      </c>
      <c r="B9" s="79">
        <v>44844</v>
      </c>
      <c r="C9" s="79">
        <v>45023</v>
      </c>
      <c r="D9" s="58" t="s">
        <v>102</v>
      </c>
      <c r="E9" s="58" t="s">
        <v>103</v>
      </c>
      <c r="F9" s="79">
        <v>44844</v>
      </c>
      <c r="G9" s="79">
        <v>45023</v>
      </c>
      <c r="H9" s="58" t="s">
        <v>102</v>
      </c>
      <c r="I9" s="58" t="s">
        <v>103</v>
      </c>
      <c r="J9" s="79">
        <v>40985</v>
      </c>
      <c r="K9" s="79">
        <v>41153</v>
      </c>
      <c r="L9" s="58" t="s">
        <v>102</v>
      </c>
      <c r="M9" s="58" t="s">
        <v>103</v>
      </c>
    </row>
    <row r="10" spans="1:13" ht="11.25">
      <c r="A10" s="42" t="s">
        <v>31</v>
      </c>
      <c r="B10" s="79">
        <v>41855</v>
      </c>
      <c r="C10" s="79">
        <v>42191</v>
      </c>
      <c r="D10" s="58" t="s">
        <v>104</v>
      </c>
      <c r="E10" s="58" t="s">
        <v>96</v>
      </c>
      <c r="F10" s="79">
        <v>41855</v>
      </c>
      <c r="G10" s="79">
        <v>42191</v>
      </c>
      <c r="H10" s="58" t="s">
        <v>104</v>
      </c>
      <c r="I10" s="58" t="s">
        <v>96</v>
      </c>
      <c r="J10" s="79">
        <v>38207</v>
      </c>
      <c r="K10" s="79">
        <v>38524</v>
      </c>
      <c r="L10" s="58" t="s">
        <v>104</v>
      </c>
      <c r="M10" s="58" t="s">
        <v>96</v>
      </c>
    </row>
    <row r="11" spans="1:13" ht="11.25">
      <c r="A11" s="42" t="s">
        <v>32</v>
      </c>
      <c r="B11" s="79">
        <v>42840</v>
      </c>
      <c r="C11" s="79">
        <v>42955</v>
      </c>
      <c r="D11" s="58" t="s">
        <v>108</v>
      </c>
      <c r="E11" s="58" t="s">
        <v>109</v>
      </c>
      <c r="F11" s="79">
        <v>42840</v>
      </c>
      <c r="G11" s="79">
        <v>42955</v>
      </c>
      <c r="H11" s="58" t="s">
        <v>108</v>
      </c>
      <c r="I11" s="58" t="s">
        <v>109</v>
      </c>
      <c r="J11" s="79">
        <v>39158</v>
      </c>
      <c r="K11" s="79">
        <v>39258</v>
      </c>
      <c r="L11" s="58" t="s">
        <v>108</v>
      </c>
      <c r="M11" s="58" t="s">
        <v>109</v>
      </c>
    </row>
    <row r="12" spans="1:13" ht="11.25">
      <c r="A12" s="42" t="s">
        <v>33</v>
      </c>
      <c r="B12" s="79">
        <v>47213</v>
      </c>
      <c r="C12" s="79">
        <v>47285</v>
      </c>
      <c r="D12" s="58" t="s">
        <v>106</v>
      </c>
      <c r="E12" s="58" t="s">
        <v>110</v>
      </c>
      <c r="F12" s="79">
        <v>47213</v>
      </c>
      <c r="G12" s="79">
        <v>47285</v>
      </c>
      <c r="H12" s="58" t="s">
        <v>106</v>
      </c>
      <c r="I12" s="58" t="s">
        <v>110</v>
      </c>
      <c r="J12" s="79">
        <v>43100</v>
      </c>
      <c r="K12" s="79">
        <v>43169</v>
      </c>
      <c r="L12" s="58" t="s">
        <v>106</v>
      </c>
      <c r="M12" s="58" t="s">
        <v>110</v>
      </c>
    </row>
    <row r="13" spans="1:13" ht="11.25">
      <c r="A13" s="42" t="s">
        <v>34</v>
      </c>
      <c r="B13" s="79">
        <v>42656</v>
      </c>
      <c r="C13" s="79">
        <v>43071</v>
      </c>
      <c r="D13" s="58" t="s">
        <v>112</v>
      </c>
      <c r="E13" s="58" t="s">
        <v>115</v>
      </c>
      <c r="F13" s="79">
        <v>42656</v>
      </c>
      <c r="G13" s="79">
        <v>43071</v>
      </c>
      <c r="H13" s="58" t="s">
        <v>112</v>
      </c>
      <c r="I13" s="58" t="s">
        <v>115</v>
      </c>
      <c r="J13" s="79">
        <v>39004</v>
      </c>
      <c r="K13" s="79">
        <v>39391</v>
      </c>
      <c r="L13" s="58" t="s">
        <v>112</v>
      </c>
      <c r="M13" s="58" t="s">
        <v>113</v>
      </c>
    </row>
    <row r="14" spans="1:13" ht="11.25">
      <c r="A14" s="44" t="s">
        <v>35</v>
      </c>
      <c r="B14" s="79">
        <v>43675</v>
      </c>
      <c r="C14" s="79">
        <v>43671</v>
      </c>
      <c r="D14" s="58" t="s">
        <v>116</v>
      </c>
      <c r="E14" s="58" t="s">
        <v>96</v>
      </c>
      <c r="F14" s="79">
        <v>43675</v>
      </c>
      <c r="G14" s="79">
        <v>43671</v>
      </c>
      <c r="H14" s="58" t="s">
        <v>116</v>
      </c>
      <c r="I14" s="58" t="s">
        <v>96</v>
      </c>
      <c r="J14" s="79">
        <v>39865</v>
      </c>
      <c r="K14" s="79">
        <v>39865</v>
      </c>
      <c r="L14" s="58" t="s">
        <v>116</v>
      </c>
      <c r="M14" s="58" t="s">
        <v>96</v>
      </c>
    </row>
    <row r="15" spans="1:13" ht="11.25">
      <c r="A15" s="42" t="s">
        <v>36</v>
      </c>
      <c r="B15" s="79">
        <v>43027</v>
      </c>
      <c r="C15" s="79">
        <v>43164</v>
      </c>
      <c r="D15" s="58" t="s">
        <v>108</v>
      </c>
      <c r="E15" s="58" t="s">
        <v>103</v>
      </c>
      <c r="F15" s="79">
        <v>43027</v>
      </c>
      <c r="G15" s="79">
        <v>43164</v>
      </c>
      <c r="H15" s="58" t="s">
        <v>108</v>
      </c>
      <c r="I15" s="58" t="s">
        <v>103</v>
      </c>
      <c r="J15" s="79">
        <v>39360</v>
      </c>
      <c r="K15" s="79">
        <v>39487</v>
      </c>
      <c r="L15" s="58" t="s">
        <v>108</v>
      </c>
      <c r="M15" s="58" t="s">
        <v>95</v>
      </c>
    </row>
    <row r="16" spans="1:13" ht="11.25">
      <c r="A16" s="42" t="s">
        <v>37</v>
      </c>
      <c r="B16" s="79">
        <v>44431</v>
      </c>
      <c r="C16" s="79">
        <v>45011</v>
      </c>
      <c r="D16" s="58" t="s">
        <v>99</v>
      </c>
      <c r="E16" s="58" t="s">
        <v>117</v>
      </c>
      <c r="F16" s="79">
        <v>44431</v>
      </c>
      <c r="G16" s="79">
        <v>45011</v>
      </c>
      <c r="H16" s="58" t="s">
        <v>99</v>
      </c>
      <c r="I16" s="58" t="s">
        <v>117</v>
      </c>
      <c r="J16" s="79">
        <v>40565</v>
      </c>
      <c r="K16" s="79">
        <v>41107</v>
      </c>
      <c r="L16" s="58" t="s">
        <v>99</v>
      </c>
      <c r="M16" s="58" t="s">
        <v>117</v>
      </c>
    </row>
    <row r="17" spans="1:13" ht="11.25">
      <c r="A17" s="42" t="s">
        <v>38</v>
      </c>
      <c r="B17" s="79">
        <v>42413</v>
      </c>
      <c r="C17" s="79">
        <v>42880</v>
      </c>
      <c r="D17" s="58" t="s">
        <v>97</v>
      </c>
      <c r="E17" s="58" t="s">
        <v>113</v>
      </c>
      <c r="F17" s="79">
        <v>42413</v>
      </c>
      <c r="G17" s="79">
        <v>42880</v>
      </c>
      <c r="H17" s="58" t="s">
        <v>97</v>
      </c>
      <c r="I17" s="58" t="s">
        <v>113</v>
      </c>
      <c r="J17" s="79">
        <v>38764</v>
      </c>
      <c r="K17" s="79">
        <v>39204</v>
      </c>
      <c r="L17" s="58" t="s">
        <v>97</v>
      </c>
      <c r="M17" s="58" t="s">
        <v>113</v>
      </c>
    </row>
    <row r="18" spans="1:13" ht="11.25">
      <c r="A18" s="42" t="s">
        <v>39</v>
      </c>
      <c r="B18" s="79">
        <v>45884</v>
      </c>
      <c r="C18" s="79">
        <v>46033</v>
      </c>
      <c r="D18" s="58" t="s">
        <v>108</v>
      </c>
      <c r="E18" s="58" t="s">
        <v>97</v>
      </c>
      <c r="F18" s="79">
        <v>45884</v>
      </c>
      <c r="G18" s="79">
        <v>46033</v>
      </c>
      <c r="H18" s="58" t="s">
        <v>108</v>
      </c>
      <c r="I18" s="58" t="s">
        <v>97</v>
      </c>
      <c r="J18" s="79">
        <v>41885</v>
      </c>
      <c r="K18" s="79">
        <v>42029</v>
      </c>
      <c r="L18" s="58" t="s">
        <v>108</v>
      </c>
      <c r="M18" s="58" t="s">
        <v>112</v>
      </c>
    </row>
    <row r="19" spans="1:13" ht="11.25">
      <c r="A19" s="42" t="s">
        <v>40</v>
      </c>
      <c r="B19" s="79">
        <v>43229</v>
      </c>
      <c r="C19" s="79">
        <v>43333</v>
      </c>
      <c r="D19" s="58" t="s">
        <v>106</v>
      </c>
      <c r="E19" s="58" t="s">
        <v>121</v>
      </c>
      <c r="F19" s="79">
        <v>43229</v>
      </c>
      <c r="G19" s="79">
        <v>43333</v>
      </c>
      <c r="H19" s="58" t="s">
        <v>106</v>
      </c>
      <c r="I19" s="58" t="s">
        <v>121</v>
      </c>
      <c r="J19" s="79">
        <v>39527</v>
      </c>
      <c r="K19" s="79">
        <v>39618</v>
      </c>
      <c r="L19" s="58" t="s">
        <v>106</v>
      </c>
      <c r="M19" s="58" t="s">
        <v>121</v>
      </c>
    </row>
    <row r="20" spans="1:13" ht="11.25">
      <c r="A20" s="42" t="s">
        <v>41</v>
      </c>
      <c r="B20" s="79">
        <v>43205</v>
      </c>
      <c r="C20" s="79">
        <v>43102</v>
      </c>
      <c r="D20" s="58" t="s">
        <v>122</v>
      </c>
      <c r="E20" s="58" t="s">
        <v>93</v>
      </c>
      <c r="F20" s="79">
        <v>43205</v>
      </c>
      <c r="G20" s="79">
        <v>43102</v>
      </c>
      <c r="H20" s="58" t="s">
        <v>122</v>
      </c>
      <c r="I20" s="58" t="s">
        <v>93</v>
      </c>
      <c r="J20" s="79">
        <v>39487</v>
      </c>
      <c r="K20" s="79">
        <v>39385</v>
      </c>
      <c r="L20" s="58" t="s">
        <v>123</v>
      </c>
      <c r="M20" s="58" t="s">
        <v>93</v>
      </c>
    </row>
    <row r="21" spans="1:13" ht="11.25">
      <c r="A21" s="42" t="s">
        <v>42</v>
      </c>
      <c r="B21" s="79">
        <v>44693</v>
      </c>
      <c r="C21" s="79">
        <v>44715</v>
      </c>
      <c r="D21" s="58" t="s">
        <v>116</v>
      </c>
      <c r="E21" s="58" t="s">
        <v>132</v>
      </c>
      <c r="F21" s="79">
        <v>44693</v>
      </c>
      <c r="G21" s="79">
        <v>44715</v>
      </c>
      <c r="H21" s="58" t="s">
        <v>116</v>
      </c>
      <c r="I21" s="58" t="s">
        <v>132</v>
      </c>
      <c r="J21" s="79">
        <v>40869</v>
      </c>
      <c r="K21" s="79">
        <v>40907</v>
      </c>
      <c r="L21" s="58" t="s">
        <v>111</v>
      </c>
      <c r="M21" s="58" t="s">
        <v>118</v>
      </c>
    </row>
    <row r="22" spans="1:13" ht="11.25">
      <c r="A22" s="42" t="s">
        <v>43</v>
      </c>
      <c r="B22" s="79">
        <v>46262</v>
      </c>
      <c r="C22" s="79">
        <v>46229</v>
      </c>
      <c r="D22" s="58" t="s">
        <v>124</v>
      </c>
      <c r="E22" s="58" t="s">
        <v>103</v>
      </c>
      <c r="F22" s="79">
        <v>46262</v>
      </c>
      <c r="G22" s="79">
        <v>46229</v>
      </c>
      <c r="H22" s="58" t="s">
        <v>124</v>
      </c>
      <c r="I22" s="58" t="s">
        <v>103</v>
      </c>
      <c r="J22" s="79">
        <v>42387</v>
      </c>
      <c r="K22" s="79">
        <v>42353</v>
      </c>
      <c r="L22" s="58" t="s">
        <v>124</v>
      </c>
      <c r="M22" s="58" t="s">
        <v>103</v>
      </c>
    </row>
    <row r="23" spans="1:13" ht="11.25">
      <c r="A23" s="42" t="s">
        <v>44</v>
      </c>
      <c r="B23" s="79">
        <v>43358</v>
      </c>
      <c r="C23" s="79">
        <v>43704</v>
      </c>
      <c r="D23" s="58" t="s">
        <v>104</v>
      </c>
      <c r="E23" s="58" t="s">
        <v>133</v>
      </c>
      <c r="F23" s="79">
        <v>43358</v>
      </c>
      <c r="G23" s="79">
        <v>43704</v>
      </c>
      <c r="H23" s="58" t="s">
        <v>104</v>
      </c>
      <c r="I23" s="58" t="s">
        <v>133</v>
      </c>
      <c r="J23" s="79">
        <v>39684</v>
      </c>
      <c r="K23" s="79">
        <v>40011</v>
      </c>
      <c r="L23" s="58" t="s">
        <v>104</v>
      </c>
      <c r="M23" s="58" t="s">
        <v>125</v>
      </c>
    </row>
    <row r="24" spans="1:13" ht="11.25">
      <c r="A24" s="42" t="s">
        <v>45</v>
      </c>
      <c r="B24" s="79">
        <v>42467</v>
      </c>
      <c r="C24" s="79">
        <v>42747</v>
      </c>
      <c r="D24" s="58" t="s">
        <v>94</v>
      </c>
      <c r="E24" s="58" t="s">
        <v>99</v>
      </c>
      <c r="F24" s="79">
        <v>42467</v>
      </c>
      <c r="G24" s="79">
        <v>42747</v>
      </c>
      <c r="H24" s="58" t="s">
        <v>94</v>
      </c>
      <c r="I24" s="58" t="s">
        <v>99</v>
      </c>
      <c r="J24" s="79">
        <v>38793</v>
      </c>
      <c r="K24" s="79">
        <v>39065</v>
      </c>
      <c r="L24" s="58" t="s">
        <v>94</v>
      </c>
      <c r="M24" s="58" t="s">
        <v>99</v>
      </c>
    </row>
    <row r="25" spans="1:13" ht="11.25">
      <c r="A25" s="28" t="s">
        <v>46</v>
      </c>
      <c r="B25" s="79">
        <v>45071</v>
      </c>
      <c r="C25" s="79">
        <v>45685</v>
      </c>
      <c r="D25" s="58" t="s">
        <v>127</v>
      </c>
      <c r="E25" s="58" t="s">
        <v>100</v>
      </c>
      <c r="F25" s="79">
        <v>45071</v>
      </c>
      <c r="G25" s="79">
        <v>45685</v>
      </c>
      <c r="H25" s="58" t="s">
        <v>127</v>
      </c>
      <c r="I25" s="58" t="s">
        <v>100</v>
      </c>
      <c r="J25" s="79">
        <v>41255</v>
      </c>
      <c r="K25" s="79">
        <v>41822</v>
      </c>
      <c r="L25" s="58" t="s">
        <v>127</v>
      </c>
      <c r="M25" s="58" t="s">
        <v>133</v>
      </c>
    </row>
    <row r="26" spans="1:13" ht="11.25">
      <c r="A26" s="28" t="s">
        <v>55</v>
      </c>
      <c r="B26" s="79">
        <v>43625</v>
      </c>
      <c r="C26" s="79">
        <v>43860</v>
      </c>
      <c r="D26" s="58" t="s">
        <v>130</v>
      </c>
      <c r="E26" s="58" t="s">
        <v>110</v>
      </c>
      <c r="F26" s="79">
        <v>43625</v>
      </c>
      <c r="G26" s="79">
        <v>43860</v>
      </c>
      <c r="H26" s="58" t="s">
        <v>130</v>
      </c>
      <c r="I26" s="58" t="s">
        <v>110</v>
      </c>
      <c r="J26" s="79">
        <v>39815</v>
      </c>
      <c r="K26" s="79">
        <v>40033</v>
      </c>
      <c r="L26" s="58" t="s">
        <v>130</v>
      </c>
      <c r="M26" s="58" t="s">
        <v>104</v>
      </c>
    </row>
    <row r="27" spans="1:13" ht="11.25">
      <c r="A27" s="28" t="s">
        <v>47</v>
      </c>
      <c r="B27" s="79">
        <v>45153</v>
      </c>
      <c r="C27" s="79">
        <v>45465</v>
      </c>
      <c r="D27" s="58" t="s">
        <v>94</v>
      </c>
      <c r="E27" s="58" t="s">
        <v>105</v>
      </c>
      <c r="F27" s="79">
        <v>45153</v>
      </c>
      <c r="G27" s="79">
        <v>45465</v>
      </c>
      <c r="H27" s="58" t="s">
        <v>94</v>
      </c>
      <c r="I27" s="58" t="s">
        <v>105</v>
      </c>
      <c r="J27" s="79">
        <v>41298</v>
      </c>
      <c r="K27" s="79">
        <v>41582</v>
      </c>
      <c r="L27" s="58" t="s">
        <v>94</v>
      </c>
      <c r="M27" s="58" t="s">
        <v>134</v>
      </c>
    </row>
    <row r="28" spans="1:13" ht="11.25">
      <c r="A28" s="45" t="s">
        <v>48</v>
      </c>
      <c r="B28" s="77">
        <v>45093</v>
      </c>
      <c r="C28" s="77">
        <v>45825</v>
      </c>
      <c r="D28" s="78" t="s">
        <v>105</v>
      </c>
      <c r="E28" s="78" t="s">
        <v>114</v>
      </c>
      <c r="F28" s="77">
        <v>45093</v>
      </c>
      <c r="G28" s="77">
        <v>45825</v>
      </c>
      <c r="H28" s="78" t="s">
        <v>105</v>
      </c>
      <c r="I28" s="78" t="s">
        <v>114</v>
      </c>
      <c r="J28" s="77">
        <v>41244</v>
      </c>
      <c r="K28" s="77">
        <v>41929</v>
      </c>
      <c r="L28" s="78" t="s">
        <v>109</v>
      </c>
      <c r="M28" s="78" t="s">
        <v>126</v>
      </c>
    </row>
    <row r="29" s="18" customFormat="1" ht="15" customHeight="1"/>
    <row r="30" s="18" customFormat="1" ht="15" customHeight="1"/>
    <row r="31" s="18" customFormat="1" ht="15" customHeight="1">
      <c r="A31" s="25"/>
    </row>
    <row r="32" spans="1:13" ht="12.75" customHeight="1">
      <c r="A32" s="61" t="s">
        <v>144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 customHeight="1">
      <c r="A33" s="26" t="s">
        <v>29</v>
      </c>
      <c r="B33" s="33"/>
      <c r="C33" s="33"/>
      <c r="D33" s="26" t="s">
        <v>50</v>
      </c>
      <c r="E33" s="26"/>
      <c r="F33" s="33"/>
      <c r="G33" s="85" t="s">
        <v>143</v>
      </c>
      <c r="H33" s="26"/>
      <c r="I33" s="82"/>
      <c r="J33" s="29"/>
      <c r="K33" s="26" t="s">
        <v>59</v>
      </c>
      <c r="L33" s="26"/>
      <c r="M33" s="25"/>
    </row>
    <row r="34" spans="1:13" ht="12.75" customHeight="1">
      <c r="A34" s="25" t="s">
        <v>4</v>
      </c>
      <c r="B34" s="33"/>
      <c r="C34" s="33"/>
      <c r="D34" s="27" t="s">
        <v>49</v>
      </c>
      <c r="E34" s="27"/>
      <c r="F34" s="33"/>
      <c r="G34" s="30" t="s">
        <v>89</v>
      </c>
      <c r="H34" s="83"/>
      <c r="I34" s="82"/>
      <c r="J34" s="29"/>
      <c r="K34" s="30" t="s">
        <v>60</v>
      </c>
      <c r="L34" s="30"/>
      <c r="M34" s="28"/>
    </row>
    <row r="35" spans="1:13" ht="12.75" customHeight="1">
      <c r="A35" s="29"/>
      <c r="B35" s="29"/>
      <c r="C35" s="29"/>
      <c r="D35" s="28" t="s">
        <v>20</v>
      </c>
      <c r="E35" s="28"/>
      <c r="F35" s="33"/>
      <c r="G35" s="86" t="s">
        <v>88</v>
      </c>
      <c r="H35" s="25"/>
      <c r="I35" s="82"/>
      <c r="J35" s="29"/>
      <c r="K35" s="28" t="s">
        <v>61</v>
      </c>
      <c r="L35" s="28"/>
      <c r="M35" s="28"/>
    </row>
    <row r="36" spans="1:13" ht="12.75" customHeight="1">
      <c r="A36" s="50"/>
      <c r="B36" s="50"/>
      <c r="C36" s="50"/>
      <c r="D36" s="50"/>
      <c r="E36" s="50"/>
      <c r="F36" s="50"/>
      <c r="G36" s="87" t="s">
        <v>90</v>
      </c>
      <c r="H36" s="61"/>
      <c r="I36" s="84"/>
      <c r="J36" s="50"/>
      <c r="K36" s="50"/>
      <c r="L36" s="50"/>
      <c r="M36" s="50"/>
    </row>
    <row r="37" spans="1:13" ht="11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sheetProtection/>
  <mergeCells count="16">
    <mergeCell ref="L5:M5"/>
    <mergeCell ref="K1:M1"/>
    <mergeCell ref="A1:I1"/>
    <mergeCell ref="A3:A6"/>
    <mergeCell ref="B3:M3"/>
    <mergeCell ref="B4:E4"/>
    <mergeCell ref="F4:I4"/>
    <mergeCell ref="J4:M4"/>
    <mergeCell ref="B5:B6"/>
    <mergeCell ref="C5:C6"/>
    <mergeCell ref="D5:E5"/>
    <mergeCell ref="H5:I5"/>
    <mergeCell ref="F5:F6"/>
    <mergeCell ref="G5:G6"/>
    <mergeCell ref="J5:J6"/>
    <mergeCell ref="K5:K6"/>
  </mergeCells>
  <printOptions/>
  <pageMargins left="0.7874015748031497" right="0.3937007874015748" top="0.3937007874015748" bottom="0.3937007874015748" header="0.3937007874015748" footer="0.31496062992125984"/>
  <pageSetup firstPageNumber="12" useFirstPageNumber="1" horizontalDpi="600" verticalDpi="600" orientation="landscape" paperSize="9" r:id="rId1"/>
  <headerFooter>
    <oddFooter>&amp;R&amp;"Roboto,полужирный"12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15" sqref="H15"/>
    </sheetView>
  </sheetViews>
  <sheetFormatPr defaultColWidth="9.33203125" defaultRowHeight="11.25"/>
  <cols>
    <col min="1" max="1" width="5.5" style="0" customWidth="1"/>
    <col min="2" max="2" width="68.66015625" style="2" customWidth="1"/>
    <col min="3" max="3" width="12.66015625" style="0" customWidth="1"/>
    <col min="6" max="10" width="9.33203125" style="0" customWidth="1"/>
    <col min="13" max="13" width="14" style="0" customWidth="1"/>
  </cols>
  <sheetData>
    <row r="1" ht="12.75">
      <c r="B1" s="10"/>
    </row>
    <row r="2" ht="12.75">
      <c r="B2" s="10"/>
    </row>
    <row r="3" spans="1:11" ht="12.75">
      <c r="A3" s="7"/>
      <c r="B3" s="32" t="s">
        <v>15</v>
      </c>
      <c r="C3" s="65"/>
      <c r="D3" s="65"/>
      <c r="E3" s="65"/>
      <c r="F3" s="65"/>
      <c r="G3" s="65"/>
      <c r="H3" s="65"/>
      <c r="I3" s="65"/>
      <c r="J3" s="7"/>
      <c r="K3" s="7"/>
    </row>
    <row r="4" spans="1:11" ht="12.75">
      <c r="A4" s="7"/>
      <c r="B4" s="32" t="s">
        <v>16</v>
      </c>
      <c r="C4" s="65"/>
      <c r="D4" s="65"/>
      <c r="E4" s="65"/>
      <c r="F4" s="65"/>
      <c r="G4" s="65"/>
      <c r="H4" s="65"/>
      <c r="I4" s="65"/>
      <c r="J4" s="7"/>
      <c r="K4" s="7"/>
    </row>
    <row r="5" spans="1:11" ht="12.75">
      <c r="A5" s="7"/>
      <c r="B5" s="32" t="s">
        <v>17</v>
      </c>
      <c r="C5" s="65"/>
      <c r="D5" s="65"/>
      <c r="E5" s="65"/>
      <c r="F5" s="65"/>
      <c r="G5" s="65"/>
      <c r="H5" s="65"/>
      <c r="I5" s="65"/>
      <c r="J5" s="7"/>
      <c r="K5" s="7"/>
    </row>
    <row r="6" spans="1:11" ht="12.75">
      <c r="A6" s="7"/>
      <c r="B6" s="32" t="s">
        <v>18</v>
      </c>
      <c r="C6" s="65"/>
      <c r="D6" s="65"/>
      <c r="E6" s="65"/>
      <c r="F6" s="65"/>
      <c r="G6" s="65"/>
      <c r="H6" s="65"/>
      <c r="I6" s="65"/>
      <c r="J6" s="7"/>
      <c r="K6" s="7"/>
    </row>
    <row r="7" spans="1:11" ht="12.75">
      <c r="A7" s="7"/>
      <c r="B7" s="32" t="s">
        <v>19</v>
      </c>
      <c r="C7" s="65"/>
      <c r="D7" s="65"/>
      <c r="E7" s="65"/>
      <c r="F7" s="65"/>
      <c r="G7" s="65"/>
      <c r="H7" s="65"/>
      <c r="I7" s="65"/>
      <c r="J7" s="7"/>
      <c r="K7" s="7"/>
    </row>
    <row r="8" spans="1:11" ht="24.75" customHeight="1">
      <c r="A8" s="7"/>
      <c r="B8" s="93" t="s">
        <v>71</v>
      </c>
      <c r="C8" s="94"/>
      <c r="D8" s="94"/>
      <c r="E8" s="94"/>
      <c r="F8" s="94"/>
      <c r="G8" s="94"/>
      <c r="H8" s="94"/>
      <c r="I8" s="65"/>
      <c r="J8" s="7"/>
      <c r="K8" s="7"/>
    </row>
    <row r="9" spans="2:9" ht="12">
      <c r="B9" s="35"/>
      <c r="C9" s="34"/>
      <c r="D9" s="34"/>
      <c r="E9" s="34"/>
      <c r="F9" s="34"/>
      <c r="G9" s="34"/>
      <c r="H9" s="34"/>
      <c r="I9" s="33"/>
    </row>
    <row r="10" spans="2:9" ht="11.25">
      <c r="B10" s="27"/>
      <c r="C10" s="33"/>
      <c r="D10" s="33"/>
      <c r="E10" s="33"/>
      <c r="F10" s="33"/>
      <c r="G10" s="33"/>
      <c r="H10" s="33"/>
      <c r="I10" s="33"/>
    </row>
    <row r="11" spans="2:9" ht="11.25">
      <c r="B11" s="27"/>
      <c r="C11" s="33"/>
      <c r="D11" s="33"/>
      <c r="E11" s="33"/>
      <c r="F11" s="33"/>
      <c r="G11" s="33"/>
      <c r="H11" s="33"/>
      <c r="I11" s="33"/>
    </row>
    <row r="12" spans="2:13" ht="11.25">
      <c r="B12" s="27"/>
      <c r="C12" s="95" t="s">
        <v>72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2:9" ht="11.25">
      <c r="B13" s="57"/>
      <c r="C13" s="31"/>
      <c r="D13" s="31"/>
      <c r="E13" s="31"/>
      <c r="F13" s="31"/>
      <c r="G13" s="31"/>
      <c r="H13" s="31"/>
      <c r="I13" s="31"/>
    </row>
    <row r="14" spans="2:9" ht="11.25">
      <c r="B14" s="36"/>
      <c r="C14" s="33"/>
      <c r="D14" s="33"/>
      <c r="E14" s="33"/>
      <c r="F14" s="33"/>
      <c r="G14" s="33"/>
      <c r="H14" s="33"/>
      <c r="I14" s="33"/>
    </row>
  </sheetData>
  <sheetProtection/>
  <mergeCells count="2">
    <mergeCell ref="B8:H8"/>
    <mergeCell ref="C12:M12"/>
  </mergeCells>
  <printOptions/>
  <pageMargins left="0.7874015748031497" right="0.3937007874015748" top="0.3937007874015748" bottom="0.3937007874015748" header="0" footer="0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"/>
  <sheetViews>
    <sheetView zoomScale="130" zoomScaleNormal="130" zoomScalePageLayoutView="0" workbookViewId="0" topLeftCell="A1">
      <selection activeCell="B14" sqref="B14"/>
    </sheetView>
  </sheetViews>
  <sheetFormatPr defaultColWidth="9.33203125" defaultRowHeight="11.25"/>
  <cols>
    <col min="1" max="1" width="4.33203125" style="21" customWidth="1"/>
    <col min="2" max="2" width="180" style="12" customWidth="1"/>
    <col min="3" max="3" width="2.33203125" style="12" customWidth="1"/>
    <col min="4" max="16384" width="9.33203125" style="20" customWidth="1"/>
  </cols>
  <sheetData>
    <row r="1" ht="6" customHeight="1"/>
    <row r="2" ht="18.75">
      <c r="B2" s="66" t="s">
        <v>0</v>
      </c>
    </row>
    <row r="3" ht="16.5" customHeight="1">
      <c r="B3" s="22"/>
    </row>
    <row r="4" spans="1:3" ht="14.25" customHeight="1">
      <c r="A4" s="97"/>
      <c r="B4" s="97"/>
      <c r="C4" s="22"/>
    </row>
    <row r="5" ht="11.25" customHeight="1"/>
    <row r="6" spans="1:3" ht="15.75">
      <c r="A6" s="98" t="s">
        <v>67</v>
      </c>
      <c r="B6" s="99"/>
      <c r="C6" s="53"/>
    </row>
    <row r="7" spans="1:3" ht="31.5" customHeight="1">
      <c r="A7" s="71" t="s">
        <v>69</v>
      </c>
      <c r="B7" s="72" t="s">
        <v>82</v>
      </c>
      <c r="C7" s="53"/>
    </row>
    <row r="8" spans="1:3" ht="30.75" customHeight="1">
      <c r="A8" s="74" t="s">
        <v>70</v>
      </c>
      <c r="B8" s="73" t="s">
        <v>83</v>
      </c>
      <c r="C8" s="53"/>
    </row>
    <row r="12" spans="2:5" ht="12.75">
      <c r="B12" s="55"/>
      <c r="C12" s="56"/>
      <c r="D12" s="56"/>
      <c r="E12" s="48"/>
    </row>
    <row r="13" spans="2:5" ht="12.75">
      <c r="B13" s="55"/>
      <c r="C13" s="56"/>
      <c r="D13" s="56"/>
      <c r="E13" s="48"/>
    </row>
    <row r="14" spans="2:5" ht="12.75">
      <c r="B14" s="55"/>
      <c r="C14" s="56"/>
      <c r="D14" s="56"/>
      <c r="E14" s="48"/>
    </row>
    <row r="15" spans="2:5" ht="12.75">
      <c r="B15" s="55"/>
      <c r="C15" s="56"/>
      <c r="D15" s="56"/>
      <c r="E15" s="48"/>
    </row>
    <row r="16" spans="2:5" ht="12.75">
      <c r="B16" s="55"/>
      <c r="C16" s="56"/>
      <c r="D16" s="56"/>
      <c r="E16" s="48"/>
    </row>
    <row r="17" spans="2:5" ht="12.75">
      <c r="B17" s="55"/>
      <c r="C17" s="56"/>
      <c r="D17" s="56"/>
      <c r="E17" s="48"/>
    </row>
    <row r="18" spans="2:5" ht="12.75">
      <c r="B18" s="55"/>
      <c r="C18" s="56"/>
      <c r="D18" s="56"/>
      <c r="E18" s="48"/>
    </row>
    <row r="19" spans="2:5" ht="12.75">
      <c r="B19" s="55"/>
      <c r="C19" s="56"/>
      <c r="D19" s="56"/>
      <c r="E19" s="48"/>
    </row>
    <row r="20" spans="2:5" ht="12.75">
      <c r="B20" s="55"/>
      <c r="C20" s="56"/>
      <c r="D20" s="56"/>
      <c r="E20" s="48"/>
    </row>
    <row r="21" spans="2:5" ht="11.25" customHeight="1">
      <c r="B21" s="55"/>
      <c r="C21" s="56"/>
      <c r="D21" s="56"/>
      <c r="E21" s="48"/>
    </row>
    <row r="22" spans="2:5" ht="12.75">
      <c r="B22" s="55"/>
      <c r="C22" s="56"/>
      <c r="D22" s="56"/>
      <c r="E22" s="48"/>
    </row>
    <row r="23" spans="2:5" ht="12.75">
      <c r="B23" s="55"/>
      <c r="C23" s="56"/>
      <c r="D23" s="56"/>
      <c r="E23" s="48"/>
    </row>
    <row r="24" spans="2:5" ht="12.75">
      <c r="B24" s="55"/>
      <c r="C24" s="56"/>
      <c r="D24" s="56"/>
      <c r="E24" s="48"/>
    </row>
    <row r="25" spans="2:5" ht="12.75">
      <c r="B25" s="55"/>
      <c r="C25" s="56"/>
      <c r="D25" s="56"/>
      <c r="E25" s="48"/>
    </row>
    <row r="26" spans="2:5" ht="12.75">
      <c r="B26" s="55"/>
      <c r="C26" s="56"/>
      <c r="D26" s="56"/>
      <c r="E26" s="48"/>
    </row>
    <row r="27" spans="2:5" ht="12.75">
      <c r="B27" s="55"/>
      <c r="C27" s="56"/>
      <c r="D27" s="56"/>
      <c r="E27" s="48"/>
    </row>
    <row r="28" spans="2:5" ht="12.75">
      <c r="B28" s="55"/>
      <c r="C28" s="56"/>
      <c r="D28" s="56"/>
      <c r="E28" s="48"/>
    </row>
    <row r="29" spans="2:5" ht="12.75">
      <c r="B29" s="55"/>
      <c r="C29" s="56"/>
      <c r="D29" s="56"/>
      <c r="E29" s="48"/>
    </row>
    <row r="30" spans="2:5" ht="12.75">
      <c r="B30" s="55"/>
      <c r="C30" s="56"/>
      <c r="D30" s="56"/>
      <c r="E30" s="48"/>
    </row>
    <row r="31" spans="2:5" ht="12.75">
      <c r="B31" s="55"/>
      <c r="C31" s="56"/>
      <c r="D31" s="56"/>
      <c r="E31" s="48"/>
    </row>
    <row r="32" spans="2:5" ht="12.75">
      <c r="B32" s="55"/>
      <c r="C32" s="56"/>
      <c r="D32" s="56"/>
      <c r="E32" s="48"/>
    </row>
    <row r="33" spans="2:5" ht="12.75">
      <c r="B33" s="8"/>
      <c r="C33" s="54"/>
      <c r="D33" s="54"/>
      <c r="E33" s="58"/>
    </row>
    <row r="34" spans="2:5" ht="12.75">
      <c r="B34" s="59"/>
      <c r="C34" s="59"/>
      <c r="D34" s="60"/>
      <c r="E34" s="60"/>
    </row>
  </sheetData>
  <sheetProtection/>
  <mergeCells count="2">
    <mergeCell ref="A4:B4"/>
    <mergeCell ref="A6:B6"/>
  </mergeCells>
  <hyperlinks>
    <hyperlink ref="B7" location="'1'!A1" display="Изменение величины прожиточного минимума в среднем на душу и по социально-демографическим группам населения в районах и городах Костанайской области."/>
    <hyperlink ref="A6" location="Метод.пояснения!A1" display="Методологические пояснения"/>
    <hyperlink ref="B8" location="'2'!A1" display="Изменение величины прожиточного минимума по половозрастным группам населения в районах и городах Костанайской области в сентябре 2023 года"/>
  </hyperlinks>
  <printOptions/>
  <pageMargins left="0.7874015748031497" right="0.3937007874015748" top="0.3937007874015748" bottom="0.3937007874015748" header="0.3937007874015748" footer="0.3937007874015748"/>
  <pageSetup firstPageNumber="3" useFirstPageNumber="1" horizontalDpi="600" verticalDpi="600" orientation="landscape" paperSize="9" r:id="rId1"/>
  <headerFooter>
    <oddFooter>&amp;R&amp;"Roboto,полужирный"&amp;P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B4" sqref="B4:J8"/>
    </sheetView>
  </sheetViews>
  <sheetFormatPr defaultColWidth="9.33203125" defaultRowHeight="11.25"/>
  <cols>
    <col min="1" max="1" width="4.66015625" style="2" customWidth="1"/>
    <col min="2" max="2" width="90" style="2" customWidth="1"/>
    <col min="3" max="3" width="9.33203125" style="7" customWidth="1"/>
    <col min="4" max="8" width="10.66015625" style="7" customWidth="1"/>
    <col min="9" max="9" width="3.5" style="7" customWidth="1"/>
    <col min="10" max="10" width="21" style="7" customWidth="1"/>
    <col min="11" max="16384" width="9.33203125" style="7" customWidth="1"/>
  </cols>
  <sheetData>
    <row r="1" ht="9" customHeight="1"/>
    <row r="2" spans="1:10" ht="18" customHeight="1">
      <c r="A2" s="12"/>
      <c r="B2" s="105" t="s">
        <v>67</v>
      </c>
      <c r="C2" s="106"/>
      <c r="D2" s="106"/>
      <c r="E2" s="106"/>
      <c r="F2" s="106"/>
      <c r="G2" s="106"/>
      <c r="H2" s="106"/>
      <c r="I2" s="106"/>
      <c r="J2" s="106"/>
    </row>
    <row r="3" spans="1:2" ht="18" customHeight="1">
      <c r="A3" s="4"/>
      <c r="B3" s="4"/>
    </row>
    <row r="4" spans="1:10" ht="52.5" customHeight="1">
      <c r="A4" s="100"/>
      <c r="B4" s="102" t="s">
        <v>5</v>
      </c>
      <c r="C4" s="103"/>
      <c r="D4" s="103"/>
      <c r="E4" s="103"/>
      <c r="F4" s="103"/>
      <c r="G4" s="103"/>
      <c r="H4" s="103"/>
      <c r="I4" s="103"/>
      <c r="J4" s="103"/>
    </row>
    <row r="5" spans="1:10" ht="66.75" customHeight="1">
      <c r="A5" s="101"/>
      <c r="B5" s="104"/>
      <c r="C5" s="103"/>
      <c r="D5" s="103"/>
      <c r="E5" s="103"/>
      <c r="F5" s="103"/>
      <c r="G5" s="103"/>
      <c r="H5" s="103"/>
      <c r="I5" s="103"/>
      <c r="J5" s="103"/>
    </row>
    <row r="6" spans="1:10" ht="97.5" customHeight="1">
      <c r="A6" s="101"/>
      <c r="B6" s="104"/>
      <c r="C6" s="103"/>
      <c r="D6" s="103"/>
      <c r="E6" s="103"/>
      <c r="F6" s="103"/>
      <c r="G6" s="103"/>
      <c r="H6" s="103"/>
      <c r="I6" s="103"/>
      <c r="J6" s="103"/>
    </row>
    <row r="7" spans="1:10" ht="57.75" customHeight="1">
      <c r="A7" s="101"/>
      <c r="B7" s="104"/>
      <c r="C7" s="103"/>
      <c r="D7" s="103"/>
      <c r="E7" s="103"/>
      <c r="F7" s="103"/>
      <c r="G7" s="103"/>
      <c r="H7" s="103"/>
      <c r="I7" s="103"/>
      <c r="J7" s="103"/>
    </row>
    <row r="8" spans="1:10" ht="51.75" customHeight="1" hidden="1">
      <c r="A8" s="5"/>
      <c r="B8" s="104"/>
      <c r="C8" s="103"/>
      <c r="D8" s="103"/>
      <c r="E8" s="103"/>
      <c r="F8" s="103"/>
      <c r="G8" s="103"/>
      <c r="H8" s="103"/>
      <c r="I8" s="103"/>
      <c r="J8" s="103"/>
    </row>
    <row r="9" ht="53.25" customHeight="1">
      <c r="B9" s="6"/>
    </row>
    <row r="10" ht="12.75" customHeight="1" hidden="1">
      <c r="B10" s="2" t="s">
        <v>2</v>
      </c>
    </row>
    <row r="11" ht="12.75" hidden="1"/>
    <row r="25" ht="12.75">
      <c r="B25" s="24"/>
    </row>
  </sheetData>
  <sheetProtection/>
  <mergeCells count="3">
    <mergeCell ref="A4:A7"/>
    <mergeCell ref="B4:J8"/>
    <mergeCell ref="B2:J2"/>
  </mergeCells>
  <printOptions/>
  <pageMargins left="0.7874015748031497" right="0.3937007874015748" top="0.3937007874015748" bottom="0.3937007874015748" header="0.3937007874015748" footer="0.31496062992125984"/>
  <pageSetup firstPageNumber="4" useFirstPageNumber="1" horizontalDpi="600" verticalDpi="600" orientation="landscape" paperSize="9" r:id="rId1"/>
  <headerFooter>
    <oddFooter>&amp;R&amp;"Roboto,полужирный"&amp;P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118" zoomScaleNormal="118" zoomScalePageLayoutView="0" workbookViewId="0" topLeftCell="A4">
      <selection activeCell="A13" sqref="A13"/>
    </sheetView>
  </sheetViews>
  <sheetFormatPr defaultColWidth="9.33203125" defaultRowHeight="11.25"/>
  <cols>
    <col min="1" max="1" width="21.83203125" style="0" customWidth="1"/>
    <col min="2" max="2" width="9.66015625" style="0" customWidth="1"/>
    <col min="3" max="3" width="9.16015625" style="18" customWidth="1"/>
    <col min="4" max="4" width="10" style="0" customWidth="1"/>
    <col min="5" max="5" width="11.33203125" style="0" customWidth="1"/>
    <col min="6" max="6" width="9.33203125" style="0" customWidth="1"/>
    <col min="7" max="7" width="9.16015625" style="0" customWidth="1"/>
    <col min="8" max="8" width="9.5" style="18" customWidth="1"/>
    <col min="9" max="9" width="11.16015625" style="0" customWidth="1"/>
    <col min="10" max="10" width="10" style="0" customWidth="1"/>
    <col min="11" max="11" width="9.5" style="0" customWidth="1"/>
    <col min="12" max="12" width="10" style="18" customWidth="1"/>
    <col min="13" max="13" width="12.5" style="0" customWidth="1"/>
    <col min="14" max="14" width="9.16015625" style="0" customWidth="1"/>
    <col min="15" max="15" width="9.33203125" style="0" customWidth="1"/>
    <col min="16" max="16" width="11.66015625" style="18" customWidth="1"/>
    <col min="17" max="17" width="11.66015625" style="0" customWidth="1"/>
    <col min="18" max="18" width="9.33203125" style="0" hidden="1" customWidth="1"/>
  </cols>
  <sheetData>
    <row r="1" spans="1:17" s="3" customFormat="1" ht="36.75" customHeight="1">
      <c r="A1" s="107" t="s">
        <v>84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9"/>
      <c r="M1" s="109"/>
      <c r="N1" s="109"/>
      <c r="O1" s="109"/>
      <c r="P1" s="109"/>
      <c r="Q1" s="109"/>
    </row>
    <row r="2" spans="1:17" s="1" customFormat="1" ht="15" customHeight="1">
      <c r="A2" s="127"/>
      <c r="B2" s="128"/>
      <c r="C2" s="128"/>
      <c r="D2" s="128"/>
      <c r="E2" s="37"/>
      <c r="F2" s="116" t="s">
        <v>1</v>
      </c>
      <c r="G2" s="116" t="s">
        <v>1</v>
      </c>
      <c r="H2" s="38"/>
      <c r="I2" s="38"/>
      <c r="J2" s="114" t="s">
        <v>21</v>
      </c>
      <c r="K2" s="115"/>
      <c r="L2" s="115"/>
      <c r="M2" s="115"/>
      <c r="N2" s="115"/>
      <c r="O2" s="115"/>
      <c r="P2" s="115"/>
      <c r="Q2" s="115"/>
    </row>
    <row r="3" spans="1:17" s="1" customFormat="1" ht="6.75" customHeight="1">
      <c r="A3" s="39"/>
      <c r="B3" s="39"/>
      <c r="C3" s="39"/>
      <c r="D3" s="39"/>
      <c r="E3" s="39"/>
      <c r="F3" s="40"/>
      <c r="G3" s="40"/>
      <c r="H3" s="40"/>
      <c r="I3" s="40"/>
      <c r="J3" s="40"/>
      <c r="K3" s="41"/>
      <c r="L3" s="41"/>
      <c r="M3" s="41"/>
      <c r="N3" s="41"/>
      <c r="O3" s="41"/>
      <c r="P3" s="41"/>
      <c r="Q3" s="41"/>
    </row>
    <row r="4" spans="1:17" ht="14.25" customHeight="1">
      <c r="A4" s="111"/>
      <c r="B4" s="117" t="s">
        <v>53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9.75" customHeight="1">
      <c r="A5" s="123"/>
      <c r="B5" s="110" t="s">
        <v>22</v>
      </c>
      <c r="C5" s="111"/>
      <c r="D5" s="111"/>
      <c r="E5" s="111"/>
      <c r="F5" s="110" t="s">
        <v>75</v>
      </c>
      <c r="G5" s="111"/>
      <c r="H5" s="111"/>
      <c r="I5" s="111"/>
      <c r="J5" s="117" t="s">
        <v>23</v>
      </c>
      <c r="K5" s="118"/>
      <c r="L5" s="118"/>
      <c r="M5" s="118"/>
      <c r="N5" s="118"/>
      <c r="O5" s="118"/>
      <c r="P5" s="118"/>
      <c r="Q5" s="118"/>
    </row>
    <row r="6" spans="1:17" ht="11.25" customHeight="1">
      <c r="A6" s="123"/>
      <c r="B6" s="112"/>
      <c r="C6" s="113"/>
      <c r="D6" s="113"/>
      <c r="E6" s="113"/>
      <c r="F6" s="112"/>
      <c r="G6" s="113"/>
      <c r="H6" s="113"/>
      <c r="I6" s="113"/>
      <c r="J6" s="117" t="s">
        <v>24</v>
      </c>
      <c r="K6" s="118"/>
      <c r="L6" s="118"/>
      <c r="M6" s="118"/>
      <c r="N6" s="117" t="s">
        <v>25</v>
      </c>
      <c r="O6" s="118"/>
      <c r="P6" s="111"/>
      <c r="Q6" s="111"/>
    </row>
    <row r="7" spans="1:19" ht="22.5" customHeight="1">
      <c r="A7" s="123"/>
      <c r="B7" s="119" t="s">
        <v>77</v>
      </c>
      <c r="C7" s="119" t="s">
        <v>78</v>
      </c>
      <c r="D7" s="125" t="s">
        <v>85</v>
      </c>
      <c r="E7" s="129"/>
      <c r="F7" s="119" t="s">
        <v>77</v>
      </c>
      <c r="G7" s="119" t="s">
        <v>78</v>
      </c>
      <c r="H7" s="125" t="s">
        <v>85</v>
      </c>
      <c r="I7" s="129"/>
      <c r="J7" s="119" t="s">
        <v>77</v>
      </c>
      <c r="K7" s="119" t="s">
        <v>78</v>
      </c>
      <c r="L7" s="125" t="s">
        <v>85</v>
      </c>
      <c r="M7" s="129"/>
      <c r="N7" s="119" t="s">
        <v>77</v>
      </c>
      <c r="O7" s="119" t="s">
        <v>78</v>
      </c>
      <c r="P7" s="125" t="s">
        <v>85</v>
      </c>
      <c r="Q7" s="126"/>
      <c r="S7" s="9"/>
    </row>
    <row r="8" spans="1:17" ht="24" customHeight="1">
      <c r="A8" s="124"/>
      <c r="B8" s="120"/>
      <c r="C8" s="120"/>
      <c r="D8" s="75" t="s">
        <v>86</v>
      </c>
      <c r="E8" s="75" t="s">
        <v>76</v>
      </c>
      <c r="F8" s="120"/>
      <c r="G8" s="120"/>
      <c r="H8" s="75" t="s">
        <v>86</v>
      </c>
      <c r="I8" s="75" t="s">
        <v>76</v>
      </c>
      <c r="J8" s="120"/>
      <c r="K8" s="120"/>
      <c r="L8" s="75" t="s">
        <v>86</v>
      </c>
      <c r="M8" s="75" t="s">
        <v>76</v>
      </c>
      <c r="N8" s="120"/>
      <c r="O8" s="120"/>
      <c r="P8" s="75" t="s">
        <v>86</v>
      </c>
      <c r="Q8" s="80" t="s">
        <v>76</v>
      </c>
    </row>
    <row r="9" spans="1:17" ht="35.25" customHeight="1">
      <c r="A9" s="81" t="s">
        <v>91</v>
      </c>
      <c r="B9" s="79">
        <v>46268</v>
      </c>
      <c r="C9" s="79">
        <v>46558</v>
      </c>
      <c r="D9" s="58" t="s">
        <v>92</v>
      </c>
      <c r="E9" s="58" t="s">
        <v>93</v>
      </c>
      <c r="F9" s="79">
        <v>37200</v>
      </c>
      <c r="G9" s="79">
        <v>37454</v>
      </c>
      <c r="H9" s="58" t="s">
        <v>94</v>
      </c>
      <c r="I9" s="58" t="s">
        <v>95</v>
      </c>
      <c r="J9" s="79">
        <v>58589</v>
      </c>
      <c r="K9" s="79">
        <v>58954</v>
      </c>
      <c r="L9" s="58" t="s">
        <v>92</v>
      </c>
      <c r="M9" s="58" t="s">
        <v>93</v>
      </c>
      <c r="N9" s="79">
        <v>44894</v>
      </c>
      <c r="O9" s="79">
        <v>45174</v>
      </c>
      <c r="P9" s="58" t="s">
        <v>92</v>
      </c>
      <c r="Q9" s="58" t="s">
        <v>96</v>
      </c>
    </row>
    <row r="10" spans="1:17" ht="12.75" customHeight="1">
      <c r="A10" s="42" t="s">
        <v>30</v>
      </c>
      <c r="B10" s="79">
        <v>43849</v>
      </c>
      <c r="C10" s="79">
        <v>44349</v>
      </c>
      <c r="D10" s="58" t="s">
        <v>97</v>
      </c>
      <c r="E10" s="58" t="s">
        <v>98</v>
      </c>
      <c r="F10" s="79">
        <v>35682</v>
      </c>
      <c r="G10" s="79">
        <v>36133</v>
      </c>
      <c r="H10" s="58" t="s">
        <v>99</v>
      </c>
      <c r="I10" s="58" t="s">
        <v>100</v>
      </c>
      <c r="J10" s="79">
        <v>55444</v>
      </c>
      <c r="K10" s="79">
        <v>56073</v>
      </c>
      <c r="L10" s="58" t="s">
        <v>97</v>
      </c>
      <c r="M10" s="58" t="s">
        <v>98</v>
      </c>
      <c r="N10" s="79">
        <v>42487</v>
      </c>
      <c r="O10" s="79">
        <v>42967</v>
      </c>
      <c r="P10" s="58" t="s">
        <v>97</v>
      </c>
      <c r="Q10" s="58" t="s">
        <v>101</v>
      </c>
    </row>
    <row r="11" spans="1:17" s="18" customFormat="1" ht="22.5" customHeight="1">
      <c r="A11" s="43" t="s">
        <v>58</v>
      </c>
      <c r="B11" s="79">
        <v>47406</v>
      </c>
      <c r="C11" s="79">
        <v>47598</v>
      </c>
      <c r="D11" s="58" t="s">
        <v>102</v>
      </c>
      <c r="E11" s="58" t="s">
        <v>103</v>
      </c>
      <c r="F11" s="79">
        <v>37914</v>
      </c>
      <c r="G11" s="79">
        <v>38075</v>
      </c>
      <c r="H11" s="58" t="s">
        <v>102</v>
      </c>
      <c r="I11" s="58" t="s">
        <v>95</v>
      </c>
      <c r="J11" s="79">
        <v>60069</v>
      </c>
      <c r="K11" s="79">
        <v>60310</v>
      </c>
      <c r="L11" s="58" t="s">
        <v>102</v>
      </c>
      <c r="M11" s="58" t="s">
        <v>103</v>
      </c>
      <c r="N11" s="79">
        <v>46027</v>
      </c>
      <c r="O11" s="79">
        <v>46213</v>
      </c>
      <c r="P11" s="58" t="s">
        <v>102</v>
      </c>
      <c r="Q11" s="58" t="s">
        <v>103</v>
      </c>
    </row>
    <row r="12" spans="1:17" ht="11.25">
      <c r="A12" s="42" t="s">
        <v>31</v>
      </c>
      <c r="B12" s="79">
        <v>44262</v>
      </c>
      <c r="C12" s="79">
        <v>44625</v>
      </c>
      <c r="D12" s="58" t="s">
        <v>104</v>
      </c>
      <c r="E12" s="58" t="s">
        <v>96</v>
      </c>
      <c r="F12" s="79">
        <v>35544</v>
      </c>
      <c r="G12" s="79">
        <v>35840</v>
      </c>
      <c r="H12" s="58" t="s">
        <v>104</v>
      </c>
      <c r="I12" s="58" t="s">
        <v>105</v>
      </c>
      <c r="J12" s="79">
        <v>56007</v>
      </c>
      <c r="K12" s="79">
        <v>56482</v>
      </c>
      <c r="L12" s="58" t="s">
        <v>104</v>
      </c>
      <c r="M12" s="58" t="s">
        <v>96</v>
      </c>
      <c r="N12" s="79">
        <v>42911</v>
      </c>
      <c r="O12" s="79">
        <v>43275</v>
      </c>
      <c r="P12" s="58" t="s">
        <v>104</v>
      </c>
      <c r="Q12" s="58" t="s">
        <v>96</v>
      </c>
    </row>
    <row r="13" spans="1:17" ht="11.25">
      <c r="A13" s="42" t="s">
        <v>32</v>
      </c>
      <c r="B13" s="79">
        <v>45298</v>
      </c>
      <c r="C13" s="79">
        <v>45411</v>
      </c>
      <c r="D13" s="58" t="s">
        <v>106</v>
      </c>
      <c r="E13" s="58" t="s">
        <v>107</v>
      </c>
      <c r="F13" s="79">
        <v>36256</v>
      </c>
      <c r="G13" s="79">
        <v>36356</v>
      </c>
      <c r="H13" s="58" t="s">
        <v>108</v>
      </c>
      <c r="I13" s="58" t="s">
        <v>96</v>
      </c>
      <c r="J13" s="79">
        <v>57404</v>
      </c>
      <c r="K13" s="79">
        <v>57536</v>
      </c>
      <c r="L13" s="58" t="s">
        <v>106</v>
      </c>
      <c r="M13" s="58" t="s">
        <v>109</v>
      </c>
      <c r="N13" s="79">
        <v>43984</v>
      </c>
      <c r="O13" s="79">
        <v>44087</v>
      </c>
      <c r="P13" s="58" t="s">
        <v>106</v>
      </c>
      <c r="Q13" s="58" t="s">
        <v>109</v>
      </c>
    </row>
    <row r="14" spans="1:17" ht="11.25">
      <c r="A14" s="42" t="s">
        <v>33</v>
      </c>
      <c r="B14" s="79">
        <v>49815</v>
      </c>
      <c r="C14" s="79">
        <v>49893</v>
      </c>
      <c r="D14" s="58" t="s">
        <v>106</v>
      </c>
      <c r="E14" s="58" t="s">
        <v>110</v>
      </c>
      <c r="F14" s="79">
        <v>39482</v>
      </c>
      <c r="G14" s="79">
        <v>39540</v>
      </c>
      <c r="H14" s="58" t="s">
        <v>111</v>
      </c>
      <c r="I14" s="58" t="s">
        <v>112</v>
      </c>
      <c r="J14" s="79">
        <v>63153</v>
      </c>
      <c r="K14" s="79">
        <v>63247</v>
      </c>
      <c r="L14" s="58" t="s">
        <v>111</v>
      </c>
      <c r="M14" s="58" t="s">
        <v>104</v>
      </c>
      <c r="N14" s="79">
        <v>48389</v>
      </c>
      <c r="O14" s="79">
        <v>48464</v>
      </c>
      <c r="P14" s="58" t="s">
        <v>106</v>
      </c>
      <c r="Q14" s="58" t="s">
        <v>104</v>
      </c>
    </row>
    <row r="15" spans="1:17" ht="11.25">
      <c r="A15" s="42" t="s">
        <v>34</v>
      </c>
      <c r="B15" s="79">
        <v>45151</v>
      </c>
      <c r="C15" s="79">
        <v>45598</v>
      </c>
      <c r="D15" s="58" t="s">
        <v>112</v>
      </c>
      <c r="E15" s="58" t="s">
        <v>113</v>
      </c>
      <c r="F15" s="79">
        <v>36384</v>
      </c>
      <c r="G15" s="79">
        <v>36771</v>
      </c>
      <c r="H15" s="58" t="s">
        <v>97</v>
      </c>
      <c r="I15" s="58" t="s">
        <v>114</v>
      </c>
      <c r="J15" s="79">
        <v>57155</v>
      </c>
      <c r="K15" s="79">
        <v>57729</v>
      </c>
      <c r="L15" s="58" t="s">
        <v>112</v>
      </c>
      <c r="M15" s="58" t="s">
        <v>115</v>
      </c>
      <c r="N15" s="79">
        <v>43796</v>
      </c>
      <c r="O15" s="79">
        <v>44235</v>
      </c>
      <c r="P15" s="58" t="s">
        <v>112</v>
      </c>
      <c r="Q15" s="58" t="s">
        <v>115</v>
      </c>
    </row>
    <row r="16" spans="1:17" ht="11.25">
      <c r="A16" s="44" t="s">
        <v>35</v>
      </c>
      <c r="B16" s="79">
        <v>46153</v>
      </c>
      <c r="C16" s="79">
        <v>46153</v>
      </c>
      <c r="D16" s="58" t="s">
        <v>116</v>
      </c>
      <c r="E16" s="58" t="s">
        <v>96</v>
      </c>
      <c r="F16" s="79">
        <v>36922</v>
      </c>
      <c r="G16" s="79">
        <v>36931</v>
      </c>
      <c r="H16" s="58" t="s">
        <v>116</v>
      </c>
      <c r="I16" s="58" t="s">
        <v>96</v>
      </c>
      <c r="J16" s="79">
        <v>58405</v>
      </c>
      <c r="K16" s="79">
        <v>58405</v>
      </c>
      <c r="L16" s="58" t="s">
        <v>116</v>
      </c>
      <c r="M16" s="58" t="s">
        <v>96</v>
      </c>
      <c r="N16" s="79">
        <v>44747</v>
      </c>
      <c r="O16" s="79">
        <v>44751</v>
      </c>
      <c r="P16" s="58" t="s">
        <v>116</v>
      </c>
      <c r="Q16" s="58" t="s">
        <v>96</v>
      </c>
    </row>
    <row r="17" spans="1:17" ht="11.25">
      <c r="A17" s="42" t="s">
        <v>36</v>
      </c>
      <c r="B17" s="79">
        <v>45562</v>
      </c>
      <c r="C17" s="79">
        <v>45704</v>
      </c>
      <c r="D17" s="58" t="s">
        <v>108</v>
      </c>
      <c r="E17" s="58" t="s">
        <v>95</v>
      </c>
      <c r="F17" s="79">
        <v>36742</v>
      </c>
      <c r="G17" s="79">
        <v>36845</v>
      </c>
      <c r="H17" s="58" t="s">
        <v>108</v>
      </c>
      <c r="I17" s="58" t="s">
        <v>98</v>
      </c>
      <c r="J17" s="79">
        <v>57698</v>
      </c>
      <c r="K17" s="79">
        <v>57873</v>
      </c>
      <c r="L17" s="58" t="s">
        <v>108</v>
      </c>
      <c r="M17" s="58" t="s">
        <v>103</v>
      </c>
      <c r="N17" s="79">
        <v>44211</v>
      </c>
      <c r="O17" s="79">
        <v>44351</v>
      </c>
      <c r="P17" s="58" t="s">
        <v>108</v>
      </c>
      <c r="Q17" s="58" t="s">
        <v>103</v>
      </c>
    </row>
    <row r="18" spans="1:17" ht="11.25">
      <c r="A18" s="42" t="s">
        <v>37</v>
      </c>
      <c r="B18" s="79">
        <v>46933</v>
      </c>
      <c r="C18" s="79">
        <v>47544</v>
      </c>
      <c r="D18" s="58" t="s">
        <v>99</v>
      </c>
      <c r="E18" s="58" t="s">
        <v>117</v>
      </c>
      <c r="F18" s="79">
        <v>37451</v>
      </c>
      <c r="G18" s="79">
        <v>37929</v>
      </c>
      <c r="H18" s="58" t="s">
        <v>99</v>
      </c>
      <c r="I18" s="58" t="s">
        <v>117</v>
      </c>
      <c r="J18" s="79">
        <v>59495</v>
      </c>
      <c r="K18" s="79">
        <v>60271</v>
      </c>
      <c r="L18" s="58" t="s">
        <v>99</v>
      </c>
      <c r="M18" s="58" t="s">
        <v>117</v>
      </c>
      <c r="N18" s="79">
        <v>45587</v>
      </c>
      <c r="O18" s="79">
        <v>46180</v>
      </c>
      <c r="P18" s="58" t="s">
        <v>99</v>
      </c>
      <c r="Q18" s="58" t="s">
        <v>117</v>
      </c>
    </row>
    <row r="19" spans="1:17" ht="11.25">
      <c r="A19" s="42" t="s">
        <v>38</v>
      </c>
      <c r="B19" s="79">
        <v>44876</v>
      </c>
      <c r="C19" s="79">
        <v>45375</v>
      </c>
      <c r="D19" s="58" t="s">
        <v>97</v>
      </c>
      <c r="E19" s="58" t="s">
        <v>113</v>
      </c>
      <c r="F19" s="79">
        <v>36129</v>
      </c>
      <c r="G19" s="79">
        <v>36511</v>
      </c>
      <c r="H19" s="58" t="s">
        <v>97</v>
      </c>
      <c r="I19" s="58" t="s">
        <v>118</v>
      </c>
      <c r="J19" s="79">
        <v>56809</v>
      </c>
      <c r="K19" s="79">
        <v>57445</v>
      </c>
      <c r="L19" s="58" t="s">
        <v>97</v>
      </c>
      <c r="M19" s="58" t="s">
        <v>113</v>
      </c>
      <c r="N19" s="79">
        <v>43531</v>
      </c>
      <c r="O19" s="79">
        <v>44025</v>
      </c>
      <c r="P19" s="58" t="s">
        <v>97</v>
      </c>
      <c r="Q19" s="58" t="s">
        <v>113</v>
      </c>
    </row>
    <row r="20" spans="1:17" ht="11.25">
      <c r="A20" s="42" t="s">
        <v>39</v>
      </c>
      <c r="B20" s="79">
        <v>48485</v>
      </c>
      <c r="C20" s="79">
        <v>48640</v>
      </c>
      <c r="D20" s="58" t="s">
        <v>108</v>
      </c>
      <c r="E20" s="58" t="s">
        <v>97</v>
      </c>
      <c r="F20" s="79">
        <v>38676</v>
      </c>
      <c r="G20" s="79">
        <v>38798</v>
      </c>
      <c r="H20" s="58" t="s">
        <v>108</v>
      </c>
      <c r="I20" s="58" t="s">
        <v>97</v>
      </c>
      <c r="J20" s="79">
        <v>61435</v>
      </c>
      <c r="K20" s="79">
        <v>61631</v>
      </c>
      <c r="L20" s="58" t="s">
        <v>108</v>
      </c>
      <c r="M20" s="58" t="s">
        <v>112</v>
      </c>
      <c r="N20" s="79">
        <v>47073</v>
      </c>
      <c r="O20" s="79">
        <v>47220</v>
      </c>
      <c r="P20" s="58" t="s">
        <v>108</v>
      </c>
      <c r="Q20" s="58" t="s">
        <v>112</v>
      </c>
    </row>
    <row r="21" spans="1:17" ht="11.25">
      <c r="A21" s="42" t="s">
        <v>40</v>
      </c>
      <c r="B21" s="79">
        <v>45755</v>
      </c>
      <c r="C21" s="79">
        <v>45862</v>
      </c>
      <c r="D21" s="58" t="s">
        <v>106</v>
      </c>
      <c r="E21" s="58" t="s">
        <v>119</v>
      </c>
      <c r="F21" s="79">
        <v>36785</v>
      </c>
      <c r="G21" s="79">
        <v>36869</v>
      </c>
      <c r="H21" s="58" t="s">
        <v>106</v>
      </c>
      <c r="I21" s="58" t="s">
        <v>120</v>
      </c>
      <c r="J21" s="79">
        <v>57984</v>
      </c>
      <c r="K21" s="79">
        <v>58111</v>
      </c>
      <c r="L21" s="58" t="s">
        <v>106</v>
      </c>
      <c r="M21" s="58" t="s">
        <v>121</v>
      </c>
      <c r="N21" s="79">
        <v>44436</v>
      </c>
      <c r="O21" s="79">
        <v>44533</v>
      </c>
      <c r="P21" s="58" t="s">
        <v>106</v>
      </c>
      <c r="Q21" s="58" t="s">
        <v>121</v>
      </c>
    </row>
    <row r="22" spans="1:17" ht="11.25">
      <c r="A22" s="42" t="s">
        <v>41</v>
      </c>
      <c r="B22" s="79">
        <v>45698</v>
      </c>
      <c r="C22" s="79">
        <v>45587</v>
      </c>
      <c r="D22" s="58" t="s">
        <v>122</v>
      </c>
      <c r="E22" s="58" t="s">
        <v>93</v>
      </c>
      <c r="F22" s="79">
        <v>36678</v>
      </c>
      <c r="G22" s="79">
        <v>36600</v>
      </c>
      <c r="H22" s="58" t="s">
        <v>122</v>
      </c>
      <c r="I22" s="58" t="s">
        <v>96</v>
      </c>
      <c r="J22" s="79">
        <v>57844</v>
      </c>
      <c r="K22" s="79">
        <v>57698</v>
      </c>
      <c r="L22" s="58" t="s">
        <v>123</v>
      </c>
      <c r="M22" s="58" t="s">
        <v>93</v>
      </c>
      <c r="N22" s="79">
        <v>44324</v>
      </c>
      <c r="O22" s="79">
        <v>44215</v>
      </c>
      <c r="P22" s="58" t="s">
        <v>122</v>
      </c>
      <c r="Q22" s="58" t="s">
        <v>93</v>
      </c>
    </row>
    <row r="23" spans="1:17" ht="11.25">
      <c r="A23" s="42" t="s">
        <v>42</v>
      </c>
      <c r="B23" s="79">
        <v>47333</v>
      </c>
      <c r="C23" s="79">
        <v>47358</v>
      </c>
      <c r="D23" s="58" t="s">
        <v>111</v>
      </c>
      <c r="E23" s="58" t="s">
        <v>118</v>
      </c>
      <c r="F23" s="79">
        <v>38289</v>
      </c>
      <c r="G23" s="79">
        <v>38307</v>
      </c>
      <c r="H23" s="58" t="s">
        <v>116</v>
      </c>
      <c r="I23" s="58" t="s">
        <v>114</v>
      </c>
      <c r="J23" s="79">
        <v>59953</v>
      </c>
      <c r="K23" s="79">
        <v>59995</v>
      </c>
      <c r="L23" s="58" t="s">
        <v>111</v>
      </c>
      <c r="M23" s="58" t="s">
        <v>118</v>
      </c>
      <c r="N23" s="79">
        <v>45944</v>
      </c>
      <c r="O23" s="79">
        <v>45973</v>
      </c>
      <c r="P23" s="58" t="s">
        <v>111</v>
      </c>
      <c r="Q23" s="58" t="s">
        <v>118</v>
      </c>
    </row>
    <row r="24" spans="1:17" ht="11.25">
      <c r="A24" s="42" t="s">
        <v>43</v>
      </c>
      <c r="B24" s="79">
        <v>48922</v>
      </c>
      <c r="C24" s="79">
        <v>48889</v>
      </c>
      <c r="D24" s="58" t="s">
        <v>124</v>
      </c>
      <c r="E24" s="58" t="s">
        <v>95</v>
      </c>
      <c r="F24" s="79">
        <v>39002</v>
      </c>
      <c r="G24" s="79">
        <v>38991</v>
      </c>
      <c r="H24" s="58" t="s">
        <v>116</v>
      </c>
      <c r="I24" s="58" t="s">
        <v>101</v>
      </c>
      <c r="J24" s="79">
        <v>62084</v>
      </c>
      <c r="K24" s="79">
        <v>62042</v>
      </c>
      <c r="L24" s="58" t="s">
        <v>124</v>
      </c>
      <c r="M24" s="58" t="s">
        <v>95</v>
      </c>
      <c r="N24" s="79">
        <v>47573</v>
      </c>
      <c r="O24" s="79">
        <v>47538</v>
      </c>
      <c r="P24" s="58" t="s">
        <v>124</v>
      </c>
      <c r="Q24" s="58" t="s">
        <v>95</v>
      </c>
    </row>
    <row r="25" spans="1:17" ht="11.25">
      <c r="A25" s="42" t="s">
        <v>44</v>
      </c>
      <c r="B25" s="79">
        <v>45887</v>
      </c>
      <c r="C25" s="79">
        <v>46260</v>
      </c>
      <c r="D25" s="58" t="s">
        <v>104</v>
      </c>
      <c r="E25" s="58" t="s">
        <v>125</v>
      </c>
      <c r="F25" s="79">
        <v>36920</v>
      </c>
      <c r="G25" s="79">
        <v>37233</v>
      </c>
      <c r="H25" s="58" t="s">
        <v>104</v>
      </c>
      <c r="I25" s="58" t="s">
        <v>126</v>
      </c>
      <c r="J25" s="79">
        <v>58118</v>
      </c>
      <c r="K25" s="79">
        <v>58609</v>
      </c>
      <c r="L25" s="58" t="s">
        <v>104</v>
      </c>
      <c r="M25" s="58" t="s">
        <v>125</v>
      </c>
      <c r="N25" s="79">
        <v>44529</v>
      </c>
      <c r="O25" s="79">
        <v>44904</v>
      </c>
      <c r="P25" s="58" t="s">
        <v>104</v>
      </c>
      <c r="Q25" s="58" t="s">
        <v>125</v>
      </c>
    </row>
    <row r="26" spans="1:17" ht="11.25">
      <c r="A26" s="42" t="s">
        <v>45</v>
      </c>
      <c r="B26" s="79">
        <v>44887</v>
      </c>
      <c r="C26" s="79">
        <v>45211</v>
      </c>
      <c r="D26" s="58" t="s">
        <v>94</v>
      </c>
      <c r="E26" s="58" t="s">
        <v>127</v>
      </c>
      <c r="F26" s="79">
        <v>35936</v>
      </c>
      <c r="G26" s="79">
        <v>36307</v>
      </c>
      <c r="H26" s="58" t="s">
        <v>112</v>
      </c>
      <c r="I26" s="58" t="s">
        <v>109</v>
      </c>
      <c r="J26" s="79">
        <v>56884</v>
      </c>
      <c r="K26" s="79">
        <v>57262</v>
      </c>
      <c r="L26" s="58" t="s">
        <v>94</v>
      </c>
      <c r="M26" s="58" t="s">
        <v>99</v>
      </c>
      <c r="N26" s="79">
        <v>43589</v>
      </c>
      <c r="O26" s="79">
        <v>43884</v>
      </c>
      <c r="P26" s="58" t="s">
        <v>94</v>
      </c>
      <c r="Q26" s="58" t="s">
        <v>99</v>
      </c>
    </row>
    <row r="27" spans="1:17" ht="11.25">
      <c r="A27" s="28" t="s">
        <v>46</v>
      </c>
      <c r="B27" s="79">
        <v>47707</v>
      </c>
      <c r="C27" s="79">
        <v>48344</v>
      </c>
      <c r="D27" s="58" t="s">
        <v>99</v>
      </c>
      <c r="E27" s="58" t="s">
        <v>100</v>
      </c>
      <c r="F27" s="79">
        <v>38324</v>
      </c>
      <c r="G27" s="79">
        <v>38798</v>
      </c>
      <c r="H27" s="58" t="s">
        <v>128</v>
      </c>
      <c r="I27" s="58" t="s">
        <v>129</v>
      </c>
      <c r="J27" s="79">
        <v>60462</v>
      </c>
      <c r="K27" s="79">
        <v>61295</v>
      </c>
      <c r="L27" s="58" t="s">
        <v>127</v>
      </c>
      <c r="M27" s="58" t="s">
        <v>100</v>
      </c>
      <c r="N27" s="79">
        <v>46322</v>
      </c>
      <c r="O27" s="79">
        <v>46964</v>
      </c>
      <c r="P27" s="58" t="s">
        <v>127</v>
      </c>
      <c r="Q27" s="58" t="s">
        <v>100</v>
      </c>
    </row>
    <row r="28" spans="1:17" ht="11.25">
      <c r="A28" s="28" t="s">
        <v>55</v>
      </c>
      <c r="B28" s="79">
        <v>46084</v>
      </c>
      <c r="C28" s="79">
        <v>46329</v>
      </c>
      <c r="D28" s="58" t="s">
        <v>130</v>
      </c>
      <c r="E28" s="58" t="s">
        <v>110</v>
      </c>
      <c r="F28" s="79">
        <v>36869</v>
      </c>
      <c r="G28" s="79">
        <v>37031</v>
      </c>
      <c r="H28" s="58" t="s">
        <v>102</v>
      </c>
      <c r="I28" s="58" t="s">
        <v>97</v>
      </c>
      <c r="J28" s="79">
        <v>58353</v>
      </c>
      <c r="K28" s="79">
        <v>58667</v>
      </c>
      <c r="L28" s="58" t="s">
        <v>130</v>
      </c>
      <c r="M28" s="58" t="s">
        <v>104</v>
      </c>
      <c r="N28" s="79">
        <v>44709</v>
      </c>
      <c r="O28" s="79">
        <v>44949</v>
      </c>
      <c r="P28" s="58" t="s">
        <v>130</v>
      </c>
      <c r="Q28" s="58" t="s">
        <v>104</v>
      </c>
    </row>
    <row r="29" spans="1:17" ht="12.75" customHeight="1">
      <c r="A29" s="28" t="s">
        <v>56</v>
      </c>
      <c r="B29" s="79">
        <v>47820</v>
      </c>
      <c r="C29" s="79">
        <v>48147</v>
      </c>
      <c r="D29" s="58" t="s">
        <v>94</v>
      </c>
      <c r="E29" s="58" t="s">
        <v>105</v>
      </c>
      <c r="F29" s="79">
        <v>38647</v>
      </c>
      <c r="G29" s="79">
        <v>38895</v>
      </c>
      <c r="H29" s="58" t="s">
        <v>92</v>
      </c>
      <c r="I29" s="58" t="s">
        <v>93</v>
      </c>
      <c r="J29" s="79">
        <v>60527</v>
      </c>
      <c r="K29" s="79">
        <v>60949</v>
      </c>
      <c r="L29" s="58" t="s">
        <v>94</v>
      </c>
      <c r="M29" s="58" t="s">
        <v>105</v>
      </c>
      <c r="N29" s="79">
        <v>46382</v>
      </c>
      <c r="O29" s="79">
        <v>46704</v>
      </c>
      <c r="P29" s="58" t="s">
        <v>94</v>
      </c>
      <c r="Q29" s="58" t="s">
        <v>105</v>
      </c>
    </row>
    <row r="30" spans="1:17" ht="11.25">
      <c r="A30" s="45" t="s">
        <v>48</v>
      </c>
      <c r="B30" s="77">
        <v>47782</v>
      </c>
      <c r="C30" s="77">
        <v>48589</v>
      </c>
      <c r="D30" s="78" t="s">
        <v>109</v>
      </c>
      <c r="E30" s="78" t="s">
        <v>114</v>
      </c>
      <c r="F30" s="77">
        <v>38640</v>
      </c>
      <c r="G30" s="77">
        <v>39436</v>
      </c>
      <c r="H30" s="78" t="s">
        <v>103</v>
      </c>
      <c r="I30" s="78" t="s">
        <v>131</v>
      </c>
      <c r="J30" s="77">
        <v>60516</v>
      </c>
      <c r="K30" s="77">
        <v>61505</v>
      </c>
      <c r="L30" s="78" t="s">
        <v>105</v>
      </c>
      <c r="M30" s="78" t="s">
        <v>126</v>
      </c>
      <c r="N30" s="77">
        <v>46371</v>
      </c>
      <c r="O30" s="77">
        <v>47131</v>
      </c>
      <c r="P30" s="78" t="s">
        <v>105</v>
      </c>
      <c r="Q30" s="78" t="s">
        <v>126</v>
      </c>
    </row>
    <row r="31" ht="6.75" customHeight="1">
      <c r="D31" s="8"/>
    </row>
    <row r="32" spans="1:17" ht="12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</sheetData>
  <sheetProtection/>
  <mergeCells count="25">
    <mergeCell ref="A2:D2"/>
    <mergeCell ref="F5:I6"/>
    <mergeCell ref="J6:M6"/>
    <mergeCell ref="O7:O8"/>
    <mergeCell ref="D7:E7"/>
    <mergeCell ref="H7:I7"/>
    <mergeCell ref="L7:M7"/>
    <mergeCell ref="N7:N8"/>
    <mergeCell ref="A33:Q33"/>
    <mergeCell ref="A32:Q32"/>
    <mergeCell ref="F7:F8"/>
    <mergeCell ref="K7:K8"/>
    <mergeCell ref="A4:A8"/>
    <mergeCell ref="B4:Q4"/>
    <mergeCell ref="P7:Q7"/>
    <mergeCell ref="A1:Q1"/>
    <mergeCell ref="B5:E6"/>
    <mergeCell ref="J2:Q2"/>
    <mergeCell ref="F2:G2"/>
    <mergeCell ref="J5:Q5"/>
    <mergeCell ref="J7:J8"/>
    <mergeCell ref="G7:G8"/>
    <mergeCell ref="C7:C8"/>
    <mergeCell ref="B7:B8"/>
    <mergeCell ref="N6:Q6"/>
  </mergeCells>
  <printOptions/>
  <pageMargins left="0.7874015748031497" right="0.3937007874015748" top="0.3937007874015748" bottom="0.3937007874015748" header="0.3937007874015748" footer="0.31496062992125984"/>
  <pageSetup firstPageNumber="5" useFirstPageNumber="1" fitToHeight="0" horizontalDpi="600" verticalDpi="600" orientation="landscape" paperSize="9" r:id="rId1"/>
  <headerFooter>
    <oddFooter>&amp;R&amp;"Roboto,полужирный"&amp;P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="118" zoomScaleNormal="118" zoomScalePageLayoutView="0" workbookViewId="0" topLeftCell="A1">
      <selection activeCell="J33" sqref="J33"/>
    </sheetView>
  </sheetViews>
  <sheetFormatPr defaultColWidth="9.33203125" defaultRowHeight="11.25"/>
  <cols>
    <col min="1" max="1" width="30.5" style="0" customWidth="1"/>
    <col min="2" max="2" width="12.33203125" style="0" customWidth="1"/>
    <col min="3" max="3" width="11.5" style="0" customWidth="1"/>
    <col min="4" max="4" width="13" style="18" customWidth="1"/>
    <col min="5" max="5" width="13" style="0" customWidth="1"/>
    <col min="6" max="6" width="13.16015625" style="0" customWidth="1"/>
    <col min="7" max="7" width="11.33203125" style="18" hidden="1" customWidth="1"/>
    <col min="8" max="8" width="12.5" style="18" customWidth="1"/>
    <col min="9" max="9" width="13" style="18" customWidth="1"/>
    <col min="10" max="10" width="12.5" style="18" customWidth="1"/>
    <col min="11" max="11" width="12.5" style="0" customWidth="1"/>
    <col min="12" max="12" width="13" style="0" customWidth="1"/>
    <col min="13" max="13" width="14.16015625" style="18" customWidth="1"/>
    <col min="14" max="14" width="14.5" style="18" customWidth="1"/>
    <col min="15" max="15" width="9" style="0" hidden="1" customWidth="1"/>
    <col min="16" max="16" width="9.66015625" style="0" hidden="1" customWidth="1"/>
    <col min="17" max="17" width="10.66015625" style="0" hidden="1" customWidth="1"/>
    <col min="18" max="18" width="11.33203125" style="0" hidden="1" customWidth="1"/>
    <col min="19" max="19" width="9.33203125" style="0" hidden="1" customWidth="1"/>
    <col min="20" max="20" width="8.33203125" style="0" customWidth="1"/>
  </cols>
  <sheetData>
    <row r="1" spans="1:19" s="1" customFormat="1" ht="15" customHeight="1">
      <c r="A1" s="46"/>
      <c r="B1" s="116" t="s">
        <v>3</v>
      </c>
      <c r="C1" s="116" t="s">
        <v>1</v>
      </c>
      <c r="D1" s="116"/>
      <c r="E1" s="116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41"/>
    </row>
    <row r="2" spans="1:19" s="1" customFormat="1" ht="6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  <c r="O2" s="41"/>
      <c r="P2" s="41"/>
      <c r="Q2" s="41"/>
      <c r="R2" s="41"/>
      <c r="S2" s="41"/>
    </row>
    <row r="3" spans="1:19" ht="15" customHeight="1">
      <c r="A3" s="134"/>
      <c r="B3" s="117" t="s">
        <v>62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33"/>
    </row>
    <row r="4" spans="1:19" ht="13.5" customHeight="1">
      <c r="A4" s="123"/>
      <c r="B4" s="117" t="str">
        <f>'[1]11.1'!$B$5</f>
        <v> трудоспособное население &gt; 18 лет</v>
      </c>
      <c r="C4" s="118"/>
      <c r="D4" s="118"/>
      <c r="E4" s="118"/>
      <c r="F4" s="118"/>
      <c r="G4" s="118"/>
      <c r="H4" s="118"/>
      <c r="I4" s="118"/>
      <c r="J4" s="118"/>
      <c r="K4" s="110" t="s">
        <v>63</v>
      </c>
      <c r="L4" s="111"/>
      <c r="M4" s="111"/>
      <c r="N4" s="111"/>
      <c r="O4" s="31"/>
      <c r="P4" s="31"/>
      <c r="Q4" s="31"/>
      <c r="R4" s="31"/>
      <c r="S4" s="33"/>
    </row>
    <row r="5" spans="1:19" ht="12.75" customHeight="1">
      <c r="A5" s="123"/>
      <c r="B5" s="117" t="s">
        <v>64</v>
      </c>
      <c r="C5" s="118"/>
      <c r="D5" s="118"/>
      <c r="E5" s="118"/>
      <c r="F5" s="117" t="s">
        <v>65</v>
      </c>
      <c r="G5" s="118"/>
      <c r="H5" s="118"/>
      <c r="I5" s="118"/>
      <c r="J5" s="118"/>
      <c r="K5" s="112"/>
      <c r="L5" s="113"/>
      <c r="M5" s="132"/>
      <c r="N5" s="132"/>
      <c r="O5" s="31"/>
      <c r="P5" s="31"/>
      <c r="Q5" s="31"/>
      <c r="R5" s="31"/>
      <c r="S5" s="33"/>
    </row>
    <row r="6" spans="1:19" ht="12" customHeight="1">
      <c r="A6" s="123"/>
      <c r="B6" s="119" t="s">
        <v>77</v>
      </c>
      <c r="C6" s="119" t="s">
        <v>78</v>
      </c>
      <c r="D6" s="125" t="s">
        <v>85</v>
      </c>
      <c r="E6" s="129"/>
      <c r="F6" s="119" t="s">
        <v>77</v>
      </c>
      <c r="G6" s="119" t="s">
        <v>78</v>
      </c>
      <c r="H6" s="119" t="s">
        <v>78</v>
      </c>
      <c r="I6" s="125" t="s">
        <v>85</v>
      </c>
      <c r="J6" s="129"/>
      <c r="K6" s="119" t="s">
        <v>77</v>
      </c>
      <c r="L6" s="119" t="s">
        <v>78</v>
      </c>
      <c r="M6" s="125" t="s">
        <v>85</v>
      </c>
      <c r="N6" s="126"/>
      <c r="O6" s="134" t="s">
        <v>68</v>
      </c>
      <c r="P6" s="130" t="s">
        <v>74</v>
      </c>
      <c r="Q6" s="119" t="s">
        <v>73</v>
      </c>
      <c r="R6" s="132"/>
      <c r="S6" s="132"/>
    </row>
    <row r="7" spans="1:19" ht="24" customHeight="1">
      <c r="A7" s="124"/>
      <c r="B7" s="120"/>
      <c r="C7" s="120"/>
      <c r="D7" s="75" t="s">
        <v>86</v>
      </c>
      <c r="E7" s="75" t="s">
        <v>76</v>
      </c>
      <c r="F7" s="120"/>
      <c r="G7" s="120"/>
      <c r="H7" s="120"/>
      <c r="I7" s="75" t="s">
        <v>86</v>
      </c>
      <c r="J7" s="75" t="s">
        <v>76</v>
      </c>
      <c r="K7" s="120"/>
      <c r="L7" s="120"/>
      <c r="M7" s="75" t="s">
        <v>86</v>
      </c>
      <c r="N7" s="80" t="s">
        <v>76</v>
      </c>
      <c r="O7" s="124"/>
      <c r="P7" s="131"/>
      <c r="Q7" s="120"/>
      <c r="R7" s="47" t="s">
        <v>66</v>
      </c>
      <c r="S7" s="29"/>
    </row>
    <row r="8" spans="1:19" ht="15" customHeight="1">
      <c r="A8" s="37" t="s">
        <v>91</v>
      </c>
      <c r="B8" s="76">
        <v>55080</v>
      </c>
      <c r="C8" s="76">
        <v>55417</v>
      </c>
      <c r="D8" s="48" t="s">
        <v>92</v>
      </c>
      <c r="E8" s="48" t="s">
        <v>96</v>
      </c>
      <c r="F8" s="76">
        <v>43726</v>
      </c>
      <c r="G8" s="76">
        <v>43993</v>
      </c>
      <c r="H8" s="76">
        <v>43993</v>
      </c>
      <c r="I8" s="48" t="s">
        <v>92</v>
      </c>
      <c r="J8" s="48" t="s">
        <v>96</v>
      </c>
      <c r="K8" s="76">
        <v>43321</v>
      </c>
      <c r="L8" s="76">
        <v>43596</v>
      </c>
      <c r="M8" s="48" t="s">
        <v>92</v>
      </c>
      <c r="N8" s="48" t="s">
        <v>96</v>
      </c>
      <c r="O8" s="33"/>
      <c r="P8" s="33"/>
      <c r="Q8" s="33"/>
      <c r="R8" s="33"/>
      <c r="S8" s="33"/>
    </row>
    <row r="9" spans="1:19" ht="13.5" customHeight="1">
      <c r="A9" s="42" t="s">
        <v>30</v>
      </c>
      <c r="B9" s="76">
        <v>52078</v>
      </c>
      <c r="C9" s="76">
        <v>52653</v>
      </c>
      <c r="D9" s="48" t="s">
        <v>97</v>
      </c>
      <c r="E9" s="48" t="s">
        <v>101</v>
      </c>
      <c r="F9" s="76">
        <v>41351</v>
      </c>
      <c r="G9" s="76">
        <v>41804</v>
      </c>
      <c r="H9" s="76">
        <v>41804</v>
      </c>
      <c r="I9" s="48" t="s">
        <v>97</v>
      </c>
      <c r="J9" s="48" t="s">
        <v>101</v>
      </c>
      <c r="K9" s="76">
        <v>40982</v>
      </c>
      <c r="L9" s="76">
        <v>41453</v>
      </c>
      <c r="M9" s="48" t="s">
        <v>97</v>
      </c>
      <c r="N9" s="48" t="s">
        <v>101</v>
      </c>
      <c r="O9" s="33"/>
      <c r="P9" s="33"/>
      <c r="Q9" s="33"/>
      <c r="R9" s="33"/>
      <c r="S9" s="33"/>
    </row>
    <row r="10" spans="1:19" s="18" customFormat="1" ht="15.75" customHeight="1">
      <c r="A10" s="43" t="s">
        <v>58</v>
      </c>
      <c r="B10" s="76">
        <v>56492</v>
      </c>
      <c r="C10" s="76">
        <v>56717</v>
      </c>
      <c r="D10" s="48" t="s">
        <v>102</v>
      </c>
      <c r="E10" s="48" t="s">
        <v>103</v>
      </c>
      <c r="F10" s="76">
        <v>44844</v>
      </c>
      <c r="G10" s="76">
        <v>45023</v>
      </c>
      <c r="H10" s="76">
        <v>45023</v>
      </c>
      <c r="I10" s="48" t="s">
        <v>102</v>
      </c>
      <c r="J10" s="48" t="s">
        <v>103</v>
      </c>
      <c r="K10" s="76">
        <v>44422</v>
      </c>
      <c r="L10" s="76">
        <v>44604</v>
      </c>
      <c r="M10" s="48" t="s">
        <v>102</v>
      </c>
      <c r="N10" s="48" t="s">
        <v>103</v>
      </c>
      <c r="O10" s="33"/>
      <c r="P10" s="33"/>
      <c r="Q10" s="33"/>
      <c r="R10" s="33"/>
      <c r="S10" s="33"/>
    </row>
    <row r="11" spans="1:19" ht="11.25">
      <c r="A11" s="42" t="s">
        <v>31</v>
      </c>
      <c r="B11" s="76">
        <v>52729</v>
      </c>
      <c r="C11" s="76">
        <v>53162</v>
      </c>
      <c r="D11" s="48" t="s">
        <v>104</v>
      </c>
      <c r="E11" s="48" t="s">
        <v>96</v>
      </c>
      <c r="F11" s="76">
        <v>41855</v>
      </c>
      <c r="G11" s="76">
        <v>42191</v>
      </c>
      <c r="H11" s="76">
        <v>42191</v>
      </c>
      <c r="I11" s="48" t="s">
        <v>104</v>
      </c>
      <c r="J11" s="48" t="s">
        <v>96</v>
      </c>
      <c r="K11" s="76">
        <v>41427</v>
      </c>
      <c r="L11" s="76">
        <v>41773</v>
      </c>
      <c r="M11" s="48" t="s">
        <v>104</v>
      </c>
      <c r="N11" s="48" t="s">
        <v>96</v>
      </c>
      <c r="O11" s="33"/>
      <c r="P11" s="33"/>
      <c r="Q11" s="33"/>
      <c r="R11" s="33"/>
      <c r="S11" s="33"/>
    </row>
    <row r="12" spans="1:19" ht="11.25">
      <c r="A12" s="42" t="s">
        <v>32</v>
      </c>
      <c r="B12" s="76">
        <v>53969</v>
      </c>
      <c r="C12" s="76">
        <v>54100</v>
      </c>
      <c r="D12" s="48" t="s">
        <v>106</v>
      </c>
      <c r="E12" s="48" t="s">
        <v>109</v>
      </c>
      <c r="F12" s="76">
        <v>42840</v>
      </c>
      <c r="G12" s="76">
        <v>42955</v>
      </c>
      <c r="H12" s="76">
        <v>42955</v>
      </c>
      <c r="I12" s="48" t="s">
        <v>108</v>
      </c>
      <c r="J12" s="48" t="s">
        <v>109</v>
      </c>
      <c r="K12" s="76">
        <v>42440</v>
      </c>
      <c r="L12" s="76">
        <v>42538</v>
      </c>
      <c r="M12" s="48" t="s">
        <v>106</v>
      </c>
      <c r="N12" s="48" t="s">
        <v>109</v>
      </c>
      <c r="O12" s="33"/>
      <c r="P12" s="33"/>
      <c r="Q12" s="33"/>
      <c r="R12" s="33"/>
      <c r="S12" s="33"/>
    </row>
    <row r="13" spans="1:19" ht="11.25">
      <c r="A13" s="42" t="s">
        <v>33</v>
      </c>
      <c r="B13" s="76">
        <v>59456</v>
      </c>
      <c r="C13" s="76">
        <v>59549</v>
      </c>
      <c r="D13" s="48" t="s">
        <v>106</v>
      </c>
      <c r="E13" s="48" t="s">
        <v>110</v>
      </c>
      <c r="F13" s="76">
        <v>47213</v>
      </c>
      <c r="G13" s="76">
        <v>47285</v>
      </c>
      <c r="H13" s="76">
        <v>47285</v>
      </c>
      <c r="I13" s="48" t="s">
        <v>106</v>
      </c>
      <c r="J13" s="48" t="s">
        <v>110</v>
      </c>
      <c r="K13" s="76">
        <v>46702</v>
      </c>
      <c r="L13" s="76">
        <v>46778</v>
      </c>
      <c r="M13" s="48" t="s">
        <v>106</v>
      </c>
      <c r="N13" s="48" t="s">
        <v>104</v>
      </c>
      <c r="O13" s="33"/>
      <c r="P13" s="33"/>
      <c r="Q13" s="33"/>
      <c r="R13" s="33"/>
      <c r="S13" s="33"/>
    </row>
    <row r="14" spans="1:19" ht="11.25">
      <c r="A14" s="42" t="s">
        <v>34</v>
      </c>
      <c r="B14" s="76">
        <v>53749</v>
      </c>
      <c r="C14" s="76">
        <v>54267</v>
      </c>
      <c r="D14" s="48" t="s">
        <v>112</v>
      </c>
      <c r="E14" s="48" t="s">
        <v>115</v>
      </c>
      <c r="F14" s="76">
        <v>42656</v>
      </c>
      <c r="G14" s="76">
        <v>43071</v>
      </c>
      <c r="H14" s="76">
        <v>43071</v>
      </c>
      <c r="I14" s="48" t="s">
        <v>112</v>
      </c>
      <c r="J14" s="48" t="s">
        <v>115</v>
      </c>
      <c r="K14" s="76">
        <v>42273</v>
      </c>
      <c r="L14" s="76">
        <v>42687</v>
      </c>
      <c r="M14" s="48" t="s">
        <v>112</v>
      </c>
      <c r="N14" s="48" t="s">
        <v>115</v>
      </c>
      <c r="O14" s="33"/>
      <c r="P14" s="33"/>
      <c r="Q14" s="33"/>
      <c r="R14" s="33"/>
      <c r="S14" s="33"/>
    </row>
    <row r="15" spans="1:19" ht="11.25">
      <c r="A15" s="44" t="s">
        <v>35</v>
      </c>
      <c r="B15" s="76">
        <v>55024</v>
      </c>
      <c r="C15" s="76">
        <v>55018</v>
      </c>
      <c r="D15" s="48" t="s">
        <v>116</v>
      </c>
      <c r="E15" s="48" t="s">
        <v>96</v>
      </c>
      <c r="F15" s="76">
        <v>43675</v>
      </c>
      <c r="G15" s="76">
        <v>43671</v>
      </c>
      <c r="H15" s="76">
        <v>43671</v>
      </c>
      <c r="I15" s="48" t="s">
        <v>116</v>
      </c>
      <c r="J15" s="48" t="s">
        <v>96</v>
      </c>
      <c r="K15" s="76">
        <v>43211</v>
      </c>
      <c r="L15" s="76">
        <v>43211</v>
      </c>
      <c r="M15" s="48" t="s">
        <v>116</v>
      </c>
      <c r="N15" s="48" t="s">
        <v>96</v>
      </c>
      <c r="O15" s="33"/>
      <c r="P15" s="33"/>
      <c r="Q15" s="33"/>
      <c r="R15" s="33"/>
      <c r="S15" s="33"/>
    </row>
    <row r="16" spans="1:19" ht="11.25">
      <c r="A16" s="42" t="s">
        <v>36</v>
      </c>
      <c r="B16" s="76">
        <v>54220</v>
      </c>
      <c r="C16" s="76">
        <v>54393</v>
      </c>
      <c r="D16" s="48" t="s">
        <v>108</v>
      </c>
      <c r="E16" s="48" t="s">
        <v>95</v>
      </c>
      <c r="F16" s="76">
        <v>43027</v>
      </c>
      <c r="G16" s="76">
        <v>43164</v>
      </c>
      <c r="H16" s="76">
        <v>43164</v>
      </c>
      <c r="I16" s="48" t="s">
        <v>108</v>
      </c>
      <c r="J16" s="48" t="s">
        <v>103</v>
      </c>
      <c r="K16" s="76">
        <v>42673</v>
      </c>
      <c r="L16" s="76">
        <v>42807</v>
      </c>
      <c r="M16" s="48" t="s">
        <v>108</v>
      </c>
      <c r="N16" s="48" t="s">
        <v>103</v>
      </c>
      <c r="O16" s="33"/>
      <c r="P16" s="33"/>
      <c r="Q16" s="33"/>
      <c r="R16" s="33"/>
      <c r="S16" s="33"/>
    </row>
    <row r="17" spans="1:19" ht="11.25">
      <c r="A17" s="42" t="s">
        <v>37</v>
      </c>
      <c r="B17" s="76">
        <v>55973</v>
      </c>
      <c r="C17" s="76">
        <v>56698</v>
      </c>
      <c r="D17" s="48" t="s">
        <v>99</v>
      </c>
      <c r="E17" s="48" t="s">
        <v>117</v>
      </c>
      <c r="F17" s="76">
        <v>44431</v>
      </c>
      <c r="G17" s="76">
        <v>45011</v>
      </c>
      <c r="H17" s="76">
        <v>45011</v>
      </c>
      <c r="I17" s="48" t="s">
        <v>99</v>
      </c>
      <c r="J17" s="48" t="s">
        <v>117</v>
      </c>
      <c r="K17" s="76">
        <v>43976</v>
      </c>
      <c r="L17" s="76">
        <v>44562</v>
      </c>
      <c r="M17" s="48" t="s">
        <v>99</v>
      </c>
      <c r="N17" s="48" t="s">
        <v>117</v>
      </c>
      <c r="O17" s="33"/>
      <c r="P17" s="33"/>
      <c r="Q17" s="33"/>
      <c r="R17" s="33"/>
      <c r="S17" s="33"/>
    </row>
    <row r="18" spans="1:19" ht="11.25">
      <c r="A18" s="42" t="s">
        <v>38</v>
      </c>
      <c r="B18" s="76">
        <v>53433</v>
      </c>
      <c r="C18" s="76">
        <v>54018</v>
      </c>
      <c r="D18" s="48" t="s">
        <v>97</v>
      </c>
      <c r="E18" s="48" t="s">
        <v>113</v>
      </c>
      <c r="F18" s="76">
        <v>42413</v>
      </c>
      <c r="G18" s="76">
        <v>42880</v>
      </c>
      <c r="H18" s="76">
        <v>42880</v>
      </c>
      <c r="I18" s="48" t="s">
        <v>97</v>
      </c>
      <c r="J18" s="48" t="s">
        <v>113</v>
      </c>
      <c r="K18" s="76">
        <v>42022</v>
      </c>
      <c r="L18" s="76">
        <v>42498</v>
      </c>
      <c r="M18" s="48" t="s">
        <v>97</v>
      </c>
      <c r="N18" s="48" t="s">
        <v>113</v>
      </c>
      <c r="O18" s="33"/>
      <c r="P18" s="33"/>
      <c r="Q18" s="33"/>
      <c r="R18" s="33"/>
      <c r="S18" s="33"/>
    </row>
    <row r="19" spans="1:19" ht="11.25">
      <c r="A19" s="42" t="s">
        <v>39</v>
      </c>
      <c r="B19" s="76">
        <v>57791</v>
      </c>
      <c r="C19" s="76">
        <v>57976</v>
      </c>
      <c r="D19" s="48" t="s">
        <v>108</v>
      </c>
      <c r="E19" s="48" t="s">
        <v>97</v>
      </c>
      <c r="F19" s="76">
        <v>45884</v>
      </c>
      <c r="G19" s="76">
        <v>46033</v>
      </c>
      <c r="H19" s="76">
        <v>46033</v>
      </c>
      <c r="I19" s="48" t="s">
        <v>108</v>
      </c>
      <c r="J19" s="48" t="s">
        <v>97</v>
      </c>
      <c r="K19" s="76">
        <v>45402</v>
      </c>
      <c r="L19" s="76">
        <v>45556</v>
      </c>
      <c r="M19" s="48" t="s">
        <v>108</v>
      </c>
      <c r="N19" s="48" t="s">
        <v>112</v>
      </c>
      <c r="O19" s="33"/>
      <c r="P19" s="33"/>
      <c r="Q19" s="33"/>
      <c r="R19" s="33"/>
      <c r="S19" s="33"/>
    </row>
    <row r="20" spans="1:19" ht="11.25">
      <c r="A20" s="42" t="s">
        <v>40</v>
      </c>
      <c r="B20" s="76">
        <v>54475</v>
      </c>
      <c r="C20" s="76">
        <v>54600</v>
      </c>
      <c r="D20" s="48" t="s">
        <v>106</v>
      </c>
      <c r="E20" s="48" t="s">
        <v>121</v>
      </c>
      <c r="F20" s="76">
        <v>43229</v>
      </c>
      <c r="G20" s="76">
        <v>43333</v>
      </c>
      <c r="H20" s="76">
        <v>43333</v>
      </c>
      <c r="I20" s="48" t="s">
        <v>106</v>
      </c>
      <c r="J20" s="48" t="s">
        <v>121</v>
      </c>
      <c r="K20" s="76">
        <v>42849</v>
      </c>
      <c r="L20" s="76">
        <v>42944</v>
      </c>
      <c r="M20" s="48" t="s">
        <v>106</v>
      </c>
      <c r="N20" s="48" t="s">
        <v>121</v>
      </c>
      <c r="O20" s="33"/>
      <c r="P20" s="33"/>
      <c r="Q20" s="33"/>
      <c r="R20" s="33"/>
      <c r="S20" s="33"/>
    </row>
    <row r="21" spans="1:19" ht="11.25">
      <c r="A21" s="42" t="s">
        <v>41</v>
      </c>
      <c r="B21" s="76">
        <v>54433</v>
      </c>
      <c r="C21" s="76">
        <v>54300</v>
      </c>
      <c r="D21" s="48" t="s">
        <v>122</v>
      </c>
      <c r="E21" s="48" t="s">
        <v>93</v>
      </c>
      <c r="F21" s="76">
        <v>43205</v>
      </c>
      <c r="G21" s="76">
        <v>43102</v>
      </c>
      <c r="H21" s="76">
        <v>43102</v>
      </c>
      <c r="I21" s="48" t="s">
        <v>122</v>
      </c>
      <c r="J21" s="48" t="s">
        <v>93</v>
      </c>
      <c r="K21" s="76">
        <v>42800</v>
      </c>
      <c r="L21" s="76">
        <v>42689</v>
      </c>
      <c r="M21" s="48" t="s">
        <v>123</v>
      </c>
      <c r="N21" s="48" t="s">
        <v>93</v>
      </c>
      <c r="O21" s="33"/>
      <c r="P21" s="33"/>
      <c r="Q21" s="33"/>
      <c r="R21" s="33"/>
      <c r="S21" s="33"/>
    </row>
    <row r="22" spans="1:19" ht="11.25">
      <c r="A22" s="42" t="s">
        <v>42</v>
      </c>
      <c r="B22" s="76">
        <v>56304</v>
      </c>
      <c r="C22" s="76">
        <v>56331</v>
      </c>
      <c r="D22" s="48" t="s">
        <v>116</v>
      </c>
      <c r="E22" s="48" t="s">
        <v>132</v>
      </c>
      <c r="F22" s="76">
        <v>44693</v>
      </c>
      <c r="G22" s="76">
        <v>44715</v>
      </c>
      <c r="H22" s="76">
        <v>44715</v>
      </c>
      <c r="I22" s="48" t="s">
        <v>116</v>
      </c>
      <c r="J22" s="48" t="s">
        <v>132</v>
      </c>
      <c r="K22" s="76">
        <v>44320</v>
      </c>
      <c r="L22" s="76">
        <v>44362</v>
      </c>
      <c r="M22" s="48" t="s">
        <v>111</v>
      </c>
      <c r="N22" s="48" t="s">
        <v>118</v>
      </c>
      <c r="O22" s="33"/>
      <c r="P22" s="33"/>
      <c r="Q22" s="33"/>
      <c r="R22" s="33"/>
      <c r="S22" s="33"/>
    </row>
    <row r="23" spans="1:19" ht="11.25">
      <c r="A23" s="42" t="s">
        <v>43</v>
      </c>
      <c r="B23" s="76">
        <v>58293</v>
      </c>
      <c r="C23" s="76">
        <v>58251</v>
      </c>
      <c r="D23" s="48" t="s">
        <v>124</v>
      </c>
      <c r="E23" s="48" t="s">
        <v>103</v>
      </c>
      <c r="F23" s="76">
        <v>46262</v>
      </c>
      <c r="G23" s="76">
        <v>46229</v>
      </c>
      <c r="H23" s="76">
        <v>46229</v>
      </c>
      <c r="I23" s="48" t="s">
        <v>124</v>
      </c>
      <c r="J23" s="48" t="s">
        <v>103</v>
      </c>
      <c r="K23" s="76">
        <v>45925</v>
      </c>
      <c r="L23" s="76">
        <v>45895</v>
      </c>
      <c r="M23" s="48" t="s">
        <v>124</v>
      </c>
      <c r="N23" s="48" t="s">
        <v>95</v>
      </c>
      <c r="O23" s="33"/>
      <c r="P23" s="33"/>
      <c r="Q23" s="33"/>
      <c r="R23" s="33"/>
      <c r="S23" s="33"/>
    </row>
    <row r="24" spans="1:19" ht="11.25">
      <c r="A24" s="42" t="s">
        <v>44</v>
      </c>
      <c r="B24" s="76">
        <v>54631</v>
      </c>
      <c r="C24" s="76">
        <v>55065</v>
      </c>
      <c r="D24" s="48" t="s">
        <v>104</v>
      </c>
      <c r="E24" s="48" t="s">
        <v>133</v>
      </c>
      <c r="F24" s="76">
        <v>43358</v>
      </c>
      <c r="G24" s="76">
        <v>43704</v>
      </c>
      <c r="H24" s="76">
        <v>43704</v>
      </c>
      <c r="I24" s="48" t="s">
        <v>104</v>
      </c>
      <c r="J24" s="48" t="s">
        <v>133</v>
      </c>
      <c r="K24" s="76">
        <v>43000</v>
      </c>
      <c r="L24" s="76">
        <v>43360</v>
      </c>
      <c r="M24" s="48" t="s">
        <v>104</v>
      </c>
      <c r="N24" s="48" t="s">
        <v>133</v>
      </c>
      <c r="O24" s="33"/>
      <c r="P24" s="33"/>
      <c r="Q24" s="33"/>
      <c r="R24" s="33"/>
      <c r="S24" s="33"/>
    </row>
    <row r="25" spans="1:19" ht="11.25">
      <c r="A25" s="42" t="s">
        <v>45</v>
      </c>
      <c r="B25" s="76">
        <v>53498</v>
      </c>
      <c r="C25" s="76">
        <v>53844</v>
      </c>
      <c r="D25" s="48" t="s">
        <v>92</v>
      </c>
      <c r="E25" s="48" t="s">
        <v>99</v>
      </c>
      <c r="F25" s="76">
        <v>42467</v>
      </c>
      <c r="G25" s="76">
        <v>42747</v>
      </c>
      <c r="H25" s="76">
        <v>42747</v>
      </c>
      <c r="I25" s="48" t="s">
        <v>94</v>
      </c>
      <c r="J25" s="48" t="s">
        <v>99</v>
      </c>
      <c r="K25" s="76">
        <v>42064</v>
      </c>
      <c r="L25" s="76">
        <v>42362</v>
      </c>
      <c r="M25" s="48" t="s">
        <v>94</v>
      </c>
      <c r="N25" s="48" t="s">
        <v>99</v>
      </c>
      <c r="O25" s="33"/>
      <c r="P25" s="33"/>
      <c r="Q25" s="33"/>
      <c r="R25" s="33"/>
      <c r="S25" s="33"/>
    </row>
    <row r="26" spans="1:19" ht="11.25">
      <c r="A26" s="28" t="s">
        <v>46</v>
      </c>
      <c r="B26" s="76">
        <v>56780</v>
      </c>
      <c r="C26" s="76">
        <v>57555</v>
      </c>
      <c r="D26" s="48" t="s">
        <v>127</v>
      </c>
      <c r="E26" s="48" t="s">
        <v>129</v>
      </c>
      <c r="F26" s="76">
        <v>45071</v>
      </c>
      <c r="G26" s="76">
        <v>45685</v>
      </c>
      <c r="H26" s="76">
        <v>45685</v>
      </c>
      <c r="I26" s="48" t="s">
        <v>127</v>
      </c>
      <c r="J26" s="48" t="s">
        <v>100</v>
      </c>
      <c r="K26" s="76">
        <v>44705</v>
      </c>
      <c r="L26" s="76">
        <v>45318</v>
      </c>
      <c r="M26" s="48" t="s">
        <v>127</v>
      </c>
      <c r="N26" s="48" t="s">
        <v>133</v>
      </c>
      <c r="O26" s="33"/>
      <c r="P26" s="33"/>
      <c r="Q26" s="33"/>
      <c r="R26" s="33"/>
      <c r="S26" s="33"/>
    </row>
    <row r="27" spans="1:19" ht="11.25">
      <c r="A27" s="28" t="s">
        <v>55</v>
      </c>
      <c r="B27" s="76">
        <v>54965</v>
      </c>
      <c r="C27" s="76">
        <v>55264</v>
      </c>
      <c r="D27" s="48" t="s">
        <v>130</v>
      </c>
      <c r="E27" s="48" t="s">
        <v>110</v>
      </c>
      <c r="F27" s="76">
        <v>43625</v>
      </c>
      <c r="G27" s="76">
        <v>43860</v>
      </c>
      <c r="H27" s="76">
        <v>43860</v>
      </c>
      <c r="I27" s="48" t="s">
        <v>130</v>
      </c>
      <c r="J27" s="48" t="s">
        <v>110</v>
      </c>
      <c r="K27" s="76">
        <v>43162</v>
      </c>
      <c r="L27" s="76">
        <v>43398</v>
      </c>
      <c r="M27" s="48" t="s">
        <v>130</v>
      </c>
      <c r="N27" s="48" t="s">
        <v>104</v>
      </c>
      <c r="O27" s="33"/>
      <c r="P27" s="33"/>
      <c r="Q27" s="33"/>
      <c r="R27" s="33"/>
      <c r="S27" s="33"/>
    </row>
    <row r="28" spans="1:19" ht="11.25">
      <c r="A28" s="28" t="s">
        <v>47</v>
      </c>
      <c r="B28" s="76">
        <v>56887</v>
      </c>
      <c r="C28" s="76">
        <v>57276</v>
      </c>
      <c r="D28" s="48" t="s">
        <v>94</v>
      </c>
      <c r="E28" s="48" t="s">
        <v>105</v>
      </c>
      <c r="F28" s="76">
        <v>45153</v>
      </c>
      <c r="G28" s="76">
        <v>45465</v>
      </c>
      <c r="H28" s="76">
        <v>45465</v>
      </c>
      <c r="I28" s="48" t="s">
        <v>94</v>
      </c>
      <c r="J28" s="48" t="s">
        <v>105</v>
      </c>
      <c r="K28" s="76">
        <v>44764</v>
      </c>
      <c r="L28" s="76">
        <v>45075</v>
      </c>
      <c r="M28" s="48" t="s">
        <v>94</v>
      </c>
      <c r="N28" s="48" t="s">
        <v>134</v>
      </c>
      <c r="O28" s="33"/>
      <c r="P28" s="33"/>
      <c r="Q28" s="33"/>
      <c r="R28" s="33"/>
      <c r="S28" s="33"/>
    </row>
    <row r="29" spans="1:19" ht="11.25">
      <c r="A29" s="45" t="s">
        <v>48</v>
      </c>
      <c r="B29" s="77">
        <v>56811</v>
      </c>
      <c r="C29" s="77">
        <v>57740</v>
      </c>
      <c r="D29" s="78" t="s">
        <v>105</v>
      </c>
      <c r="E29" s="78" t="s">
        <v>114</v>
      </c>
      <c r="F29" s="77">
        <v>45093</v>
      </c>
      <c r="G29" s="77">
        <v>45825</v>
      </c>
      <c r="H29" s="77">
        <v>45825</v>
      </c>
      <c r="I29" s="78" t="s">
        <v>105</v>
      </c>
      <c r="J29" s="78" t="s">
        <v>114</v>
      </c>
      <c r="K29" s="77">
        <v>44738</v>
      </c>
      <c r="L29" s="77">
        <v>45480</v>
      </c>
      <c r="M29" s="78" t="s">
        <v>109</v>
      </c>
      <c r="N29" s="78" t="s">
        <v>126</v>
      </c>
      <c r="O29" s="33"/>
      <c r="P29" s="33"/>
      <c r="Q29" s="33"/>
      <c r="R29" s="33"/>
      <c r="S29" s="33"/>
    </row>
    <row r="30" ht="6.75" customHeight="1">
      <c r="A30" s="11"/>
    </row>
  </sheetData>
  <sheetProtection/>
  <mergeCells count="21">
    <mergeCell ref="D6:E6"/>
    <mergeCell ref="Q6:Q7"/>
    <mergeCell ref="F6:F7"/>
    <mergeCell ref="M6:N6"/>
    <mergeCell ref="A3:A7"/>
    <mergeCell ref="F5:J5"/>
    <mergeCell ref="H6:H7"/>
    <mergeCell ref="L6:L7"/>
    <mergeCell ref="B6:B7"/>
    <mergeCell ref="B5:E5"/>
    <mergeCell ref="K4:N5"/>
    <mergeCell ref="P6:P7"/>
    <mergeCell ref="I6:J6"/>
    <mergeCell ref="R6:S6"/>
    <mergeCell ref="C6:C7"/>
    <mergeCell ref="B1:R1"/>
    <mergeCell ref="K6:K7"/>
    <mergeCell ref="B3:R3"/>
    <mergeCell ref="B4:J4"/>
    <mergeCell ref="G6:G7"/>
    <mergeCell ref="O6:O7"/>
  </mergeCells>
  <printOptions/>
  <pageMargins left="0.7874015748031497" right="0.3937007874015748" top="0.3937007874015748" bottom="0.3937007874015748" header="0.3937007874015748" footer="0.31496062992125984"/>
  <pageSetup firstPageNumber="6" useFirstPageNumber="1" fitToHeight="0" fitToWidth="0" horizontalDpi="600" verticalDpi="600" orientation="landscape" paperSize="9" scale="99" r:id="rId1"/>
  <headerFooter>
    <oddFooter>&amp;R&amp;"Roboto,полужирный"&amp;P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="120" zoomScaleNormal="120" zoomScalePageLayoutView="0" workbookViewId="0" topLeftCell="A1">
      <selection activeCell="E33" sqref="E33"/>
    </sheetView>
  </sheetViews>
  <sheetFormatPr defaultColWidth="9.33203125" defaultRowHeight="11.25"/>
  <cols>
    <col min="1" max="1" width="30.5" style="0" customWidth="1"/>
    <col min="2" max="2" width="10.83203125" style="0" customWidth="1"/>
    <col min="3" max="3" width="12.5" style="0" customWidth="1"/>
    <col min="4" max="4" width="13.33203125" style="18" customWidth="1"/>
    <col min="5" max="5" width="12" style="18" customWidth="1"/>
    <col min="6" max="6" width="12.33203125" style="0" customWidth="1"/>
    <col min="7" max="7" width="12.5" style="0" customWidth="1"/>
    <col min="8" max="8" width="13.33203125" style="18" customWidth="1"/>
    <col min="9" max="9" width="12.66015625" style="18" customWidth="1"/>
    <col min="10" max="10" width="13.33203125" style="0" customWidth="1"/>
    <col min="11" max="11" width="12.16015625" style="0" customWidth="1"/>
    <col min="12" max="12" width="12.66015625" style="18" customWidth="1"/>
    <col min="13" max="13" width="15" style="18" customWidth="1"/>
  </cols>
  <sheetData>
    <row r="1" spans="1:13" s="1" customFormat="1" ht="30" customHeight="1">
      <c r="A1" s="136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" customFormat="1" ht="15" customHeight="1">
      <c r="A2" s="138"/>
      <c r="B2" s="139"/>
      <c r="C2" s="38"/>
      <c r="D2" s="38"/>
      <c r="E2" s="38"/>
      <c r="F2" s="38"/>
      <c r="G2" s="38"/>
      <c r="H2" s="38"/>
      <c r="I2" s="38"/>
      <c r="J2" s="38"/>
      <c r="K2" s="116" t="s">
        <v>6</v>
      </c>
      <c r="L2" s="116"/>
      <c r="M2" s="116"/>
    </row>
    <row r="3" spans="1:13" ht="7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3.5" customHeight="1">
      <c r="A4" s="134"/>
      <c r="B4" s="117" t="s">
        <v>26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1.25">
      <c r="A5" s="123"/>
      <c r="B5" s="126" t="s">
        <v>7</v>
      </c>
      <c r="C5" s="126"/>
      <c r="D5" s="126"/>
      <c r="E5" s="126"/>
      <c r="F5" s="143" t="s">
        <v>9</v>
      </c>
      <c r="G5" s="144"/>
      <c r="H5" s="144"/>
      <c r="I5" s="144"/>
      <c r="J5" s="140" t="s">
        <v>8</v>
      </c>
      <c r="K5" s="141"/>
      <c r="L5" s="142"/>
      <c r="M5" s="142"/>
    </row>
    <row r="6" spans="1:13" ht="12.75" customHeight="1">
      <c r="A6" s="123"/>
      <c r="B6" s="119" t="s">
        <v>77</v>
      </c>
      <c r="C6" s="119" t="s">
        <v>78</v>
      </c>
      <c r="D6" s="125" t="s">
        <v>85</v>
      </c>
      <c r="E6" s="129"/>
      <c r="F6" s="119" t="s">
        <v>77</v>
      </c>
      <c r="G6" s="119" t="s">
        <v>78</v>
      </c>
      <c r="H6" s="125" t="s">
        <v>85</v>
      </c>
      <c r="I6" s="129"/>
      <c r="J6" s="119" t="s">
        <v>77</v>
      </c>
      <c r="K6" s="119" t="s">
        <v>78</v>
      </c>
      <c r="L6" s="125" t="s">
        <v>85</v>
      </c>
      <c r="M6" s="126"/>
    </row>
    <row r="7" spans="1:13" ht="25.5" customHeight="1">
      <c r="A7" s="124"/>
      <c r="B7" s="120"/>
      <c r="C7" s="120"/>
      <c r="D7" s="75" t="s">
        <v>86</v>
      </c>
      <c r="E7" s="75" t="s">
        <v>76</v>
      </c>
      <c r="F7" s="120"/>
      <c r="G7" s="120"/>
      <c r="H7" s="75" t="s">
        <v>86</v>
      </c>
      <c r="I7" s="75" t="s">
        <v>76</v>
      </c>
      <c r="J7" s="120"/>
      <c r="K7" s="120"/>
      <c r="L7" s="75" t="s">
        <v>86</v>
      </c>
      <c r="M7" s="80" t="s">
        <v>76</v>
      </c>
    </row>
    <row r="8" spans="1:13" ht="13.5" customHeight="1">
      <c r="A8" s="37" t="s">
        <v>91</v>
      </c>
      <c r="B8" s="79">
        <v>31372</v>
      </c>
      <c r="C8" s="79">
        <v>31610</v>
      </c>
      <c r="D8" s="58" t="s">
        <v>104</v>
      </c>
      <c r="E8" s="58" t="s">
        <v>129</v>
      </c>
      <c r="F8" s="79">
        <v>32545</v>
      </c>
      <c r="G8" s="79">
        <v>32778</v>
      </c>
      <c r="H8" s="58" t="s">
        <v>94</v>
      </c>
      <c r="I8" s="58" t="s">
        <v>101</v>
      </c>
      <c r="J8" s="79">
        <v>39182</v>
      </c>
      <c r="K8" s="79">
        <v>39441</v>
      </c>
      <c r="L8" s="58" t="s">
        <v>94</v>
      </c>
      <c r="M8" s="58" t="s">
        <v>103</v>
      </c>
    </row>
    <row r="9" spans="1:13" ht="11.25">
      <c r="A9" s="42" t="s">
        <v>30</v>
      </c>
      <c r="B9" s="79">
        <v>30747</v>
      </c>
      <c r="C9" s="79">
        <v>31195</v>
      </c>
      <c r="D9" s="58" t="s">
        <v>134</v>
      </c>
      <c r="E9" s="58" t="s">
        <v>113</v>
      </c>
      <c r="F9" s="79">
        <v>31516</v>
      </c>
      <c r="G9" s="79">
        <v>31936</v>
      </c>
      <c r="H9" s="58" t="s">
        <v>99</v>
      </c>
      <c r="I9" s="58" t="s">
        <v>133</v>
      </c>
      <c r="J9" s="79">
        <v>37400</v>
      </c>
      <c r="K9" s="79">
        <v>37855</v>
      </c>
      <c r="L9" s="58" t="s">
        <v>128</v>
      </c>
      <c r="M9" s="58" t="s">
        <v>129</v>
      </c>
    </row>
    <row r="10" spans="1:13" s="18" customFormat="1" ht="12" customHeight="1">
      <c r="A10" s="43" t="s">
        <v>58</v>
      </c>
      <c r="B10" s="79">
        <v>31666</v>
      </c>
      <c r="C10" s="79">
        <v>31805</v>
      </c>
      <c r="D10" s="58" t="s">
        <v>102</v>
      </c>
      <c r="E10" s="58" t="s">
        <v>129</v>
      </c>
      <c r="F10" s="79">
        <v>33029</v>
      </c>
      <c r="G10" s="79">
        <v>33174</v>
      </c>
      <c r="H10" s="58" t="s">
        <v>102</v>
      </c>
      <c r="I10" s="58" t="s">
        <v>101</v>
      </c>
      <c r="J10" s="79">
        <v>40020</v>
      </c>
      <c r="K10" s="79">
        <v>40187</v>
      </c>
      <c r="L10" s="58" t="s">
        <v>102</v>
      </c>
      <c r="M10" s="58" t="s">
        <v>95</v>
      </c>
    </row>
    <row r="11" spans="1:13" ht="11.25">
      <c r="A11" s="42" t="s">
        <v>31</v>
      </c>
      <c r="B11" s="79">
        <v>29955</v>
      </c>
      <c r="C11" s="79">
        <v>30200</v>
      </c>
      <c r="D11" s="58" t="s">
        <v>104</v>
      </c>
      <c r="E11" s="58" t="s">
        <v>97</v>
      </c>
      <c r="F11" s="79">
        <v>30978</v>
      </c>
      <c r="G11" s="79">
        <v>31242</v>
      </c>
      <c r="H11" s="58" t="s">
        <v>110</v>
      </c>
      <c r="I11" s="58" t="s">
        <v>134</v>
      </c>
      <c r="J11" s="79">
        <v>37475</v>
      </c>
      <c r="K11" s="79">
        <v>37778</v>
      </c>
      <c r="L11" s="58" t="s">
        <v>104</v>
      </c>
      <c r="M11" s="58" t="s">
        <v>107</v>
      </c>
    </row>
    <row r="12" spans="1:13" ht="11.25">
      <c r="A12" s="42" t="s">
        <v>32</v>
      </c>
      <c r="B12" s="79">
        <v>30338</v>
      </c>
      <c r="C12" s="79">
        <v>30420</v>
      </c>
      <c r="D12" s="58" t="s">
        <v>108</v>
      </c>
      <c r="E12" s="58" t="s">
        <v>95</v>
      </c>
      <c r="F12" s="79">
        <v>31556</v>
      </c>
      <c r="G12" s="79">
        <v>31651</v>
      </c>
      <c r="H12" s="58" t="s">
        <v>108</v>
      </c>
      <c r="I12" s="58" t="s">
        <v>93</v>
      </c>
      <c r="J12" s="79">
        <v>38198</v>
      </c>
      <c r="K12" s="79">
        <v>38305</v>
      </c>
      <c r="L12" s="58" t="s">
        <v>108</v>
      </c>
      <c r="M12" s="58" t="s">
        <v>96</v>
      </c>
    </row>
    <row r="13" spans="1:13" ht="11.25">
      <c r="A13" s="42" t="s">
        <v>33</v>
      </c>
      <c r="B13" s="79">
        <v>32380</v>
      </c>
      <c r="C13" s="79">
        <v>32424</v>
      </c>
      <c r="D13" s="58" t="s">
        <v>111</v>
      </c>
      <c r="E13" s="58" t="s">
        <v>128</v>
      </c>
      <c r="F13" s="79">
        <v>34242</v>
      </c>
      <c r="G13" s="79">
        <v>34293</v>
      </c>
      <c r="H13" s="58" t="s">
        <v>111</v>
      </c>
      <c r="I13" s="58" t="s">
        <v>97</v>
      </c>
      <c r="J13" s="79">
        <v>41791</v>
      </c>
      <c r="K13" s="79">
        <v>41853</v>
      </c>
      <c r="L13" s="58" t="s">
        <v>111</v>
      </c>
      <c r="M13" s="58" t="s">
        <v>97</v>
      </c>
    </row>
    <row r="14" spans="1:13" ht="11.25">
      <c r="A14" s="42" t="s">
        <v>34</v>
      </c>
      <c r="B14" s="79">
        <v>30842</v>
      </c>
      <c r="C14" s="79">
        <v>31207</v>
      </c>
      <c r="D14" s="58" t="s">
        <v>128</v>
      </c>
      <c r="E14" s="58" t="s">
        <v>135</v>
      </c>
      <c r="F14" s="79">
        <v>31838</v>
      </c>
      <c r="G14" s="79">
        <v>32191</v>
      </c>
      <c r="H14" s="58" t="s">
        <v>97</v>
      </c>
      <c r="I14" s="58" t="s">
        <v>136</v>
      </c>
      <c r="J14" s="79">
        <v>38373</v>
      </c>
      <c r="K14" s="79">
        <v>38765</v>
      </c>
      <c r="L14" s="58" t="s">
        <v>112</v>
      </c>
      <c r="M14" s="58" t="s">
        <v>114</v>
      </c>
    </row>
    <row r="15" spans="1:13" ht="11.25">
      <c r="A15" s="44" t="s">
        <v>35</v>
      </c>
      <c r="B15" s="79">
        <v>30982</v>
      </c>
      <c r="C15" s="79">
        <v>30989</v>
      </c>
      <c r="D15" s="58" t="s">
        <v>116</v>
      </c>
      <c r="E15" s="58" t="s">
        <v>96</v>
      </c>
      <c r="F15" s="79">
        <v>32053</v>
      </c>
      <c r="G15" s="79">
        <v>32065</v>
      </c>
      <c r="H15" s="58" t="s">
        <v>116</v>
      </c>
      <c r="I15" s="58" t="s">
        <v>109</v>
      </c>
      <c r="J15" s="79">
        <v>38944</v>
      </c>
      <c r="K15" s="79">
        <v>38962</v>
      </c>
      <c r="L15" s="58" t="s">
        <v>116</v>
      </c>
      <c r="M15" s="58" t="s">
        <v>96</v>
      </c>
    </row>
    <row r="16" spans="1:13" ht="11.25">
      <c r="A16" s="42" t="s">
        <v>36</v>
      </c>
      <c r="B16" s="79">
        <v>31142</v>
      </c>
      <c r="C16" s="79">
        <v>31205</v>
      </c>
      <c r="D16" s="58" t="s">
        <v>106</v>
      </c>
      <c r="E16" s="58" t="s">
        <v>113</v>
      </c>
      <c r="F16" s="79">
        <v>32144</v>
      </c>
      <c r="G16" s="79">
        <v>32220</v>
      </c>
      <c r="H16" s="58" t="s">
        <v>106</v>
      </c>
      <c r="I16" s="58" t="s">
        <v>129</v>
      </c>
      <c r="J16" s="79">
        <v>38731</v>
      </c>
      <c r="K16" s="79">
        <v>38844</v>
      </c>
      <c r="L16" s="58" t="s">
        <v>108</v>
      </c>
      <c r="M16" s="58" t="s">
        <v>129</v>
      </c>
    </row>
    <row r="17" spans="1:13" ht="11.25">
      <c r="A17" s="42" t="s">
        <v>37</v>
      </c>
      <c r="B17" s="79">
        <v>31287</v>
      </c>
      <c r="C17" s="79">
        <v>31622</v>
      </c>
      <c r="D17" s="58" t="s">
        <v>97</v>
      </c>
      <c r="E17" s="58" t="s">
        <v>117</v>
      </c>
      <c r="F17" s="79">
        <v>32595</v>
      </c>
      <c r="G17" s="79">
        <v>33009</v>
      </c>
      <c r="H17" s="58" t="s">
        <v>99</v>
      </c>
      <c r="I17" s="58" t="s">
        <v>114</v>
      </c>
      <c r="J17" s="79">
        <v>39549</v>
      </c>
      <c r="K17" s="79">
        <v>40071</v>
      </c>
      <c r="L17" s="58" t="s">
        <v>99</v>
      </c>
      <c r="M17" s="58" t="s">
        <v>137</v>
      </c>
    </row>
    <row r="18" spans="1:13" ht="11.25">
      <c r="A18" s="42" t="s">
        <v>38</v>
      </c>
      <c r="B18" s="79">
        <v>30673</v>
      </c>
      <c r="C18" s="79">
        <v>30964</v>
      </c>
      <c r="D18" s="58" t="s">
        <v>110</v>
      </c>
      <c r="E18" s="58" t="s">
        <v>114</v>
      </c>
      <c r="F18" s="79">
        <v>31540</v>
      </c>
      <c r="G18" s="79">
        <v>31865</v>
      </c>
      <c r="H18" s="58" t="s">
        <v>112</v>
      </c>
      <c r="I18" s="58" t="s">
        <v>138</v>
      </c>
      <c r="J18" s="79">
        <v>38036</v>
      </c>
      <c r="K18" s="79">
        <v>38440</v>
      </c>
      <c r="L18" s="58" t="s">
        <v>97</v>
      </c>
      <c r="M18" s="58" t="s">
        <v>132</v>
      </c>
    </row>
    <row r="19" spans="1:13" ht="11.25">
      <c r="A19" s="42" t="s">
        <v>39</v>
      </c>
      <c r="B19" s="79">
        <v>31976</v>
      </c>
      <c r="C19" s="79">
        <v>32071</v>
      </c>
      <c r="D19" s="58" t="s">
        <v>108</v>
      </c>
      <c r="E19" s="58" t="s">
        <v>97</v>
      </c>
      <c r="F19" s="79">
        <v>33693</v>
      </c>
      <c r="G19" s="79">
        <v>33796</v>
      </c>
      <c r="H19" s="58" t="s">
        <v>108</v>
      </c>
      <c r="I19" s="58" t="s">
        <v>128</v>
      </c>
      <c r="J19" s="79">
        <v>40940</v>
      </c>
      <c r="K19" s="79">
        <v>41065</v>
      </c>
      <c r="L19" s="58" t="s">
        <v>108</v>
      </c>
      <c r="M19" s="58" t="s">
        <v>97</v>
      </c>
    </row>
    <row r="20" spans="1:13" ht="11.25">
      <c r="A20" s="42" t="s">
        <v>40</v>
      </c>
      <c r="B20" s="79">
        <v>31231</v>
      </c>
      <c r="C20" s="79">
        <v>31295</v>
      </c>
      <c r="D20" s="58" t="s">
        <v>106</v>
      </c>
      <c r="E20" s="58" t="s">
        <v>139</v>
      </c>
      <c r="F20" s="79">
        <v>32104</v>
      </c>
      <c r="G20" s="79">
        <v>32196</v>
      </c>
      <c r="H20" s="58" t="s">
        <v>108</v>
      </c>
      <c r="I20" s="58" t="s">
        <v>135</v>
      </c>
      <c r="J20" s="79">
        <v>38613</v>
      </c>
      <c r="K20" s="79">
        <v>38720</v>
      </c>
      <c r="L20" s="58" t="s">
        <v>108</v>
      </c>
      <c r="M20" s="58" t="s">
        <v>120</v>
      </c>
    </row>
    <row r="21" spans="1:13" ht="11.25">
      <c r="A21" s="42" t="s">
        <v>41</v>
      </c>
      <c r="B21" s="79">
        <v>30844</v>
      </c>
      <c r="C21" s="79">
        <v>30813</v>
      </c>
      <c r="D21" s="58" t="s">
        <v>124</v>
      </c>
      <c r="E21" s="58" t="s">
        <v>109</v>
      </c>
      <c r="F21" s="79">
        <v>32002</v>
      </c>
      <c r="G21" s="79">
        <v>31936</v>
      </c>
      <c r="H21" s="58" t="s">
        <v>122</v>
      </c>
      <c r="I21" s="58" t="s">
        <v>107</v>
      </c>
      <c r="J21" s="79">
        <v>38693</v>
      </c>
      <c r="K21" s="79">
        <v>38596</v>
      </c>
      <c r="L21" s="58" t="s">
        <v>123</v>
      </c>
      <c r="M21" s="58" t="s">
        <v>107</v>
      </c>
    </row>
    <row r="22" spans="1:13" ht="11.25">
      <c r="A22" s="42" t="s">
        <v>42</v>
      </c>
      <c r="B22" s="79">
        <v>32889</v>
      </c>
      <c r="C22" s="79">
        <v>32884</v>
      </c>
      <c r="D22" s="58" t="s">
        <v>116</v>
      </c>
      <c r="E22" s="58" t="s">
        <v>140</v>
      </c>
      <c r="F22" s="79">
        <v>33598</v>
      </c>
      <c r="G22" s="79">
        <v>33636</v>
      </c>
      <c r="H22" s="58" t="s">
        <v>111</v>
      </c>
      <c r="I22" s="58" t="s">
        <v>141</v>
      </c>
      <c r="J22" s="79">
        <v>40122</v>
      </c>
      <c r="K22" s="79">
        <v>40138</v>
      </c>
      <c r="L22" s="58" t="s">
        <v>116</v>
      </c>
      <c r="M22" s="58" t="s">
        <v>114</v>
      </c>
    </row>
    <row r="23" spans="1:13" ht="11.25">
      <c r="A23" s="42" t="s">
        <v>43</v>
      </c>
      <c r="B23" s="79">
        <v>32235</v>
      </c>
      <c r="C23" s="79">
        <v>32255</v>
      </c>
      <c r="D23" s="58" t="s">
        <v>111</v>
      </c>
      <c r="E23" s="58" t="s">
        <v>100</v>
      </c>
      <c r="F23" s="79">
        <v>33936</v>
      </c>
      <c r="G23" s="79">
        <v>33931</v>
      </c>
      <c r="H23" s="58" t="s">
        <v>116</v>
      </c>
      <c r="I23" s="58" t="s">
        <v>101</v>
      </c>
      <c r="J23" s="79">
        <v>41253</v>
      </c>
      <c r="K23" s="79">
        <v>41227</v>
      </c>
      <c r="L23" s="58" t="s">
        <v>124</v>
      </c>
      <c r="M23" s="58" t="s">
        <v>103</v>
      </c>
    </row>
    <row r="24" spans="1:13" ht="11.25">
      <c r="A24" s="42" t="s">
        <v>44</v>
      </c>
      <c r="B24" s="79">
        <v>31204</v>
      </c>
      <c r="C24" s="79">
        <v>31465</v>
      </c>
      <c r="D24" s="58" t="s">
        <v>104</v>
      </c>
      <c r="E24" s="58" t="s">
        <v>135</v>
      </c>
      <c r="F24" s="79">
        <v>32260</v>
      </c>
      <c r="G24" s="79">
        <v>32538</v>
      </c>
      <c r="H24" s="58" t="s">
        <v>110</v>
      </c>
      <c r="I24" s="58" t="s">
        <v>137</v>
      </c>
      <c r="J24" s="79">
        <v>38951</v>
      </c>
      <c r="K24" s="79">
        <v>39273</v>
      </c>
      <c r="L24" s="58" t="s">
        <v>104</v>
      </c>
      <c r="M24" s="58" t="s">
        <v>138</v>
      </c>
    </row>
    <row r="25" spans="1:13" ht="11.25">
      <c r="A25" s="42" t="s">
        <v>45</v>
      </c>
      <c r="B25" s="79">
        <v>30229</v>
      </c>
      <c r="C25" s="79">
        <v>30718</v>
      </c>
      <c r="D25" s="58" t="s">
        <v>105</v>
      </c>
      <c r="E25" s="58" t="s">
        <v>98</v>
      </c>
      <c r="F25" s="79">
        <v>31371</v>
      </c>
      <c r="G25" s="79">
        <v>31762</v>
      </c>
      <c r="H25" s="58" t="s">
        <v>128</v>
      </c>
      <c r="I25" s="58" t="s">
        <v>96</v>
      </c>
      <c r="J25" s="79">
        <v>37820</v>
      </c>
      <c r="K25" s="79">
        <v>38193</v>
      </c>
      <c r="L25" s="58" t="s">
        <v>112</v>
      </c>
      <c r="M25" s="58" t="s">
        <v>105</v>
      </c>
    </row>
    <row r="26" spans="1:13" ht="11.25">
      <c r="A26" s="28" t="s">
        <v>46</v>
      </c>
      <c r="B26" s="79">
        <v>32369</v>
      </c>
      <c r="C26" s="79">
        <v>32642</v>
      </c>
      <c r="D26" s="58" t="s">
        <v>104</v>
      </c>
      <c r="E26" s="58" t="s">
        <v>93</v>
      </c>
      <c r="F26" s="79">
        <v>33420</v>
      </c>
      <c r="G26" s="79">
        <v>33795</v>
      </c>
      <c r="H26" s="58" t="s">
        <v>97</v>
      </c>
      <c r="I26" s="58" t="s">
        <v>103</v>
      </c>
      <c r="J26" s="79">
        <v>40378</v>
      </c>
      <c r="K26" s="79">
        <v>40898</v>
      </c>
      <c r="L26" s="58" t="s">
        <v>99</v>
      </c>
      <c r="M26" s="58" t="s">
        <v>125</v>
      </c>
    </row>
    <row r="27" spans="1:13" ht="11.25">
      <c r="A27" s="28" t="s">
        <v>55</v>
      </c>
      <c r="B27" s="79">
        <v>31120</v>
      </c>
      <c r="C27" s="79">
        <v>31195</v>
      </c>
      <c r="D27" s="58" t="s">
        <v>106</v>
      </c>
      <c r="E27" s="58" t="s">
        <v>98</v>
      </c>
      <c r="F27" s="79">
        <v>32131</v>
      </c>
      <c r="G27" s="79">
        <v>32269</v>
      </c>
      <c r="H27" s="58" t="s">
        <v>102</v>
      </c>
      <c r="I27" s="58" t="s">
        <v>99</v>
      </c>
      <c r="J27" s="79">
        <v>38711</v>
      </c>
      <c r="K27" s="79">
        <v>38893</v>
      </c>
      <c r="L27" s="58" t="s">
        <v>130</v>
      </c>
      <c r="M27" s="58" t="s">
        <v>130</v>
      </c>
    </row>
    <row r="28" spans="1:13" ht="11.25">
      <c r="A28" s="28" t="s">
        <v>47</v>
      </c>
      <c r="B28" s="79">
        <v>32787</v>
      </c>
      <c r="C28" s="79">
        <v>32969</v>
      </c>
      <c r="D28" s="58" t="s">
        <v>92</v>
      </c>
      <c r="E28" s="58" t="s">
        <v>100</v>
      </c>
      <c r="F28" s="79">
        <v>33820</v>
      </c>
      <c r="G28" s="79">
        <v>34029</v>
      </c>
      <c r="H28" s="58" t="s">
        <v>92</v>
      </c>
      <c r="I28" s="58" t="s">
        <v>95</v>
      </c>
      <c r="J28" s="79">
        <v>40840</v>
      </c>
      <c r="K28" s="79">
        <v>41096</v>
      </c>
      <c r="L28" s="58" t="s">
        <v>92</v>
      </c>
      <c r="M28" s="58" t="s">
        <v>96</v>
      </c>
    </row>
    <row r="29" spans="1:13" ht="11.25">
      <c r="A29" s="45" t="s">
        <v>48</v>
      </c>
      <c r="B29" s="77">
        <v>32942</v>
      </c>
      <c r="C29" s="77">
        <v>33793</v>
      </c>
      <c r="D29" s="78" t="s">
        <v>100</v>
      </c>
      <c r="E29" s="78" t="s">
        <v>142</v>
      </c>
      <c r="F29" s="77">
        <v>33905</v>
      </c>
      <c r="G29" s="77">
        <v>34680</v>
      </c>
      <c r="H29" s="78" t="s">
        <v>101</v>
      </c>
      <c r="I29" s="78" t="s">
        <v>119</v>
      </c>
      <c r="J29" s="77">
        <v>40622</v>
      </c>
      <c r="K29" s="77">
        <v>41442</v>
      </c>
      <c r="L29" s="78" t="s">
        <v>93</v>
      </c>
      <c r="M29" s="78" t="s">
        <v>136</v>
      </c>
    </row>
    <row r="30" ht="6" customHeight="1"/>
    <row r="31" spans="1:17" ht="12.7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62"/>
      <c r="O31" s="62"/>
      <c r="P31" s="62"/>
      <c r="Q31" s="62"/>
    </row>
    <row r="32" ht="11.25" customHeight="1"/>
  </sheetData>
  <sheetProtection/>
  <mergeCells count="18">
    <mergeCell ref="A1:M1"/>
    <mergeCell ref="A2:B2"/>
    <mergeCell ref="K2:M2"/>
    <mergeCell ref="A4:A7"/>
    <mergeCell ref="B4:M4"/>
    <mergeCell ref="J5:M5"/>
    <mergeCell ref="B5:E5"/>
    <mergeCell ref="F5:I5"/>
    <mergeCell ref="L6:M6"/>
    <mergeCell ref="A31:M31"/>
    <mergeCell ref="B6:B7"/>
    <mergeCell ref="F6:F7"/>
    <mergeCell ref="J6:J7"/>
    <mergeCell ref="K6:K7"/>
    <mergeCell ref="C6:C7"/>
    <mergeCell ref="G6:G7"/>
    <mergeCell ref="D6:E6"/>
    <mergeCell ref="H6:I6"/>
  </mergeCells>
  <printOptions/>
  <pageMargins left="0.7874015748031497" right="0.3937007874015748" top="0.3937007874015748" bottom="0.3937007874015748" header="0.3937007874015748" footer="0.31496062992125984"/>
  <pageSetup firstPageNumber="7" useFirstPageNumber="1" horizontalDpi="600" verticalDpi="600" orientation="landscape" paperSize="9" r:id="rId1"/>
  <headerFooter>
    <oddFooter>&amp;R&amp;"Roboto,полужирный"&amp;P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30" zoomScaleNormal="130" zoomScalePageLayoutView="0" workbookViewId="0" topLeftCell="A1">
      <selection activeCell="C31" sqref="C31"/>
    </sheetView>
  </sheetViews>
  <sheetFormatPr defaultColWidth="9.33203125" defaultRowHeight="11.25"/>
  <cols>
    <col min="1" max="1" width="30.83203125" style="18" customWidth="1"/>
    <col min="2" max="2" width="11" style="18" customWidth="1"/>
    <col min="3" max="3" width="12.16015625" style="18" customWidth="1"/>
    <col min="4" max="4" width="12.5" style="18" customWidth="1"/>
    <col min="5" max="5" width="12.33203125" style="18" customWidth="1"/>
    <col min="6" max="6" width="11.66015625" style="18" customWidth="1"/>
    <col min="7" max="7" width="12" style="18" customWidth="1"/>
    <col min="8" max="8" width="14.5" style="18" customWidth="1"/>
    <col min="9" max="9" width="14" style="18" customWidth="1"/>
    <col min="10" max="10" width="13.33203125" style="18" customWidth="1"/>
    <col min="11" max="11" width="12.5" style="18" customWidth="1"/>
    <col min="12" max="12" width="14" style="18" customWidth="1"/>
    <col min="13" max="13" width="13.5" style="18" customWidth="1"/>
    <col min="14" max="16384" width="9.33203125" style="18" customWidth="1"/>
  </cols>
  <sheetData>
    <row r="1" spans="1:13" s="1" customFormat="1" ht="15" customHeight="1">
      <c r="A1" s="46"/>
      <c r="B1" s="46"/>
      <c r="C1" s="46"/>
      <c r="D1" s="46"/>
      <c r="E1" s="46"/>
      <c r="F1" s="46"/>
      <c r="G1" s="116" t="s">
        <v>1</v>
      </c>
      <c r="H1" s="116"/>
      <c r="I1" s="116"/>
      <c r="J1" s="116" t="s">
        <v>3</v>
      </c>
      <c r="K1" s="133"/>
      <c r="L1" s="133"/>
      <c r="M1" s="133"/>
    </row>
    <row r="2" spans="1:13" s="1" customFormat="1" ht="6" customHeight="1">
      <c r="A2" s="39"/>
      <c r="B2" s="39"/>
      <c r="C2" s="39"/>
      <c r="D2" s="39"/>
      <c r="E2" s="39"/>
      <c r="F2" s="39"/>
      <c r="G2" s="40"/>
      <c r="H2" s="40"/>
      <c r="I2" s="40"/>
      <c r="J2" s="40"/>
      <c r="K2" s="41"/>
      <c r="L2" s="41"/>
      <c r="M2" s="41"/>
    </row>
    <row r="3" spans="1:13" ht="11.25" customHeight="1">
      <c r="A3" s="134"/>
      <c r="B3" s="117" t="s">
        <v>26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1.25">
      <c r="A4" s="123"/>
      <c r="B4" s="144" t="s">
        <v>10</v>
      </c>
      <c r="C4" s="144"/>
      <c r="D4" s="144"/>
      <c r="E4" s="144"/>
      <c r="F4" s="143" t="s">
        <v>11</v>
      </c>
      <c r="G4" s="144"/>
      <c r="H4" s="144"/>
      <c r="I4" s="144"/>
      <c r="J4" s="140" t="s">
        <v>12</v>
      </c>
      <c r="K4" s="141"/>
      <c r="L4" s="142"/>
      <c r="M4" s="142"/>
    </row>
    <row r="5" spans="1:13" ht="12.75" customHeight="1">
      <c r="A5" s="123"/>
      <c r="B5" s="119" t="s">
        <v>77</v>
      </c>
      <c r="C5" s="119" t="s">
        <v>78</v>
      </c>
      <c r="D5" s="125" t="s">
        <v>85</v>
      </c>
      <c r="E5" s="129"/>
      <c r="F5" s="119" t="s">
        <v>77</v>
      </c>
      <c r="G5" s="119" t="s">
        <v>78</v>
      </c>
      <c r="H5" s="125" t="s">
        <v>85</v>
      </c>
      <c r="I5" s="129"/>
      <c r="J5" s="119" t="s">
        <v>77</v>
      </c>
      <c r="K5" s="119" t="s">
        <v>78</v>
      </c>
      <c r="L5" s="125" t="s">
        <v>85</v>
      </c>
      <c r="M5" s="126"/>
    </row>
    <row r="6" spans="1:14" ht="26.25" customHeight="1">
      <c r="A6" s="124"/>
      <c r="B6" s="120"/>
      <c r="C6" s="120"/>
      <c r="D6" s="75" t="s">
        <v>86</v>
      </c>
      <c r="E6" s="75" t="s">
        <v>76</v>
      </c>
      <c r="F6" s="120"/>
      <c r="G6" s="120"/>
      <c r="H6" s="75" t="s">
        <v>86</v>
      </c>
      <c r="I6" s="75" t="s">
        <v>76</v>
      </c>
      <c r="J6" s="120"/>
      <c r="K6" s="120"/>
      <c r="L6" s="75" t="s">
        <v>86</v>
      </c>
      <c r="M6" s="80" t="s">
        <v>76</v>
      </c>
      <c r="N6" s="9"/>
    </row>
    <row r="7" spans="1:13" ht="12.75" customHeight="1">
      <c r="A7" s="37" t="s">
        <v>91</v>
      </c>
      <c r="B7" s="79">
        <v>43638</v>
      </c>
      <c r="C7" s="79">
        <v>43920</v>
      </c>
      <c r="D7" s="58" t="s">
        <v>92</v>
      </c>
      <c r="E7" s="58" t="s">
        <v>103</v>
      </c>
      <c r="F7" s="79">
        <v>49345</v>
      </c>
      <c r="G7" s="79">
        <v>49665</v>
      </c>
      <c r="H7" s="58" t="s">
        <v>92</v>
      </c>
      <c r="I7" s="58" t="s">
        <v>93</v>
      </c>
      <c r="J7" s="79">
        <v>58589</v>
      </c>
      <c r="K7" s="79">
        <v>58954</v>
      </c>
      <c r="L7" s="58" t="s">
        <v>92</v>
      </c>
      <c r="M7" s="58" t="s">
        <v>93</v>
      </c>
    </row>
    <row r="8" spans="1:13" ht="12.75" customHeight="1">
      <c r="A8" s="42" t="s">
        <v>30</v>
      </c>
      <c r="B8" s="79">
        <v>41515</v>
      </c>
      <c r="C8" s="79">
        <v>42005</v>
      </c>
      <c r="D8" s="58" t="s">
        <v>128</v>
      </c>
      <c r="E8" s="58" t="s">
        <v>98</v>
      </c>
      <c r="F8" s="79">
        <v>46851</v>
      </c>
      <c r="G8" s="79">
        <v>47407</v>
      </c>
      <c r="H8" s="58" t="s">
        <v>128</v>
      </c>
      <c r="I8" s="58" t="s">
        <v>98</v>
      </c>
      <c r="J8" s="79">
        <v>55444</v>
      </c>
      <c r="K8" s="79">
        <v>56073</v>
      </c>
      <c r="L8" s="58" t="s">
        <v>97</v>
      </c>
      <c r="M8" s="58" t="s">
        <v>98</v>
      </c>
    </row>
    <row r="9" spans="1:13" ht="14.25" customHeight="1">
      <c r="A9" s="43" t="s">
        <v>58</v>
      </c>
      <c r="B9" s="79">
        <v>44637</v>
      </c>
      <c r="C9" s="79">
        <v>44821</v>
      </c>
      <c r="D9" s="58" t="s">
        <v>102</v>
      </c>
      <c r="E9" s="58" t="s">
        <v>95</v>
      </c>
      <c r="F9" s="79">
        <v>50518</v>
      </c>
      <c r="G9" s="79">
        <v>50727</v>
      </c>
      <c r="H9" s="58" t="s">
        <v>102</v>
      </c>
      <c r="I9" s="58" t="s">
        <v>95</v>
      </c>
      <c r="J9" s="79">
        <v>60069</v>
      </c>
      <c r="K9" s="79">
        <v>60310</v>
      </c>
      <c r="L9" s="58" t="s">
        <v>102</v>
      </c>
      <c r="M9" s="58" t="s">
        <v>103</v>
      </c>
    </row>
    <row r="10" spans="1:13" ht="11.25">
      <c r="A10" s="42" t="s">
        <v>31</v>
      </c>
      <c r="B10" s="79">
        <v>41764</v>
      </c>
      <c r="C10" s="79">
        <v>42100</v>
      </c>
      <c r="D10" s="58" t="s">
        <v>104</v>
      </c>
      <c r="E10" s="58" t="s">
        <v>107</v>
      </c>
      <c r="F10" s="79">
        <v>47173</v>
      </c>
      <c r="G10" s="79">
        <v>47580</v>
      </c>
      <c r="H10" s="58" t="s">
        <v>110</v>
      </c>
      <c r="I10" s="58" t="s">
        <v>107</v>
      </c>
      <c r="J10" s="79">
        <v>56007</v>
      </c>
      <c r="K10" s="79">
        <v>56482</v>
      </c>
      <c r="L10" s="58" t="s">
        <v>104</v>
      </c>
      <c r="M10" s="58" t="s">
        <v>96</v>
      </c>
    </row>
    <row r="11" spans="1:13" ht="11.25">
      <c r="A11" s="42" t="s">
        <v>32</v>
      </c>
      <c r="B11" s="79">
        <v>42695</v>
      </c>
      <c r="C11" s="79">
        <v>42809</v>
      </c>
      <c r="D11" s="58" t="s">
        <v>108</v>
      </c>
      <c r="E11" s="58" t="s">
        <v>96</v>
      </c>
      <c r="F11" s="79">
        <v>48344</v>
      </c>
      <c r="G11" s="79">
        <v>48462</v>
      </c>
      <c r="H11" s="58" t="s">
        <v>106</v>
      </c>
      <c r="I11" s="58" t="s">
        <v>107</v>
      </c>
      <c r="J11" s="79">
        <v>57404</v>
      </c>
      <c r="K11" s="79">
        <v>57536</v>
      </c>
      <c r="L11" s="58" t="s">
        <v>106</v>
      </c>
      <c r="M11" s="58" t="s">
        <v>109</v>
      </c>
    </row>
    <row r="12" spans="1:13" ht="11.25">
      <c r="A12" s="42" t="s">
        <v>33</v>
      </c>
      <c r="B12" s="79">
        <v>46760</v>
      </c>
      <c r="C12" s="79">
        <v>46833</v>
      </c>
      <c r="D12" s="58" t="s">
        <v>106</v>
      </c>
      <c r="E12" s="58" t="s">
        <v>112</v>
      </c>
      <c r="F12" s="79">
        <v>53015</v>
      </c>
      <c r="G12" s="79">
        <v>53098</v>
      </c>
      <c r="H12" s="58" t="s">
        <v>106</v>
      </c>
      <c r="I12" s="58" t="s">
        <v>110</v>
      </c>
      <c r="J12" s="79">
        <v>63153</v>
      </c>
      <c r="K12" s="79">
        <v>63247</v>
      </c>
      <c r="L12" s="58" t="s">
        <v>111</v>
      </c>
      <c r="M12" s="58" t="s">
        <v>104</v>
      </c>
    </row>
    <row r="13" spans="1:13" ht="11.25">
      <c r="A13" s="42" t="s">
        <v>34</v>
      </c>
      <c r="B13" s="79">
        <v>42633</v>
      </c>
      <c r="C13" s="79">
        <v>43060</v>
      </c>
      <c r="D13" s="58" t="s">
        <v>112</v>
      </c>
      <c r="E13" s="58" t="s">
        <v>118</v>
      </c>
      <c r="F13" s="79">
        <v>48109</v>
      </c>
      <c r="G13" s="79">
        <v>48609</v>
      </c>
      <c r="H13" s="58" t="s">
        <v>112</v>
      </c>
      <c r="I13" s="58" t="s">
        <v>132</v>
      </c>
      <c r="J13" s="79">
        <v>57155</v>
      </c>
      <c r="K13" s="79">
        <v>57729</v>
      </c>
      <c r="L13" s="58" t="s">
        <v>112</v>
      </c>
      <c r="M13" s="58" t="s">
        <v>115</v>
      </c>
    </row>
    <row r="14" spans="1:13" ht="11.25">
      <c r="A14" s="44" t="s">
        <v>35</v>
      </c>
      <c r="B14" s="79">
        <v>43505</v>
      </c>
      <c r="C14" s="79">
        <v>43507</v>
      </c>
      <c r="D14" s="58" t="s">
        <v>116</v>
      </c>
      <c r="E14" s="58" t="s">
        <v>96</v>
      </c>
      <c r="F14" s="79">
        <v>49164</v>
      </c>
      <c r="G14" s="79">
        <v>49171</v>
      </c>
      <c r="H14" s="58" t="s">
        <v>116</v>
      </c>
      <c r="I14" s="58" t="s">
        <v>96</v>
      </c>
      <c r="J14" s="79">
        <v>58405</v>
      </c>
      <c r="K14" s="79">
        <v>58405</v>
      </c>
      <c r="L14" s="58" t="s">
        <v>116</v>
      </c>
      <c r="M14" s="58" t="s">
        <v>96</v>
      </c>
    </row>
    <row r="15" spans="1:13" ht="11.25">
      <c r="A15" s="42" t="s">
        <v>36</v>
      </c>
      <c r="B15" s="79">
        <v>43033</v>
      </c>
      <c r="C15" s="79">
        <v>43162</v>
      </c>
      <c r="D15" s="58" t="s">
        <v>108</v>
      </c>
      <c r="E15" s="58" t="s">
        <v>101</v>
      </c>
      <c r="F15" s="79">
        <v>48585</v>
      </c>
      <c r="G15" s="79">
        <v>48729</v>
      </c>
      <c r="H15" s="58" t="s">
        <v>108</v>
      </c>
      <c r="I15" s="58" t="s">
        <v>95</v>
      </c>
      <c r="J15" s="79">
        <v>57698</v>
      </c>
      <c r="K15" s="79">
        <v>57873</v>
      </c>
      <c r="L15" s="58" t="s">
        <v>108</v>
      </c>
      <c r="M15" s="58" t="s">
        <v>103</v>
      </c>
    </row>
    <row r="16" spans="1:13" ht="11.25">
      <c r="A16" s="42" t="s">
        <v>37</v>
      </c>
      <c r="B16" s="79">
        <v>44067</v>
      </c>
      <c r="C16" s="79">
        <v>44647</v>
      </c>
      <c r="D16" s="58" t="s">
        <v>99</v>
      </c>
      <c r="E16" s="58" t="s">
        <v>117</v>
      </c>
      <c r="F16" s="79">
        <v>49898</v>
      </c>
      <c r="G16" s="79">
        <v>50560</v>
      </c>
      <c r="H16" s="58" t="s">
        <v>99</v>
      </c>
      <c r="I16" s="58" t="s">
        <v>117</v>
      </c>
      <c r="J16" s="79">
        <v>59495</v>
      </c>
      <c r="K16" s="79">
        <v>60271</v>
      </c>
      <c r="L16" s="58" t="s">
        <v>99</v>
      </c>
      <c r="M16" s="58" t="s">
        <v>117</v>
      </c>
    </row>
    <row r="17" spans="1:13" ht="11.25">
      <c r="A17" s="42" t="s">
        <v>38</v>
      </c>
      <c r="B17" s="79">
        <v>42347</v>
      </c>
      <c r="C17" s="79">
        <v>42807</v>
      </c>
      <c r="D17" s="58" t="s">
        <v>97</v>
      </c>
      <c r="E17" s="58" t="s">
        <v>113</v>
      </c>
      <c r="F17" s="79">
        <v>47824</v>
      </c>
      <c r="G17" s="79">
        <v>48369</v>
      </c>
      <c r="H17" s="58" t="s">
        <v>97</v>
      </c>
      <c r="I17" s="58" t="s">
        <v>113</v>
      </c>
      <c r="J17" s="79">
        <v>56809</v>
      </c>
      <c r="K17" s="79">
        <v>57445</v>
      </c>
      <c r="L17" s="58" t="s">
        <v>97</v>
      </c>
      <c r="M17" s="58" t="s">
        <v>113</v>
      </c>
    </row>
    <row r="18" spans="1:13" ht="11.25">
      <c r="A18" s="42" t="s">
        <v>39</v>
      </c>
      <c r="B18" s="79">
        <v>45655</v>
      </c>
      <c r="C18" s="79">
        <v>45802</v>
      </c>
      <c r="D18" s="58" t="s">
        <v>108</v>
      </c>
      <c r="E18" s="58" t="s">
        <v>97</v>
      </c>
      <c r="F18" s="79">
        <v>51675</v>
      </c>
      <c r="G18" s="79">
        <v>51840</v>
      </c>
      <c r="H18" s="58" t="s">
        <v>108</v>
      </c>
      <c r="I18" s="58" t="s">
        <v>97</v>
      </c>
      <c r="J18" s="79">
        <v>61435</v>
      </c>
      <c r="K18" s="79">
        <v>61631</v>
      </c>
      <c r="L18" s="58" t="s">
        <v>108</v>
      </c>
      <c r="M18" s="58" t="s">
        <v>112</v>
      </c>
    </row>
    <row r="19" spans="1:13" ht="11.25">
      <c r="A19" s="42" t="s">
        <v>40</v>
      </c>
      <c r="B19" s="79">
        <v>43138</v>
      </c>
      <c r="C19" s="79">
        <v>43238</v>
      </c>
      <c r="D19" s="58" t="s">
        <v>106</v>
      </c>
      <c r="E19" s="58" t="s">
        <v>119</v>
      </c>
      <c r="F19" s="79">
        <v>48804</v>
      </c>
      <c r="G19" s="79">
        <v>48904</v>
      </c>
      <c r="H19" s="58" t="s">
        <v>106</v>
      </c>
      <c r="I19" s="58" t="s">
        <v>121</v>
      </c>
      <c r="J19" s="79">
        <v>57984</v>
      </c>
      <c r="K19" s="79">
        <v>58111</v>
      </c>
      <c r="L19" s="58" t="s">
        <v>106</v>
      </c>
      <c r="M19" s="58" t="s">
        <v>121</v>
      </c>
    </row>
    <row r="20" spans="1:13" ht="11.25">
      <c r="A20" s="42" t="s">
        <v>41</v>
      </c>
      <c r="B20" s="79">
        <v>43082</v>
      </c>
      <c r="C20" s="79">
        <v>42982</v>
      </c>
      <c r="D20" s="58" t="s">
        <v>122</v>
      </c>
      <c r="E20" s="58" t="s">
        <v>93</v>
      </c>
      <c r="F20" s="79">
        <v>48733</v>
      </c>
      <c r="G20" s="79">
        <v>48613</v>
      </c>
      <c r="H20" s="58" t="s">
        <v>122</v>
      </c>
      <c r="I20" s="58" t="s">
        <v>103</v>
      </c>
      <c r="J20" s="79">
        <v>57844</v>
      </c>
      <c r="K20" s="79">
        <v>57698</v>
      </c>
      <c r="L20" s="58" t="s">
        <v>123</v>
      </c>
      <c r="M20" s="58" t="s">
        <v>93</v>
      </c>
    </row>
    <row r="21" spans="1:13" ht="11.25">
      <c r="A21" s="42" t="s">
        <v>42</v>
      </c>
      <c r="B21" s="79">
        <v>44636</v>
      </c>
      <c r="C21" s="79">
        <v>44658</v>
      </c>
      <c r="D21" s="58" t="s">
        <v>116</v>
      </c>
      <c r="E21" s="58" t="s">
        <v>138</v>
      </c>
      <c r="F21" s="79">
        <v>50496</v>
      </c>
      <c r="G21" s="79">
        <v>50527</v>
      </c>
      <c r="H21" s="58" t="s">
        <v>111</v>
      </c>
      <c r="I21" s="58" t="s">
        <v>138</v>
      </c>
      <c r="J21" s="79">
        <v>59953</v>
      </c>
      <c r="K21" s="79">
        <v>59995</v>
      </c>
      <c r="L21" s="58" t="s">
        <v>111</v>
      </c>
      <c r="M21" s="58" t="s">
        <v>118</v>
      </c>
    </row>
    <row r="22" spans="1:13" ht="11.25">
      <c r="A22" s="42" t="s">
        <v>43</v>
      </c>
      <c r="B22" s="79">
        <v>46020</v>
      </c>
      <c r="C22" s="79">
        <v>45996</v>
      </c>
      <c r="D22" s="58" t="s">
        <v>124</v>
      </c>
      <c r="E22" s="58" t="s">
        <v>103</v>
      </c>
      <c r="F22" s="79">
        <v>52193</v>
      </c>
      <c r="G22" s="79">
        <v>52167</v>
      </c>
      <c r="H22" s="58" t="s">
        <v>116</v>
      </c>
      <c r="I22" s="58" t="s">
        <v>95</v>
      </c>
      <c r="J22" s="79">
        <v>62084</v>
      </c>
      <c r="K22" s="79">
        <v>62042</v>
      </c>
      <c r="L22" s="58" t="s">
        <v>124</v>
      </c>
      <c r="M22" s="58" t="s">
        <v>95</v>
      </c>
    </row>
    <row r="23" spans="1:13" ht="11.25">
      <c r="A23" s="42" t="s">
        <v>44</v>
      </c>
      <c r="B23" s="79">
        <v>43300</v>
      </c>
      <c r="C23" s="79">
        <v>43653</v>
      </c>
      <c r="D23" s="58" t="s">
        <v>104</v>
      </c>
      <c r="E23" s="58" t="s">
        <v>113</v>
      </c>
      <c r="F23" s="79">
        <v>48896</v>
      </c>
      <c r="G23" s="79">
        <v>49316</v>
      </c>
      <c r="H23" s="58" t="s">
        <v>110</v>
      </c>
      <c r="I23" s="58" t="s">
        <v>115</v>
      </c>
      <c r="J23" s="79">
        <v>58118</v>
      </c>
      <c r="K23" s="79">
        <v>58609</v>
      </c>
      <c r="L23" s="58" t="s">
        <v>104</v>
      </c>
      <c r="M23" s="58" t="s">
        <v>125</v>
      </c>
    </row>
    <row r="24" spans="1:13" ht="11.25">
      <c r="A24" s="42" t="s">
        <v>45</v>
      </c>
      <c r="B24" s="79">
        <v>42220</v>
      </c>
      <c r="C24" s="79">
        <v>42569</v>
      </c>
      <c r="D24" s="58" t="s">
        <v>104</v>
      </c>
      <c r="E24" s="58" t="s">
        <v>134</v>
      </c>
      <c r="F24" s="79">
        <v>47762</v>
      </c>
      <c r="G24" s="79">
        <v>48111</v>
      </c>
      <c r="H24" s="58" t="s">
        <v>94</v>
      </c>
      <c r="I24" s="58" t="s">
        <v>127</v>
      </c>
      <c r="J24" s="79">
        <v>56884</v>
      </c>
      <c r="K24" s="79">
        <v>57262</v>
      </c>
      <c r="L24" s="58" t="s">
        <v>94</v>
      </c>
      <c r="M24" s="58" t="s">
        <v>99</v>
      </c>
    </row>
    <row r="25" spans="1:13" ht="11.25">
      <c r="A25" s="28" t="s">
        <v>46</v>
      </c>
      <c r="B25" s="79">
        <v>45004</v>
      </c>
      <c r="C25" s="79">
        <v>45595</v>
      </c>
      <c r="D25" s="58" t="s">
        <v>99</v>
      </c>
      <c r="E25" s="58" t="s">
        <v>125</v>
      </c>
      <c r="F25" s="79">
        <v>50895</v>
      </c>
      <c r="G25" s="79">
        <v>51584</v>
      </c>
      <c r="H25" s="58" t="s">
        <v>127</v>
      </c>
      <c r="I25" s="58" t="s">
        <v>125</v>
      </c>
      <c r="J25" s="79">
        <v>60462</v>
      </c>
      <c r="K25" s="79">
        <v>61295</v>
      </c>
      <c r="L25" s="58" t="s">
        <v>127</v>
      </c>
      <c r="M25" s="58" t="s">
        <v>100</v>
      </c>
    </row>
    <row r="26" spans="1:13" ht="11.25">
      <c r="A26" s="28" t="s">
        <v>55</v>
      </c>
      <c r="B26" s="79">
        <v>43320</v>
      </c>
      <c r="C26" s="79">
        <v>43544</v>
      </c>
      <c r="D26" s="58" t="s">
        <v>130</v>
      </c>
      <c r="E26" s="58" t="s">
        <v>104</v>
      </c>
      <c r="F26" s="79">
        <v>48975</v>
      </c>
      <c r="G26" s="79">
        <v>49240</v>
      </c>
      <c r="H26" s="58" t="s">
        <v>130</v>
      </c>
      <c r="I26" s="58" t="s">
        <v>104</v>
      </c>
      <c r="J26" s="79">
        <v>58353</v>
      </c>
      <c r="K26" s="79">
        <v>58667</v>
      </c>
      <c r="L26" s="58" t="s">
        <v>130</v>
      </c>
      <c r="M26" s="58" t="s">
        <v>104</v>
      </c>
    </row>
    <row r="27" spans="1:13" ht="11.25">
      <c r="A27" s="28" t="s">
        <v>47</v>
      </c>
      <c r="B27" s="79">
        <v>45216</v>
      </c>
      <c r="C27" s="79">
        <v>45518</v>
      </c>
      <c r="D27" s="58" t="s">
        <v>94</v>
      </c>
      <c r="E27" s="58" t="s">
        <v>107</v>
      </c>
      <c r="F27" s="79">
        <v>51000</v>
      </c>
      <c r="G27" s="79">
        <v>51353</v>
      </c>
      <c r="H27" s="58" t="s">
        <v>94</v>
      </c>
      <c r="I27" s="58" t="s">
        <v>109</v>
      </c>
      <c r="J27" s="79">
        <v>60527</v>
      </c>
      <c r="K27" s="79">
        <v>60949</v>
      </c>
      <c r="L27" s="58" t="s">
        <v>94</v>
      </c>
      <c r="M27" s="58" t="s">
        <v>105</v>
      </c>
    </row>
    <row r="28" spans="1:13" ht="11.25">
      <c r="A28" s="45" t="s">
        <v>48</v>
      </c>
      <c r="B28" s="77">
        <v>45136</v>
      </c>
      <c r="C28" s="77">
        <v>45971</v>
      </c>
      <c r="D28" s="78" t="s">
        <v>107</v>
      </c>
      <c r="E28" s="78" t="s">
        <v>141</v>
      </c>
      <c r="F28" s="77">
        <v>51015</v>
      </c>
      <c r="G28" s="77">
        <v>51909</v>
      </c>
      <c r="H28" s="78" t="s">
        <v>107</v>
      </c>
      <c r="I28" s="78" t="s">
        <v>117</v>
      </c>
      <c r="J28" s="77">
        <v>60516</v>
      </c>
      <c r="K28" s="77">
        <v>61505</v>
      </c>
      <c r="L28" s="78" t="s">
        <v>105</v>
      </c>
      <c r="M28" s="78" t="s">
        <v>126</v>
      </c>
    </row>
  </sheetData>
  <sheetProtection/>
  <mergeCells count="16">
    <mergeCell ref="A3:A6"/>
    <mergeCell ref="B3:M3"/>
    <mergeCell ref="B4:E4"/>
    <mergeCell ref="F4:I4"/>
    <mergeCell ref="J4:M4"/>
    <mergeCell ref="K5:K6"/>
    <mergeCell ref="B5:B6"/>
    <mergeCell ref="F5:F6"/>
    <mergeCell ref="C5:C6"/>
    <mergeCell ref="D5:E5"/>
    <mergeCell ref="H5:I5"/>
    <mergeCell ref="L5:M5"/>
    <mergeCell ref="J1:M1"/>
    <mergeCell ref="G1:I1"/>
    <mergeCell ref="G5:G6"/>
    <mergeCell ref="J5:J6"/>
  </mergeCells>
  <printOptions/>
  <pageMargins left="0.7874015748031497" right="0.3937007874015748" top="0.3937007874015748" bottom="0.3937007874015748" header="0.3937007874015748" footer="0.3937007874015748"/>
  <pageSetup firstPageNumber="8" useFirstPageNumber="1" horizontalDpi="600" verticalDpi="600" orientation="landscape" paperSize="9" r:id="rId1"/>
  <headerFooter>
    <oddFooter>&amp;R&amp;"Roboto,полужирный"&amp;P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="130" zoomScaleNormal="130" zoomScalePageLayoutView="0" workbookViewId="0" topLeftCell="A1">
      <selection activeCell="B30" sqref="B30:B31"/>
    </sheetView>
  </sheetViews>
  <sheetFormatPr defaultColWidth="9.33203125" defaultRowHeight="11.25"/>
  <cols>
    <col min="1" max="1" width="30.16015625" style="0" customWidth="1"/>
    <col min="2" max="2" width="12.66015625" style="0" customWidth="1"/>
    <col min="3" max="3" width="12" style="0" customWidth="1"/>
    <col min="4" max="4" width="12.66015625" style="18" customWidth="1"/>
    <col min="5" max="5" width="14" style="18" customWidth="1"/>
    <col min="6" max="6" width="11.83203125" style="0" customWidth="1"/>
    <col min="7" max="7" width="12.33203125" style="0" customWidth="1"/>
    <col min="8" max="8" width="12.83203125" style="18" customWidth="1"/>
    <col min="9" max="9" width="14" style="18" customWidth="1"/>
    <col min="10" max="10" width="12.66015625" style="0" customWidth="1"/>
    <col min="11" max="11" width="12.16015625" style="0" customWidth="1"/>
    <col min="12" max="12" width="13.16015625" style="18" customWidth="1"/>
    <col min="13" max="13" width="13.5" style="18" customWidth="1"/>
  </cols>
  <sheetData>
    <row r="1" spans="1:13" s="1" customFormat="1" ht="15" customHeight="1">
      <c r="A1" s="46"/>
      <c r="B1" s="46"/>
      <c r="C1" s="46"/>
      <c r="D1" s="46"/>
      <c r="E1" s="46"/>
      <c r="F1" s="116" t="s">
        <v>1</v>
      </c>
      <c r="G1" s="116" t="s">
        <v>1</v>
      </c>
      <c r="H1" s="116"/>
      <c r="I1" s="116"/>
      <c r="J1" s="116" t="s">
        <v>3</v>
      </c>
      <c r="K1" s="139"/>
      <c r="L1" s="139"/>
      <c r="M1" s="139"/>
    </row>
    <row r="2" spans="1:13" s="1" customFormat="1" ht="6" customHeight="1">
      <c r="A2" s="39"/>
      <c r="B2" s="39"/>
      <c r="C2" s="39"/>
      <c r="D2" s="39"/>
      <c r="E2" s="39"/>
      <c r="F2" s="40"/>
      <c r="G2" s="40"/>
      <c r="H2" s="40"/>
      <c r="I2" s="40"/>
      <c r="J2" s="40"/>
      <c r="K2" s="41"/>
      <c r="L2" s="41"/>
      <c r="M2" s="41"/>
    </row>
    <row r="3" spans="1:13" ht="9.75" customHeight="1">
      <c r="A3" s="134"/>
      <c r="B3" s="117" t="s">
        <v>26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" customHeight="1">
      <c r="A4" s="123"/>
      <c r="B4" s="144" t="s">
        <v>13</v>
      </c>
      <c r="C4" s="144"/>
      <c r="D4" s="144"/>
      <c r="E4" s="144"/>
      <c r="F4" s="143" t="s">
        <v>14</v>
      </c>
      <c r="G4" s="144"/>
      <c r="H4" s="144"/>
      <c r="I4" s="144"/>
      <c r="J4" s="145" t="s">
        <v>27</v>
      </c>
      <c r="K4" s="146"/>
      <c r="L4" s="147"/>
      <c r="M4" s="147"/>
    </row>
    <row r="5" spans="1:13" ht="11.25" customHeight="1">
      <c r="A5" s="123"/>
      <c r="B5" s="119" t="s">
        <v>77</v>
      </c>
      <c r="C5" s="119" t="s">
        <v>78</v>
      </c>
      <c r="D5" s="125" t="s">
        <v>85</v>
      </c>
      <c r="E5" s="129"/>
      <c r="F5" s="119" t="s">
        <v>77</v>
      </c>
      <c r="G5" s="119" t="s">
        <v>78</v>
      </c>
      <c r="H5" s="125" t="s">
        <v>85</v>
      </c>
      <c r="I5" s="129"/>
      <c r="J5" s="119" t="s">
        <v>77</v>
      </c>
      <c r="K5" s="119" t="s">
        <v>78</v>
      </c>
      <c r="L5" s="125" t="s">
        <v>85</v>
      </c>
      <c r="M5" s="126"/>
    </row>
    <row r="6" spans="1:14" ht="27" customHeight="1">
      <c r="A6" s="124"/>
      <c r="B6" s="120"/>
      <c r="C6" s="120"/>
      <c r="D6" s="75" t="s">
        <v>86</v>
      </c>
      <c r="E6" s="75" t="s">
        <v>76</v>
      </c>
      <c r="F6" s="120"/>
      <c r="G6" s="120"/>
      <c r="H6" s="75" t="s">
        <v>86</v>
      </c>
      <c r="I6" s="75" t="s">
        <v>76</v>
      </c>
      <c r="J6" s="120"/>
      <c r="K6" s="120"/>
      <c r="L6" s="75" t="s">
        <v>86</v>
      </c>
      <c r="M6" s="80" t="s">
        <v>76</v>
      </c>
      <c r="N6" s="9"/>
    </row>
    <row r="7" spans="1:13" ht="13.5" customHeight="1">
      <c r="A7" s="37" t="s">
        <v>91</v>
      </c>
      <c r="B7" s="79">
        <v>56057</v>
      </c>
      <c r="C7" s="79">
        <v>56398</v>
      </c>
      <c r="D7" s="58" t="s">
        <v>92</v>
      </c>
      <c r="E7" s="58" t="s">
        <v>96</v>
      </c>
      <c r="F7" s="79">
        <v>54002</v>
      </c>
      <c r="G7" s="79">
        <v>54333</v>
      </c>
      <c r="H7" s="58" t="s">
        <v>92</v>
      </c>
      <c r="I7" s="58" t="s">
        <v>96</v>
      </c>
      <c r="J7" s="79">
        <v>46467</v>
      </c>
      <c r="K7" s="79">
        <v>46760</v>
      </c>
      <c r="L7" s="58" t="s">
        <v>92</v>
      </c>
      <c r="M7" s="58" t="s">
        <v>96</v>
      </c>
    </row>
    <row r="8" spans="1:13" ht="14.25" customHeight="1">
      <c r="A8" s="42" t="s">
        <v>30</v>
      </c>
      <c r="B8" s="79">
        <v>53007</v>
      </c>
      <c r="C8" s="79">
        <v>53587</v>
      </c>
      <c r="D8" s="58" t="s">
        <v>97</v>
      </c>
      <c r="E8" s="58" t="s">
        <v>101</v>
      </c>
      <c r="F8" s="79">
        <v>51064</v>
      </c>
      <c r="G8" s="79">
        <v>51629</v>
      </c>
      <c r="H8" s="58" t="s">
        <v>97</v>
      </c>
      <c r="I8" s="58" t="s">
        <v>101</v>
      </c>
      <c r="J8" s="79">
        <v>43951</v>
      </c>
      <c r="K8" s="79">
        <v>44453</v>
      </c>
      <c r="L8" s="58" t="s">
        <v>97</v>
      </c>
      <c r="M8" s="58" t="s">
        <v>101</v>
      </c>
    </row>
    <row r="9" spans="1:13" s="18" customFormat="1" ht="12.75" customHeight="1">
      <c r="A9" s="43" t="s">
        <v>58</v>
      </c>
      <c r="B9" s="79">
        <v>57492</v>
      </c>
      <c r="C9" s="79">
        <v>57721</v>
      </c>
      <c r="D9" s="58" t="s">
        <v>102</v>
      </c>
      <c r="E9" s="58" t="s">
        <v>103</v>
      </c>
      <c r="F9" s="79">
        <v>55385</v>
      </c>
      <c r="G9" s="79">
        <v>55606</v>
      </c>
      <c r="H9" s="58" t="s">
        <v>102</v>
      </c>
      <c r="I9" s="58" t="s">
        <v>103</v>
      </c>
      <c r="J9" s="79">
        <v>47651</v>
      </c>
      <c r="K9" s="79">
        <v>47846</v>
      </c>
      <c r="L9" s="58" t="s">
        <v>102</v>
      </c>
      <c r="M9" s="58" t="s">
        <v>103</v>
      </c>
    </row>
    <row r="10" spans="1:13" ht="11.25">
      <c r="A10" s="42" t="s">
        <v>31</v>
      </c>
      <c r="B10" s="79">
        <v>53655</v>
      </c>
      <c r="C10" s="79">
        <v>54095</v>
      </c>
      <c r="D10" s="58" t="s">
        <v>104</v>
      </c>
      <c r="E10" s="58" t="s">
        <v>96</v>
      </c>
      <c r="F10" s="79">
        <v>51696</v>
      </c>
      <c r="G10" s="79">
        <v>52118</v>
      </c>
      <c r="H10" s="58" t="s">
        <v>104</v>
      </c>
      <c r="I10" s="58" t="s">
        <v>96</v>
      </c>
      <c r="J10" s="79">
        <v>44436</v>
      </c>
      <c r="K10" s="79">
        <v>44807</v>
      </c>
      <c r="L10" s="58" t="s">
        <v>104</v>
      </c>
      <c r="M10" s="58" t="s">
        <v>96</v>
      </c>
    </row>
    <row r="11" spans="1:13" ht="11.25">
      <c r="A11" s="42" t="s">
        <v>32</v>
      </c>
      <c r="B11" s="79">
        <v>54929</v>
      </c>
      <c r="C11" s="79">
        <v>55071</v>
      </c>
      <c r="D11" s="58" t="s">
        <v>108</v>
      </c>
      <c r="E11" s="58" t="s">
        <v>109</v>
      </c>
      <c r="F11" s="79">
        <v>52913</v>
      </c>
      <c r="G11" s="79">
        <v>53053</v>
      </c>
      <c r="H11" s="58" t="s">
        <v>108</v>
      </c>
      <c r="I11" s="58" t="s">
        <v>109</v>
      </c>
      <c r="J11" s="79">
        <v>45522</v>
      </c>
      <c r="K11" s="79">
        <v>45629</v>
      </c>
      <c r="L11" s="58" t="s">
        <v>106</v>
      </c>
      <c r="M11" s="58" t="s">
        <v>109</v>
      </c>
    </row>
    <row r="12" spans="1:13" ht="11.25">
      <c r="A12" s="42" t="s">
        <v>33</v>
      </c>
      <c r="B12" s="79">
        <v>60516</v>
      </c>
      <c r="C12" s="79">
        <v>60607</v>
      </c>
      <c r="D12" s="58" t="s">
        <v>106</v>
      </c>
      <c r="E12" s="58" t="s">
        <v>110</v>
      </c>
      <c r="F12" s="79">
        <v>58298</v>
      </c>
      <c r="G12" s="79">
        <v>58385</v>
      </c>
      <c r="H12" s="58" t="s">
        <v>111</v>
      </c>
      <c r="I12" s="58" t="s">
        <v>110</v>
      </c>
      <c r="J12" s="79">
        <v>50102</v>
      </c>
      <c r="K12" s="79">
        <v>50180</v>
      </c>
      <c r="L12" s="58" t="s">
        <v>106</v>
      </c>
      <c r="M12" s="58" t="s">
        <v>104</v>
      </c>
    </row>
    <row r="13" spans="1:13" ht="11.25">
      <c r="A13" s="42" t="s">
        <v>34</v>
      </c>
      <c r="B13" s="79">
        <v>54709</v>
      </c>
      <c r="C13" s="79">
        <v>55238</v>
      </c>
      <c r="D13" s="58" t="s">
        <v>112</v>
      </c>
      <c r="E13" s="58" t="s">
        <v>115</v>
      </c>
      <c r="F13" s="79">
        <v>52696</v>
      </c>
      <c r="G13" s="79">
        <v>53207</v>
      </c>
      <c r="H13" s="58" t="s">
        <v>112</v>
      </c>
      <c r="I13" s="58" t="s">
        <v>115</v>
      </c>
      <c r="J13" s="79">
        <v>45342</v>
      </c>
      <c r="K13" s="79">
        <v>45789</v>
      </c>
      <c r="L13" s="58" t="s">
        <v>112</v>
      </c>
      <c r="M13" s="58" t="s">
        <v>115</v>
      </c>
    </row>
    <row r="14" spans="1:13" ht="11.25">
      <c r="A14" s="44" t="s">
        <v>35</v>
      </c>
      <c r="B14" s="79">
        <v>55996</v>
      </c>
      <c r="C14" s="79">
        <v>55993</v>
      </c>
      <c r="D14" s="58" t="s">
        <v>116</v>
      </c>
      <c r="E14" s="58" t="s">
        <v>96</v>
      </c>
      <c r="F14" s="79">
        <v>53944</v>
      </c>
      <c r="G14" s="79">
        <v>53940</v>
      </c>
      <c r="H14" s="58" t="s">
        <v>116</v>
      </c>
      <c r="I14" s="58" t="s">
        <v>96</v>
      </c>
      <c r="J14" s="79">
        <v>46351</v>
      </c>
      <c r="K14" s="79">
        <v>46349</v>
      </c>
      <c r="L14" s="58" t="s">
        <v>116</v>
      </c>
      <c r="M14" s="58" t="s">
        <v>96</v>
      </c>
    </row>
    <row r="15" spans="1:13" ht="11.25">
      <c r="A15" s="42" t="s">
        <v>36</v>
      </c>
      <c r="B15" s="79">
        <v>55171</v>
      </c>
      <c r="C15" s="79">
        <v>55349</v>
      </c>
      <c r="D15" s="58" t="s">
        <v>108</v>
      </c>
      <c r="E15" s="58" t="s">
        <v>95</v>
      </c>
      <c r="F15" s="79">
        <v>53155</v>
      </c>
      <c r="G15" s="79">
        <v>53322</v>
      </c>
      <c r="H15" s="58" t="s">
        <v>108</v>
      </c>
      <c r="I15" s="58" t="s">
        <v>95</v>
      </c>
      <c r="J15" s="79">
        <v>45769</v>
      </c>
      <c r="K15" s="79">
        <v>45916</v>
      </c>
      <c r="L15" s="58" t="s">
        <v>108</v>
      </c>
      <c r="M15" s="58" t="s">
        <v>103</v>
      </c>
    </row>
    <row r="16" spans="1:13" ht="11.25">
      <c r="A16" s="42" t="s">
        <v>37</v>
      </c>
      <c r="B16" s="79">
        <v>56973</v>
      </c>
      <c r="C16" s="79">
        <v>57709</v>
      </c>
      <c r="D16" s="58" t="s">
        <v>99</v>
      </c>
      <c r="E16" s="58" t="s">
        <v>117</v>
      </c>
      <c r="F16" s="79">
        <v>54880</v>
      </c>
      <c r="G16" s="79">
        <v>55591</v>
      </c>
      <c r="H16" s="58" t="s">
        <v>99</v>
      </c>
      <c r="I16" s="58" t="s">
        <v>117</v>
      </c>
      <c r="J16" s="79">
        <v>47155</v>
      </c>
      <c r="K16" s="79">
        <v>47782</v>
      </c>
      <c r="L16" s="58" t="s">
        <v>99</v>
      </c>
      <c r="M16" s="58" t="s">
        <v>117</v>
      </c>
    </row>
    <row r="17" spans="1:13" ht="11.25">
      <c r="A17" s="42" t="s">
        <v>38</v>
      </c>
      <c r="B17" s="79">
        <v>54375</v>
      </c>
      <c r="C17" s="79">
        <v>54973</v>
      </c>
      <c r="D17" s="58" t="s">
        <v>97</v>
      </c>
      <c r="E17" s="58" t="s">
        <v>113</v>
      </c>
      <c r="F17" s="79">
        <v>52387</v>
      </c>
      <c r="G17" s="79">
        <v>52969</v>
      </c>
      <c r="H17" s="58" t="s">
        <v>97</v>
      </c>
      <c r="I17" s="58" t="s">
        <v>113</v>
      </c>
      <c r="J17" s="79">
        <v>45071</v>
      </c>
      <c r="K17" s="79">
        <v>45585</v>
      </c>
      <c r="L17" s="58" t="s">
        <v>97</v>
      </c>
      <c r="M17" s="58" t="s">
        <v>113</v>
      </c>
    </row>
    <row r="18" spans="1:13" ht="11.25">
      <c r="A18" s="42" t="s">
        <v>39</v>
      </c>
      <c r="B18" s="79">
        <v>58813</v>
      </c>
      <c r="C18" s="79">
        <v>59002</v>
      </c>
      <c r="D18" s="58" t="s">
        <v>108</v>
      </c>
      <c r="E18" s="58" t="s">
        <v>97</v>
      </c>
      <c r="F18" s="79">
        <v>56656</v>
      </c>
      <c r="G18" s="79">
        <v>56840</v>
      </c>
      <c r="H18" s="58" t="s">
        <v>108</v>
      </c>
      <c r="I18" s="58" t="s">
        <v>97</v>
      </c>
      <c r="J18" s="79">
        <v>48705</v>
      </c>
      <c r="K18" s="79">
        <v>48869</v>
      </c>
      <c r="L18" s="58" t="s">
        <v>108</v>
      </c>
      <c r="M18" s="58" t="s">
        <v>112</v>
      </c>
    </row>
    <row r="19" spans="1:13" ht="11.25">
      <c r="A19" s="42" t="s">
        <v>40</v>
      </c>
      <c r="B19" s="79">
        <v>55436</v>
      </c>
      <c r="C19" s="79">
        <v>55564</v>
      </c>
      <c r="D19" s="58" t="s">
        <v>106</v>
      </c>
      <c r="E19" s="58" t="s">
        <v>121</v>
      </c>
      <c r="F19" s="79">
        <v>53405</v>
      </c>
      <c r="G19" s="79">
        <v>53531</v>
      </c>
      <c r="H19" s="58" t="s">
        <v>106</v>
      </c>
      <c r="I19" s="58" t="s">
        <v>121</v>
      </c>
      <c r="J19" s="79">
        <v>45967</v>
      </c>
      <c r="K19" s="79">
        <v>46073</v>
      </c>
      <c r="L19" s="58" t="s">
        <v>106</v>
      </c>
      <c r="M19" s="58" t="s">
        <v>121</v>
      </c>
    </row>
    <row r="20" spans="1:13" ht="11.25">
      <c r="A20" s="42" t="s">
        <v>41</v>
      </c>
      <c r="B20" s="79">
        <v>55395</v>
      </c>
      <c r="C20" s="79">
        <v>55260</v>
      </c>
      <c r="D20" s="58" t="s">
        <v>122</v>
      </c>
      <c r="E20" s="58" t="s">
        <v>93</v>
      </c>
      <c r="F20" s="79">
        <v>53365</v>
      </c>
      <c r="G20" s="79">
        <v>53235</v>
      </c>
      <c r="H20" s="58" t="s">
        <v>122</v>
      </c>
      <c r="I20" s="58" t="s">
        <v>93</v>
      </c>
      <c r="J20" s="79">
        <v>45911</v>
      </c>
      <c r="K20" s="79">
        <v>45796</v>
      </c>
      <c r="L20" s="58" t="s">
        <v>123</v>
      </c>
      <c r="M20" s="58" t="s">
        <v>93</v>
      </c>
    </row>
    <row r="21" spans="1:13" ht="11.25">
      <c r="A21" s="42" t="s">
        <v>42</v>
      </c>
      <c r="B21" s="79">
        <v>57300</v>
      </c>
      <c r="C21" s="79">
        <v>57327</v>
      </c>
      <c r="D21" s="58" t="s">
        <v>116</v>
      </c>
      <c r="E21" s="58" t="s">
        <v>132</v>
      </c>
      <c r="F21" s="79">
        <v>55202</v>
      </c>
      <c r="G21" s="79">
        <v>55231</v>
      </c>
      <c r="H21" s="58" t="s">
        <v>111</v>
      </c>
      <c r="I21" s="58" t="s">
        <v>132</v>
      </c>
      <c r="J21" s="79">
        <v>47540</v>
      </c>
      <c r="K21" s="79">
        <v>47585</v>
      </c>
      <c r="L21" s="58" t="s">
        <v>111</v>
      </c>
      <c r="M21" s="58" t="s">
        <v>118</v>
      </c>
    </row>
    <row r="22" spans="1:13" ht="11.25">
      <c r="A22" s="42" t="s">
        <v>43</v>
      </c>
      <c r="B22" s="79">
        <v>59313</v>
      </c>
      <c r="C22" s="79">
        <v>59273</v>
      </c>
      <c r="D22" s="58" t="s">
        <v>124</v>
      </c>
      <c r="E22" s="58" t="s">
        <v>103</v>
      </c>
      <c r="F22" s="79">
        <v>57142</v>
      </c>
      <c r="G22" s="79">
        <v>57104</v>
      </c>
      <c r="H22" s="58" t="s">
        <v>124</v>
      </c>
      <c r="I22" s="58" t="s">
        <v>103</v>
      </c>
      <c r="J22" s="79">
        <v>49267</v>
      </c>
      <c r="K22" s="79">
        <v>49235</v>
      </c>
      <c r="L22" s="58" t="s">
        <v>124</v>
      </c>
      <c r="M22" s="58" t="s">
        <v>103</v>
      </c>
    </row>
    <row r="23" spans="1:13" ht="11.25">
      <c r="A23" s="42" t="s">
        <v>44</v>
      </c>
      <c r="B23" s="79">
        <v>55593</v>
      </c>
      <c r="C23" s="79">
        <v>56038</v>
      </c>
      <c r="D23" s="58" t="s">
        <v>104</v>
      </c>
      <c r="E23" s="58" t="s">
        <v>133</v>
      </c>
      <c r="F23" s="79">
        <v>53553</v>
      </c>
      <c r="G23" s="79">
        <v>53980</v>
      </c>
      <c r="H23" s="58" t="s">
        <v>104</v>
      </c>
      <c r="I23" s="58" t="s">
        <v>133</v>
      </c>
      <c r="J23" s="79">
        <v>46127</v>
      </c>
      <c r="K23" s="79">
        <v>46507</v>
      </c>
      <c r="L23" s="58" t="s">
        <v>104</v>
      </c>
      <c r="M23" s="58" t="s">
        <v>133</v>
      </c>
    </row>
    <row r="24" spans="1:13" ht="11.25">
      <c r="A24" s="42" t="s">
        <v>45</v>
      </c>
      <c r="B24" s="79">
        <v>54447</v>
      </c>
      <c r="C24" s="79">
        <v>54805</v>
      </c>
      <c r="D24" s="58" t="s">
        <v>94</v>
      </c>
      <c r="E24" s="58" t="s">
        <v>99</v>
      </c>
      <c r="F24" s="79">
        <v>52453</v>
      </c>
      <c r="G24" s="79">
        <v>52796</v>
      </c>
      <c r="H24" s="58" t="s">
        <v>94</v>
      </c>
      <c r="I24" s="58" t="s">
        <v>99</v>
      </c>
      <c r="J24" s="79">
        <v>45122</v>
      </c>
      <c r="K24" s="79">
        <v>45436</v>
      </c>
      <c r="L24" s="58" t="s">
        <v>94</v>
      </c>
      <c r="M24" s="58" t="s">
        <v>99</v>
      </c>
    </row>
    <row r="25" spans="1:13" ht="11.25">
      <c r="A25" s="28" t="s">
        <v>46</v>
      </c>
      <c r="B25" s="79">
        <v>57800</v>
      </c>
      <c r="C25" s="79">
        <v>58587</v>
      </c>
      <c r="D25" s="58" t="s">
        <v>127</v>
      </c>
      <c r="E25" s="58" t="s">
        <v>100</v>
      </c>
      <c r="F25" s="79">
        <v>55684</v>
      </c>
      <c r="G25" s="79">
        <v>56444</v>
      </c>
      <c r="H25" s="58" t="s">
        <v>127</v>
      </c>
      <c r="I25" s="58" t="s">
        <v>100</v>
      </c>
      <c r="J25" s="79">
        <v>47960</v>
      </c>
      <c r="K25" s="79">
        <v>48613</v>
      </c>
      <c r="L25" s="58" t="s">
        <v>127</v>
      </c>
      <c r="M25" s="58" t="s">
        <v>133</v>
      </c>
    </row>
    <row r="26" spans="1:13" ht="11.25">
      <c r="A26" s="28" t="s">
        <v>55</v>
      </c>
      <c r="B26" s="79">
        <v>55938</v>
      </c>
      <c r="C26" s="79">
        <v>56245</v>
      </c>
      <c r="D26" s="58" t="s">
        <v>130</v>
      </c>
      <c r="E26" s="58" t="s">
        <v>110</v>
      </c>
      <c r="F26" s="79">
        <v>53885</v>
      </c>
      <c r="G26" s="79">
        <v>54176</v>
      </c>
      <c r="H26" s="58" t="s">
        <v>130</v>
      </c>
      <c r="I26" s="58" t="s">
        <v>110</v>
      </c>
      <c r="J26" s="79">
        <v>46295</v>
      </c>
      <c r="K26" s="79">
        <v>46549</v>
      </c>
      <c r="L26" s="58" t="s">
        <v>130</v>
      </c>
      <c r="M26" s="58" t="s">
        <v>104</v>
      </c>
    </row>
    <row r="27" spans="1:13" ht="11.25">
      <c r="A27" s="28" t="s">
        <v>47</v>
      </c>
      <c r="B27" s="79">
        <v>57889</v>
      </c>
      <c r="C27" s="79">
        <v>58287</v>
      </c>
      <c r="D27" s="58" t="s">
        <v>94</v>
      </c>
      <c r="E27" s="58" t="s">
        <v>105</v>
      </c>
      <c r="F27" s="79">
        <v>55769</v>
      </c>
      <c r="G27" s="79">
        <v>56156</v>
      </c>
      <c r="H27" s="58" t="s">
        <v>94</v>
      </c>
      <c r="I27" s="58" t="s">
        <v>105</v>
      </c>
      <c r="J27" s="79">
        <v>48020</v>
      </c>
      <c r="K27" s="79">
        <v>48349</v>
      </c>
      <c r="L27" s="58" t="s">
        <v>94</v>
      </c>
      <c r="M27" s="58" t="s">
        <v>134</v>
      </c>
    </row>
    <row r="28" spans="1:13" ht="11.25">
      <c r="A28" s="45" t="s">
        <v>48</v>
      </c>
      <c r="B28" s="77">
        <v>57813</v>
      </c>
      <c r="C28" s="77">
        <v>58758</v>
      </c>
      <c r="D28" s="78" t="s">
        <v>105</v>
      </c>
      <c r="E28" s="78" t="s">
        <v>114</v>
      </c>
      <c r="F28" s="77">
        <v>55696</v>
      </c>
      <c r="G28" s="77">
        <v>56604</v>
      </c>
      <c r="H28" s="78" t="s">
        <v>105</v>
      </c>
      <c r="I28" s="78" t="s">
        <v>114</v>
      </c>
      <c r="J28" s="77">
        <v>47976</v>
      </c>
      <c r="K28" s="77">
        <v>48771</v>
      </c>
      <c r="L28" s="78" t="s">
        <v>109</v>
      </c>
      <c r="M28" s="78" t="s">
        <v>126</v>
      </c>
    </row>
  </sheetData>
  <sheetProtection/>
  <mergeCells count="16">
    <mergeCell ref="F5:F6"/>
    <mergeCell ref="G5:G6"/>
    <mergeCell ref="J5:J6"/>
    <mergeCell ref="K5:K6"/>
    <mergeCell ref="J1:M1"/>
    <mergeCell ref="F1:I1"/>
    <mergeCell ref="D5:E5"/>
    <mergeCell ref="H5:I5"/>
    <mergeCell ref="L5:M5"/>
    <mergeCell ref="A3:A6"/>
    <mergeCell ref="B3:M3"/>
    <mergeCell ref="B4:E4"/>
    <mergeCell ref="F4:I4"/>
    <mergeCell ref="J4:M4"/>
    <mergeCell ref="B5:B6"/>
    <mergeCell ref="C5:C6"/>
  </mergeCells>
  <printOptions/>
  <pageMargins left="0.7874015748031497" right="0.3937007874015748" top="0.3937007874015748" bottom="0.3937007874015748" header="0.3937007874015748" footer="0.31496062992125984"/>
  <pageSetup firstPageNumber="9" useFirstPageNumber="1" horizontalDpi="600" verticalDpi="600" orientation="landscape" paperSize="9" r:id="rId1"/>
  <headerFooter>
    <oddFooter>&amp;R&amp;"Roboto,полужирный"&amp;P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Ирина Исхакова</cp:lastModifiedBy>
  <cp:lastPrinted>2024-03-29T07:43:54Z</cp:lastPrinted>
  <dcterms:created xsi:type="dcterms:W3CDTF">2009-03-11T05:00:38Z</dcterms:created>
  <dcterms:modified xsi:type="dcterms:W3CDTF">2024-03-29T10:43:07Z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