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265" windowWidth="22830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<sst xmlns="http://schemas.openxmlformats.org/spreadsheetml/2006/main" count="1912" uniqueCount="97">
  <si>
    <t xml:space="preserve">Число экспонатов основного фонда 
 </t>
  </si>
  <si>
    <t xml:space="preserve">Число  экспонатов, требующих реставрации 
 </t>
  </si>
  <si>
    <t xml:space="preserve">Число посещений
 </t>
  </si>
  <si>
    <t>тыс. человек</t>
  </si>
  <si>
    <t xml:space="preserve">Число экскурсий </t>
  </si>
  <si>
    <t xml:space="preserve">Число лекций
 </t>
  </si>
  <si>
    <t xml:space="preserve">Деятельность музеев 
</t>
  </si>
  <si>
    <t xml:space="preserve">Число  экспонатов, требующих реставрации, единиц </t>
  </si>
  <si>
    <t>Число экскурсий, единиц</t>
  </si>
  <si>
    <t>Число лекций, единиц</t>
  </si>
  <si>
    <t>Число музеев с доступом в сеть Интернет</t>
  </si>
  <si>
    <t>из них</t>
  </si>
  <si>
    <t>Количество компьютеров</t>
  </si>
  <si>
    <t>мемориальные</t>
  </si>
  <si>
    <t>исторические</t>
  </si>
  <si>
    <t>краеведческие</t>
  </si>
  <si>
    <t>Число экспонатов научно-вспомогательного фонда, единиц</t>
  </si>
  <si>
    <t>из них с доступом в сеть Интернет посредством локальной сети</t>
  </si>
  <si>
    <t>Наличие интернет- ресурса</t>
  </si>
  <si>
    <t xml:space="preserve">Число экспонатов основного фонда, единиц </t>
  </si>
  <si>
    <t>Число посещений, тыс. человек</t>
  </si>
  <si>
    <t>Число музеев с доступом в сеть Интернет, единиц</t>
  </si>
  <si>
    <t>Количество компьютеров, единиц</t>
  </si>
  <si>
    <t>Наличие интернет-ресурса, единиц</t>
  </si>
  <si>
    <t xml:space="preserve"> Число музеев </t>
  </si>
  <si>
    <t xml:space="preserve">Число экспонатов, экспонировавщихся в течение года 
 </t>
  </si>
  <si>
    <t>искусствоведческие</t>
  </si>
  <si>
    <t>заповедники-музей</t>
  </si>
  <si>
    <t>Доход от оказанных услуг-всего, тыс. тенге</t>
  </si>
  <si>
    <t>Доход от оказанных услуг</t>
  </si>
  <si>
    <t>тыс. тенге</t>
  </si>
  <si>
    <t>Число выставок, единиц</t>
  </si>
  <si>
    <t>Число выставок</t>
  </si>
  <si>
    <t>единиц</t>
  </si>
  <si>
    <t>Число музеев, единиц</t>
  </si>
  <si>
    <t>Число экспонатов, внесенных в  в электронный каталог, единиц</t>
  </si>
  <si>
    <t>-</t>
  </si>
  <si>
    <t>Число экспонатов, поступивщих за год, единиц</t>
  </si>
  <si>
    <t>Число экспонатов, экспонировавшихся в течение года, единиц</t>
  </si>
  <si>
    <t>Число экспонатов введенных в цифровой формат, единиц</t>
  </si>
  <si>
    <t>посредством беспроводных технологий (WiFi)</t>
  </si>
  <si>
    <t>Караганда г.а.</t>
  </si>
  <si>
    <t>Балхаш г.а.</t>
  </si>
  <si>
    <t>Жезказган г.а.</t>
  </si>
  <si>
    <t>Темиртау г.а.</t>
  </si>
  <si>
    <t>Шахтинска г.а.</t>
  </si>
  <si>
    <t>Районы:</t>
  </si>
  <si>
    <t>Абайский</t>
  </si>
  <si>
    <t>Актогайский</t>
  </si>
  <si>
    <t>Бухар жырауский</t>
  </si>
  <si>
    <t>Жанааркинский</t>
  </si>
  <si>
    <t>Каркаралинский</t>
  </si>
  <si>
    <t>Нуринский</t>
  </si>
  <si>
    <t>Осакаровский</t>
  </si>
  <si>
    <t>Улытауский</t>
  </si>
  <si>
    <t>Шетский</t>
  </si>
  <si>
    <t>Всего по области</t>
  </si>
  <si>
    <t xml:space="preserve">Число экспонатов основного фонда в электронном формате 
 </t>
  </si>
  <si>
    <t xml:space="preserve">в том числе в электронном формате </t>
  </si>
  <si>
    <t>Абайский район</t>
  </si>
  <si>
    <t>Актогайский район</t>
  </si>
  <si>
    <t>Бухар жырауский район</t>
  </si>
  <si>
    <t>Жанааркинский район</t>
  </si>
  <si>
    <t>Каркаралинский район</t>
  </si>
  <si>
    <t>Нуринский район</t>
  </si>
  <si>
    <t>Осакаровский район</t>
  </si>
  <si>
    <t>Улытауский район</t>
  </si>
  <si>
    <t>Шетский район</t>
  </si>
  <si>
    <t xml:space="preserve">Жанааркинский район </t>
  </si>
  <si>
    <t>х</t>
  </si>
  <si>
    <t>Значение “X”  - означает конфиденциальные данные.</t>
  </si>
  <si>
    <t>x</t>
  </si>
  <si>
    <t xml:space="preserve">
Число экспонатов основного фонда в электронном формате</t>
  </si>
  <si>
    <t xml:space="preserve">
Число экспонатов в цифровом формате</t>
  </si>
  <si>
    <t>Материальная база музеев за 2022 год*</t>
  </si>
  <si>
    <t>Распределение музеев по видам  за 2022 год*</t>
  </si>
  <si>
    <t>2022*</t>
  </si>
  <si>
    <t>* С 2022 года данные без учета области Ұлытау.</t>
  </si>
  <si>
    <t>Число посещений мероприятий музеев, проведенных в режиме он-лайн</t>
  </si>
  <si>
    <t>Число выставок музеев, проведенных в режиме он-лайн</t>
  </si>
  <si>
    <t>Число зданий (помещений) музеев, доступных для лиц с инвалидностью</t>
  </si>
  <si>
    <t xml:space="preserve">       Число мероприятий музеев, проведенных в режиме он-лайн</t>
  </si>
  <si>
    <t>Распределение музеев по видам  за 2018 год</t>
  </si>
  <si>
    <t>Распределение музеев по видам  за 2019 год</t>
  </si>
  <si>
    <t>Распределение музеев по видам  за 2020 год</t>
  </si>
  <si>
    <t>Распределение музеев по видам  за 2021 год</t>
  </si>
  <si>
    <t>Материальная база музеев за 2018 год</t>
  </si>
  <si>
    <t>Материальная база музеев за 2019 год</t>
  </si>
  <si>
    <t>Материальная база музеев за 2020 год</t>
  </si>
  <si>
    <t>Материальная база музеев за 2021 год</t>
  </si>
  <si>
    <t>Число мероприятий музеев, проведенных в режиме он-лайн, единиц</t>
  </si>
  <si>
    <t>Число посещений мероприятий музеев, проведенных в режиме он-лайн, единиц</t>
  </si>
  <si>
    <t>Число выставок музеев, проведенных в режиме он-лайн, единиц</t>
  </si>
  <si>
    <t>Число зданий и помещений музеев, единиц</t>
  </si>
  <si>
    <t xml:space="preserve">Число зданий (помещений) музеев, доступных для лиц с инвалидностью, единиц </t>
  </si>
  <si>
    <t>Распределение музеев по видам  за 2023 год</t>
  </si>
  <si>
    <t>Материальная база музеев за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</si>
</sst>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##\ ###\ ###\ ##0"/>
    <numFmt numFmtId="180" formatCode="###\ ###\ ###\ 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8"/>
      <name val="Arial Cyr"/>
      <family val="0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0" fontId="20" fillId="0" borderId="0" xfId="0" applyFont="1" applyBorder="1" applyAlignment="1">
      <alignment horizontal="right" wrapText="1"/>
    </xf>
    <xf numFmtId="3" fontId="23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wrapText="1"/>
    </xf>
    <xf numFmtId="172" fontId="25" fillId="0" borderId="0" xfId="0" applyNumberFormat="1" applyFont="1" applyBorder="1" applyAlignment="1">
      <alignment/>
    </xf>
    <xf numFmtId="172" fontId="20" fillId="0" borderId="0" xfId="0" applyNumberFormat="1" applyFont="1" applyBorder="1" applyAlignment="1">
      <alignment/>
    </xf>
    <xf numFmtId="172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20" fillId="0" borderId="11" xfId="0" applyFont="1" applyBorder="1" applyAlignment="1">
      <alignment horizontal="right"/>
    </xf>
    <xf numFmtId="172" fontId="20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 wrapText="1"/>
    </xf>
    <xf numFmtId="0" fontId="25" fillId="0" borderId="0" xfId="0" applyFont="1" applyAlignment="1">
      <alignment horizontal="left" wrapText="1" indent="1"/>
    </xf>
    <xf numFmtId="0" fontId="25" fillId="0" borderId="11" xfId="0" applyFont="1" applyBorder="1" applyAlignment="1">
      <alignment horizontal="left" wrapText="1" indent="1"/>
    </xf>
    <xf numFmtId="1" fontId="25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right" wrapText="1"/>
    </xf>
    <xf numFmtId="3" fontId="25" fillId="0" borderId="11" xfId="0" applyNumberFormat="1" applyFont="1" applyBorder="1" applyAlignment="1">
      <alignment horizontal="right" wrapText="1"/>
    </xf>
    <xf numFmtId="3" fontId="25" fillId="0" borderId="11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 vertical="top" wrapText="1"/>
    </xf>
    <xf numFmtId="0" fontId="24" fillId="0" borderId="10" xfId="0" applyFont="1" applyBorder="1" applyAlignment="1">
      <alignment/>
    </xf>
    <xf numFmtId="0" fontId="25" fillId="0" borderId="0" xfId="0" applyFont="1" applyFill="1" applyBorder="1" applyAlignment="1">
      <alignment horizontal="right" wrapText="1"/>
    </xf>
    <xf numFmtId="0" fontId="25" fillId="0" borderId="11" xfId="0" applyFont="1" applyBorder="1" applyAlignment="1">
      <alignment horizontal="right"/>
    </xf>
    <xf numFmtId="0" fontId="25" fillId="0" borderId="11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172" fontId="25" fillId="0" borderId="0" xfId="0" applyNumberFormat="1" applyFont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>
      <alignment horizontal="right" wrapText="1"/>
    </xf>
    <xf numFmtId="172" fontId="25" fillId="0" borderId="11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72" fontId="20" fillId="0" borderId="0" xfId="0" applyNumberFormat="1" applyFont="1" applyBorder="1" applyAlignment="1">
      <alignment horizontal="right" wrapText="1"/>
    </xf>
    <xf numFmtId="172" fontId="25" fillId="0" borderId="11" xfId="0" applyNumberFormat="1" applyFont="1" applyBorder="1" applyAlignment="1">
      <alignment/>
    </xf>
    <xf numFmtId="172" fontId="20" fillId="0" borderId="11" xfId="0" applyNumberFormat="1" applyFont="1" applyBorder="1" applyAlignment="1">
      <alignment/>
    </xf>
    <xf numFmtId="172" fontId="25" fillId="0" borderId="11" xfId="0" applyNumberFormat="1" applyFont="1" applyBorder="1" applyAlignment="1">
      <alignment horizontal="right"/>
    </xf>
    <xf numFmtId="172" fontId="23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30" fillId="0" borderId="0" xfId="0" applyNumberFormat="1" applyFont="1" applyBorder="1" applyAlignment="1">
      <alignment/>
    </xf>
    <xf numFmtId="0" fontId="25" fillId="0" borderId="0" xfId="0" applyFont="1" applyBorder="1" applyAlignment="1">
      <alignment wrapText="1"/>
    </xf>
    <xf numFmtId="172" fontId="20" fillId="24" borderId="0" xfId="0" applyNumberFormat="1" applyFont="1" applyFill="1" applyBorder="1" applyAlignment="1">
      <alignment/>
    </xf>
    <xf numFmtId="172" fontId="20" fillId="24" borderId="0" xfId="0" applyNumberFormat="1" applyFont="1" applyFill="1" applyBorder="1" applyAlignment="1">
      <alignment horizontal="right"/>
    </xf>
    <xf numFmtId="172" fontId="25" fillId="24" borderId="0" xfId="0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 horizontal="right"/>
    </xf>
    <xf numFmtId="172" fontId="25" fillId="24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 wrapText="1"/>
    </xf>
    <xf numFmtId="3" fontId="25" fillId="24" borderId="0" xfId="0" applyNumberFormat="1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3" fontId="25" fillId="24" borderId="11" xfId="0" applyNumberFormat="1" applyFont="1" applyFill="1" applyBorder="1" applyAlignment="1">
      <alignment horizontal="right"/>
    </xf>
    <xf numFmtId="3" fontId="25" fillId="24" borderId="11" xfId="0" applyNumberFormat="1" applyFont="1" applyFill="1" applyBorder="1" applyAlignment="1">
      <alignment/>
    </xf>
    <xf numFmtId="3" fontId="23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/>
    </xf>
    <xf numFmtId="172" fontId="25" fillId="0" borderId="0" xfId="0" applyNumberFormat="1" applyFont="1" applyBorder="1" applyAlignment="1">
      <alignment horizontal="right" wrapText="1"/>
    </xf>
    <xf numFmtId="172" fontId="25" fillId="24" borderId="0" xfId="0" applyNumberFormat="1" applyFont="1" applyFill="1" applyBorder="1" applyAlignment="1">
      <alignment horizontal="right" wrapText="1"/>
    </xf>
    <xf numFmtId="172" fontId="25" fillId="0" borderId="11" xfId="0" applyNumberFormat="1" applyFont="1" applyBorder="1" applyAlignment="1">
      <alignment horizontal="right" wrapText="1"/>
    </xf>
    <xf numFmtId="172" fontId="25" fillId="24" borderId="11" xfId="0" applyNumberFormat="1" applyFont="1" applyFill="1" applyBorder="1" applyAlignment="1">
      <alignment horizontal="right" wrapText="1"/>
    </xf>
    <xf numFmtId="1" fontId="20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3" fontId="20" fillId="0" borderId="11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79" fontId="20" fillId="0" borderId="0" xfId="0" applyNumberFormat="1" applyFont="1" applyBorder="1" applyAlignment="1">
      <alignment horizontal="right" wrapText="1"/>
    </xf>
    <xf numFmtId="179" fontId="20" fillId="0" borderId="0" xfId="0" applyNumberFormat="1" applyFont="1" applyBorder="1" applyAlignment="1">
      <alignment horizontal="right" vertical="center" wrapText="1"/>
    </xf>
    <xf numFmtId="179" fontId="20" fillId="0" borderId="11" xfId="0" applyNumberFormat="1" applyFont="1" applyBorder="1" applyAlignment="1">
      <alignment horizontal="right" vertical="center" wrapText="1"/>
    </xf>
    <xf numFmtId="179" fontId="20" fillId="0" borderId="11" xfId="0" applyNumberFormat="1" applyFont="1" applyBorder="1" applyAlignment="1">
      <alignment horizontal="right" wrapText="1"/>
    </xf>
    <xf numFmtId="180" fontId="20" fillId="0" borderId="0" xfId="0" applyNumberFormat="1" applyFont="1" applyBorder="1" applyAlignment="1">
      <alignment horizontal="right" wrapText="1"/>
    </xf>
    <xf numFmtId="180" fontId="20" fillId="0" borderId="11" xfId="0" applyNumberFormat="1" applyFont="1" applyBorder="1" applyAlignment="1">
      <alignment horizontal="right" wrapText="1"/>
    </xf>
    <xf numFmtId="172" fontId="25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 indent="1"/>
    </xf>
    <xf numFmtId="179" fontId="20" fillId="0" borderId="0" xfId="0" applyNumberFormat="1" applyFont="1" applyBorder="1" applyAlignment="1">
      <alignment horizontal="right" wrapText="1"/>
    </xf>
    <xf numFmtId="179" fontId="20" fillId="0" borderId="11" xfId="0" applyNumberFormat="1" applyFont="1" applyBorder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 wrapText="1"/>
    </xf>
    <xf numFmtId="1" fontId="20" fillId="0" borderId="11" xfId="0" applyNumberFormat="1" applyFont="1" applyBorder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right" wrapText="1"/>
    </xf>
    <xf numFmtId="179" fontId="20" fillId="0" borderId="11" xfId="0" applyNumberFormat="1" applyFont="1" applyBorder="1" applyAlignment="1">
      <alignment horizontal="right" wrapText="1"/>
    </xf>
    <xf numFmtId="0" fontId="19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right" wrapText="1"/>
    </xf>
    <xf numFmtId="173" fontId="2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right" wrapText="1"/>
    </xf>
    <xf numFmtId="179" fontId="19" fillId="0" borderId="0" xfId="0" applyNumberFormat="1" applyFont="1" applyAlignment="1">
      <alignment horizontal="right" wrapText="1"/>
    </xf>
    <xf numFmtId="179" fontId="20" fillId="0" borderId="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49" fontId="19" fillId="0" borderId="0" xfId="0" applyNumberFormat="1" applyFont="1" applyBorder="1" applyAlignment="1">
      <alignment/>
    </xf>
    <xf numFmtId="180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11" xfId="0" applyFont="1" applyBorder="1" applyAlignment="1">
      <alignment horizontal="right" wrapText="1"/>
    </xf>
    <xf numFmtId="179" fontId="20" fillId="0" borderId="0" xfId="0" applyNumberFormat="1" applyFont="1" applyAlignment="1">
      <alignment horizontal="right" wrapText="1"/>
    </xf>
    <xf numFmtId="179" fontId="20" fillId="0" borderId="0" xfId="0" applyNumberFormat="1" applyFont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179" fontId="20" fillId="0" borderId="0" xfId="0" applyNumberFormat="1" applyFont="1" applyBorder="1" applyAlignment="1">
      <alignment horizontal="right" wrapText="1"/>
    </xf>
    <xf numFmtId="179" fontId="19" fillId="0" borderId="11" xfId="0" applyNumberFormat="1" applyFont="1" applyBorder="1" applyAlignment="1">
      <alignment horizontal="right" wrapText="1"/>
    </xf>
    <xf numFmtId="180" fontId="19" fillId="0" borderId="0" xfId="0" applyNumberFormat="1" applyFont="1" applyAlignment="1">
      <alignment horizontal="right" wrapText="1"/>
    </xf>
    <xf numFmtId="180" fontId="19" fillId="0" borderId="11" xfId="0" applyNumberFormat="1" applyFont="1" applyBorder="1" applyAlignment="1">
      <alignment horizontal="right" wrapText="1"/>
    </xf>
    <xf numFmtId="0" fontId="31" fillId="0" borderId="13" xfId="0" applyFont="1" applyBorder="1" applyAlignment="1">
      <alignment horizontal="center"/>
    </xf>
    <xf numFmtId="179" fontId="20" fillId="0" borderId="0" xfId="0" applyNumberFormat="1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  <xf numFmtId="0" fontId="19" fillId="0" borderId="13" xfId="0" applyFont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179" fontId="19" fillId="0" borderId="12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32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 horizontal="left"/>
    </xf>
    <xf numFmtId="0" fontId="25" fillId="0" borderId="0" xfId="0" applyFont="1" applyBorder="1" applyAlignment="1">
      <alignment horizontal="left" wrapText="1" indent="1"/>
    </xf>
    <xf numFmtId="179" fontId="19" fillId="0" borderId="0" xfId="0" applyNumberFormat="1" applyFont="1" applyBorder="1" applyAlignment="1">
      <alignment horizontal="right" wrapText="1"/>
    </xf>
    <xf numFmtId="0" fontId="25" fillId="0" borderId="12" xfId="0" applyFont="1" applyBorder="1" applyAlignment="1">
      <alignment wrapText="1"/>
    </xf>
    <xf numFmtId="179" fontId="19" fillId="0" borderId="12" xfId="0" applyNumberFormat="1" applyFont="1" applyBorder="1" applyAlignment="1">
      <alignment horizontal="right" wrapText="1"/>
    </xf>
    <xf numFmtId="0" fontId="25" fillId="0" borderId="12" xfId="0" applyFont="1" applyBorder="1" applyAlignment="1">
      <alignment horizontal="left" wrapText="1" indent="1"/>
    </xf>
    <xf numFmtId="0" fontId="19" fillId="0" borderId="12" xfId="0" applyFont="1" applyBorder="1" applyAlignment="1">
      <alignment horizontal="right" wrapText="1"/>
    </xf>
    <xf numFmtId="179" fontId="20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179" fontId="19" fillId="0" borderId="0" xfId="0" applyNumberFormat="1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179" fontId="19" fillId="0" borderId="0" xfId="0" applyNumberFormat="1" applyFont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179" fontId="19" fillId="0" borderId="11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179" fontId="19" fillId="0" borderId="11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1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 indent="1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9" fontId="20" fillId="0" borderId="0" xfId="0" applyNumberFormat="1" applyFont="1" applyBorder="1" applyAlignment="1">
      <alignment horizontal="righ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19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right" wrapText="1"/>
    </xf>
    <xf numFmtId="1" fontId="0" fillId="0" borderId="14" xfId="0" applyNumberFormat="1" applyBorder="1" applyAlignment="1">
      <alignment horizontal="right" wrapText="1"/>
    </xf>
    <xf numFmtId="179" fontId="20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3" fontId="20" fillId="0" borderId="0" xfId="0" applyNumberFormat="1" applyFont="1" applyBorder="1" applyAlignment="1">
      <alignment wrapText="1"/>
    </xf>
    <xf numFmtId="3" fontId="20" fillId="0" borderId="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0" xfId="0" applyFont="1" applyAlignment="1">
      <alignment vertical="top" wrapText="1"/>
    </xf>
    <xf numFmtId="0" fontId="23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5" fillId="0" borderId="14" xfId="0" applyNumberFormat="1" applyFont="1" applyBorder="1" applyAlignment="1">
      <alignment/>
    </xf>
    <xf numFmtId="1" fontId="20" fillId="0" borderId="0" xfId="0" applyNumberFormat="1" applyFont="1" applyBorder="1" applyAlignment="1">
      <alignment horizontal="right"/>
    </xf>
    <xf numFmtId="1" fontId="20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" fontId="20" fillId="0" borderId="14" xfId="0" applyNumberFormat="1" applyFont="1" applyBorder="1" applyAlignment="1">
      <alignment horizontal="right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170" fontId="19" fillId="0" borderId="11" xfId="0" applyNumberFormat="1" applyFont="1" applyBorder="1" applyAlignment="1">
      <alignment horizontal="right" wrapText="1"/>
    </xf>
    <xf numFmtId="170" fontId="23" fillId="0" borderId="11" xfId="0" applyNumberFormat="1" applyFont="1" applyBorder="1" applyAlignment="1">
      <alignment wrapText="1"/>
    </xf>
    <xf numFmtId="0" fontId="32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1" fontId="19" fillId="0" borderId="14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8"/>
  <sheetViews>
    <sheetView tabSelected="1" zoomScale="90" zoomScaleNormal="90" zoomScalePageLayoutView="0" workbookViewId="0" topLeftCell="A1">
      <selection activeCell="AD17" sqref="AD17"/>
    </sheetView>
  </sheetViews>
  <sheetFormatPr defaultColWidth="9.00390625" defaultRowHeight="12.75"/>
  <cols>
    <col min="1" max="1" width="19.375" style="0" customWidth="1"/>
    <col min="2" max="3" width="7.625" style="0" customWidth="1"/>
    <col min="4" max="4" width="7.375" style="0" customWidth="1"/>
    <col min="5" max="5" width="7.25390625" style="0" customWidth="1"/>
    <col min="6" max="6" width="7.375" style="0" customWidth="1"/>
    <col min="7" max="7" width="7.25390625" style="0" customWidth="1"/>
    <col min="8" max="8" width="7.125" style="0" customWidth="1"/>
    <col min="9" max="9" width="6.625" style="0" customWidth="1"/>
    <col min="10" max="10" width="7.25390625" style="0" customWidth="1"/>
    <col min="11" max="11" width="6.875" style="0" customWidth="1"/>
    <col min="12" max="12" width="7.125" style="0" customWidth="1"/>
    <col min="13" max="13" width="6.75390625" style="0" customWidth="1"/>
    <col min="14" max="17" width="8.00390625" style="0" customWidth="1"/>
    <col min="18" max="20" width="9.125" style="0" customWidth="1"/>
  </cols>
  <sheetData>
    <row r="1" spans="1:22" ht="20.25" customHeight="1">
      <c r="A1" s="210" t="s">
        <v>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257"/>
      <c r="L2" s="258"/>
      <c r="M2" s="3"/>
      <c r="N2" s="3"/>
      <c r="O2" s="2"/>
      <c r="P2" s="2"/>
      <c r="Q2" s="2"/>
      <c r="R2" s="2"/>
    </row>
    <row r="3" spans="1:24" ht="12.75">
      <c r="A3" s="6"/>
      <c r="B3" s="95">
        <v>2001</v>
      </c>
      <c r="C3" s="95">
        <v>2002</v>
      </c>
      <c r="D3" s="95">
        <v>2003</v>
      </c>
      <c r="E3" s="95">
        <v>2004</v>
      </c>
      <c r="F3" s="95">
        <v>2005</v>
      </c>
      <c r="G3" s="95">
        <v>2006</v>
      </c>
      <c r="H3" s="95">
        <v>2007</v>
      </c>
      <c r="I3" s="95">
        <v>2008</v>
      </c>
      <c r="J3" s="95">
        <v>2009</v>
      </c>
      <c r="K3" s="95">
        <v>2010</v>
      </c>
      <c r="L3" s="95">
        <v>2011</v>
      </c>
      <c r="M3" s="95">
        <v>2012</v>
      </c>
      <c r="N3" s="102">
        <v>2013</v>
      </c>
      <c r="O3" s="102">
        <v>2014</v>
      </c>
      <c r="P3" s="102">
        <v>2015</v>
      </c>
      <c r="Q3" s="102">
        <v>2016</v>
      </c>
      <c r="R3" s="118">
        <v>2017</v>
      </c>
      <c r="S3" s="122">
        <v>2018</v>
      </c>
      <c r="T3" s="129">
        <v>2019</v>
      </c>
      <c r="U3" s="134">
        <v>2020</v>
      </c>
      <c r="V3" s="146">
        <v>2021</v>
      </c>
      <c r="W3" s="156" t="s">
        <v>76</v>
      </c>
      <c r="X3" s="194">
        <v>2023</v>
      </c>
    </row>
    <row r="4" spans="1:24" ht="12.75">
      <c r="A4" s="18" t="s">
        <v>34</v>
      </c>
      <c r="B4" s="7">
        <v>8</v>
      </c>
      <c r="C4" s="7">
        <v>9</v>
      </c>
      <c r="D4" s="101">
        <v>14</v>
      </c>
      <c r="E4" s="101">
        <v>16</v>
      </c>
      <c r="F4" s="8">
        <v>19</v>
      </c>
      <c r="G4" s="101">
        <v>19</v>
      </c>
      <c r="H4" s="5">
        <v>20</v>
      </c>
      <c r="I4" s="9">
        <v>20</v>
      </c>
      <c r="J4" s="98">
        <v>20</v>
      </c>
      <c r="K4" s="101">
        <v>20</v>
      </c>
      <c r="L4" s="10">
        <v>20</v>
      </c>
      <c r="M4" s="11">
        <v>22</v>
      </c>
      <c r="N4" s="11">
        <v>21</v>
      </c>
      <c r="O4" s="12">
        <v>21</v>
      </c>
      <c r="P4" s="12">
        <v>21</v>
      </c>
      <c r="Q4" s="108">
        <v>22</v>
      </c>
      <c r="R4" s="116">
        <v>22</v>
      </c>
      <c r="S4" s="130" t="s">
        <v>69</v>
      </c>
      <c r="T4" s="130">
        <v>22</v>
      </c>
      <c r="U4" s="135">
        <v>22</v>
      </c>
      <c r="V4" s="137">
        <v>22</v>
      </c>
      <c r="W4" s="137">
        <v>16</v>
      </c>
      <c r="X4" s="137">
        <v>16</v>
      </c>
    </row>
    <row r="5" spans="1:24" ht="37.5" customHeight="1">
      <c r="A5" s="13" t="s">
        <v>19</v>
      </c>
      <c r="B5" s="10">
        <v>192122</v>
      </c>
      <c r="C5" s="10">
        <v>216519</v>
      </c>
      <c r="D5" s="10">
        <v>241488</v>
      </c>
      <c r="E5" s="10">
        <v>249280</v>
      </c>
      <c r="F5" s="97">
        <v>263884</v>
      </c>
      <c r="G5" s="10">
        <v>271964</v>
      </c>
      <c r="H5" s="9">
        <v>277293</v>
      </c>
      <c r="I5" s="9">
        <v>282091</v>
      </c>
      <c r="J5" s="98">
        <v>285409</v>
      </c>
      <c r="K5" s="98">
        <v>286598</v>
      </c>
      <c r="L5" s="10">
        <v>292286</v>
      </c>
      <c r="M5" s="10">
        <v>269549</v>
      </c>
      <c r="N5" s="10">
        <v>274241</v>
      </c>
      <c r="O5" s="14">
        <v>277549</v>
      </c>
      <c r="P5" s="14">
        <v>281903</v>
      </c>
      <c r="Q5" s="108">
        <v>285586</v>
      </c>
      <c r="R5" s="116">
        <v>289084</v>
      </c>
      <c r="S5" s="130">
        <v>292550</v>
      </c>
      <c r="T5" s="130">
        <v>295291</v>
      </c>
      <c r="U5" s="135">
        <v>298047</v>
      </c>
      <c r="V5" s="148">
        <v>301002</v>
      </c>
      <c r="W5" s="157">
        <v>230667</v>
      </c>
      <c r="X5" s="200">
        <v>232574</v>
      </c>
    </row>
    <row r="6" spans="1:24" ht="36">
      <c r="A6" s="115" t="s">
        <v>58</v>
      </c>
      <c r="B6" s="15" t="s">
        <v>36</v>
      </c>
      <c r="C6" s="15" t="s">
        <v>36</v>
      </c>
      <c r="D6" s="15" t="s">
        <v>36</v>
      </c>
      <c r="E6" s="15" t="s">
        <v>36</v>
      </c>
      <c r="F6" s="15" t="s">
        <v>36</v>
      </c>
      <c r="G6" s="10">
        <v>39</v>
      </c>
      <c r="H6" s="9">
        <v>3651</v>
      </c>
      <c r="I6" s="9">
        <v>6146</v>
      </c>
      <c r="J6" s="98">
        <v>8401</v>
      </c>
      <c r="K6" s="98">
        <v>10183</v>
      </c>
      <c r="L6" s="10">
        <v>15518</v>
      </c>
      <c r="M6" s="9">
        <v>16940</v>
      </c>
      <c r="N6" s="9">
        <v>20437</v>
      </c>
      <c r="O6" s="14">
        <v>22766</v>
      </c>
      <c r="P6" s="14">
        <v>24284</v>
      </c>
      <c r="Q6" s="108">
        <v>25660</v>
      </c>
      <c r="R6" s="116">
        <v>28866</v>
      </c>
      <c r="S6" s="130">
        <v>30244</v>
      </c>
      <c r="T6" s="130">
        <v>35326</v>
      </c>
      <c r="U6" s="135">
        <v>36521</v>
      </c>
      <c r="V6" s="148">
        <v>40194</v>
      </c>
      <c r="W6" s="157">
        <v>23045</v>
      </c>
      <c r="X6" s="200">
        <v>24293</v>
      </c>
    </row>
    <row r="7" spans="1:24" ht="37.5" customHeight="1">
      <c r="A7" s="13" t="s">
        <v>38</v>
      </c>
      <c r="B7" s="10">
        <v>13930</v>
      </c>
      <c r="C7" s="10">
        <v>24262</v>
      </c>
      <c r="D7" s="10">
        <v>27469</v>
      </c>
      <c r="E7" s="10">
        <v>33081</v>
      </c>
      <c r="F7" s="97">
        <v>37765</v>
      </c>
      <c r="G7" s="10">
        <v>43164</v>
      </c>
      <c r="H7" s="9">
        <v>48545</v>
      </c>
      <c r="I7" s="9">
        <v>52006</v>
      </c>
      <c r="J7" s="98">
        <v>50625</v>
      </c>
      <c r="K7" s="98">
        <v>44915</v>
      </c>
      <c r="L7" s="10">
        <v>45630</v>
      </c>
      <c r="M7" s="10">
        <v>51612</v>
      </c>
      <c r="N7" s="10">
        <v>55692</v>
      </c>
      <c r="O7" s="17">
        <v>54949</v>
      </c>
      <c r="P7" s="17">
        <v>54957</v>
      </c>
      <c r="Q7" s="108">
        <v>55972</v>
      </c>
      <c r="R7" s="116">
        <v>59420</v>
      </c>
      <c r="S7" s="130">
        <v>58981</v>
      </c>
      <c r="T7" s="130">
        <v>61971</v>
      </c>
      <c r="U7" s="135">
        <v>44582</v>
      </c>
      <c r="V7" s="148">
        <v>56377</v>
      </c>
      <c r="W7" s="157">
        <v>42894</v>
      </c>
      <c r="X7" s="200">
        <v>43917</v>
      </c>
    </row>
    <row r="8" spans="1:24" ht="36" customHeight="1">
      <c r="A8" s="13" t="s">
        <v>7</v>
      </c>
      <c r="B8" s="10">
        <v>3499</v>
      </c>
      <c r="C8" s="10">
        <v>2769</v>
      </c>
      <c r="D8" s="10">
        <v>1785</v>
      </c>
      <c r="E8" s="10">
        <v>1715</v>
      </c>
      <c r="F8" s="97">
        <v>1795</v>
      </c>
      <c r="G8" s="10">
        <v>1870</v>
      </c>
      <c r="H8" s="9">
        <v>1581</v>
      </c>
      <c r="I8" s="9">
        <v>1475</v>
      </c>
      <c r="J8" s="98">
        <v>1421</v>
      </c>
      <c r="K8" s="98">
        <v>2381</v>
      </c>
      <c r="L8" s="10">
        <v>2769</v>
      </c>
      <c r="M8" s="9">
        <v>1725</v>
      </c>
      <c r="N8" s="9">
        <v>1515</v>
      </c>
      <c r="O8" s="14">
        <v>1423</v>
      </c>
      <c r="P8" s="14">
        <v>1243</v>
      </c>
      <c r="Q8" s="108">
        <v>1177</v>
      </c>
      <c r="R8" s="116">
        <v>1162</v>
      </c>
      <c r="S8" s="130">
        <v>1203</v>
      </c>
      <c r="T8" s="130">
        <v>1177</v>
      </c>
      <c r="U8" s="135">
        <v>1205</v>
      </c>
      <c r="V8" s="148">
        <v>1292</v>
      </c>
      <c r="W8" s="157">
        <v>414</v>
      </c>
      <c r="X8" s="200">
        <v>435</v>
      </c>
    </row>
    <row r="9" spans="1:24" ht="48.75" customHeight="1">
      <c r="A9" s="13" t="s">
        <v>16</v>
      </c>
      <c r="B9" s="15" t="s">
        <v>36</v>
      </c>
      <c r="C9" s="15" t="s">
        <v>36</v>
      </c>
      <c r="D9" s="15" t="s">
        <v>36</v>
      </c>
      <c r="E9" s="15" t="s">
        <v>36</v>
      </c>
      <c r="F9" s="15" t="s">
        <v>36</v>
      </c>
      <c r="G9" s="15" t="s">
        <v>36</v>
      </c>
      <c r="H9" s="15" t="s">
        <v>36</v>
      </c>
      <c r="I9" s="15" t="s">
        <v>36</v>
      </c>
      <c r="J9" s="15" t="s">
        <v>36</v>
      </c>
      <c r="K9" s="15" t="s">
        <v>36</v>
      </c>
      <c r="L9" s="15" t="s">
        <v>36</v>
      </c>
      <c r="M9" s="9">
        <v>78967</v>
      </c>
      <c r="N9" s="9">
        <v>90254</v>
      </c>
      <c r="O9" s="14">
        <v>94778</v>
      </c>
      <c r="P9" s="14">
        <v>99545</v>
      </c>
      <c r="Q9" s="14">
        <v>104104</v>
      </c>
      <c r="R9" s="116">
        <v>106901</v>
      </c>
      <c r="S9" s="130">
        <v>109241</v>
      </c>
      <c r="T9" s="130">
        <v>111295</v>
      </c>
      <c r="U9" s="135">
        <v>112569</v>
      </c>
      <c r="V9" s="148">
        <v>114106</v>
      </c>
      <c r="W9" s="157">
        <v>72059</v>
      </c>
      <c r="X9" s="200">
        <v>73361</v>
      </c>
    </row>
    <row r="10" spans="1:24" ht="38.25" customHeight="1">
      <c r="A10" s="13" t="s">
        <v>37</v>
      </c>
      <c r="B10" s="15" t="s">
        <v>36</v>
      </c>
      <c r="C10" s="15" t="s">
        <v>36</v>
      </c>
      <c r="D10" s="15" t="s">
        <v>36</v>
      </c>
      <c r="E10" s="15" t="s">
        <v>36</v>
      </c>
      <c r="F10" s="15" t="s">
        <v>36</v>
      </c>
      <c r="G10" s="127" t="s">
        <v>36</v>
      </c>
      <c r="H10" s="127" t="s">
        <v>36</v>
      </c>
      <c r="I10" s="127" t="s">
        <v>36</v>
      </c>
      <c r="J10" s="127" t="s">
        <v>36</v>
      </c>
      <c r="K10" s="158" t="s">
        <v>36</v>
      </c>
      <c r="L10" s="127" t="s">
        <v>36</v>
      </c>
      <c r="M10" s="127" t="s">
        <v>36</v>
      </c>
      <c r="N10" s="127">
        <v>10008</v>
      </c>
      <c r="O10" s="14">
        <v>7832</v>
      </c>
      <c r="P10" s="14">
        <v>9121</v>
      </c>
      <c r="Q10" s="14">
        <v>8242</v>
      </c>
      <c r="R10" s="116">
        <v>6295</v>
      </c>
      <c r="S10" s="130">
        <v>5806</v>
      </c>
      <c r="T10" s="130">
        <v>4795</v>
      </c>
      <c r="U10" s="135">
        <v>4227</v>
      </c>
      <c r="V10" s="148">
        <v>4492</v>
      </c>
      <c r="W10" s="157">
        <v>3418</v>
      </c>
      <c r="X10" s="200">
        <v>3354</v>
      </c>
    </row>
    <row r="11" spans="1:24" ht="24" customHeight="1">
      <c r="A11" s="18" t="s">
        <v>20</v>
      </c>
      <c r="B11" s="19">
        <v>291.6</v>
      </c>
      <c r="C11" s="19">
        <v>391.4</v>
      </c>
      <c r="D11" s="19">
        <v>352.4</v>
      </c>
      <c r="E11" s="19">
        <v>386.7</v>
      </c>
      <c r="F11" s="19">
        <v>363.8</v>
      </c>
      <c r="G11" s="9">
        <v>408.1</v>
      </c>
      <c r="H11" s="9">
        <v>429.3</v>
      </c>
      <c r="I11" s="127">
        <v>435.2</v>
      </c>
      <c r="J11" s="127">
        <v>447.8</v>
      </c>
      <c r="K11" s="10">
        <v>362.4</v>
      </c>
      <c r="L11" s="9">
        <v>419.3</v>
      </c>
      <c r="M11" s="9">
        <v>469.5</v>
      </c>
      <c r="N11" s="127">
        <v>494.2</v>
      </c>
      <c r="O11" s="12">
        <v>511.4</v>
      </c>
      <c r="P11" s="14">
        <v>539.1</v>
      </c>
      <c r="Q11" s="114">
        <v>543.6</v>
      </c>
      <c r="R11" s="131">
        <v>558.6</v>
      </c>
      <c r="S11" s="131">
        <v>536.7</v>
      </c>
      <c r="T11" s="131">
        <v>550.3</v>
      </c>
      <c r="U11" s="131">
        <v>107.7</v>
      </c>
      <c r="V11" s="131">
        <v>262.2</v>
      </c>
      <c r="W11" s="131">
        <v>428.4</v>
      </c>
      <c r="X11" s="131">
        <v>420.9</v>
      </c>
    </row>
    <row r="12" spans="1:24" ht="18" customHeight="1">
      <c r="A12" s="18" t="s">
        <v>8</v>
      </c>
      <c r="B12" s="10">
        <v>5289</v>
      </c>
      <c r="C12" s="10">
        <v>7106</v>
      </c>
      <c r="D12" s="10">
        <v>7560</v>
      </c>
      <c r="E12" s="10">
        <v>6603</v>
      </c>
      <c r="F12" s="97">
        <v>7918</v>
      </c>
      <c r="G12" s="9">
        <v>8298</v>
      </c>
      <c r="H12" s="9">
        <v>10511</v>
      </c>
      <c r="I12" s="127">
        <v>9572</v>
      </c>
      <c r="J12" s="127">
        <v>9995</v>
      </c>
      <c r="K12" s="10">
        <v>8354</v>
      </c>
      <c r="L12" s="9">
        <v>10184</v>
      </c>
      <c r="M12" s="9">
        <v>11762</v>
      </c>
      <c r="N12" s="127">
        <v>11991</v>
      </c>
      <c r="O12" s="14">
        <v>12737</v>
      </c>
      <c r="P12" s="14">
        <v>13809</v>
      </c>
      <c r="Q12" s="14">
        <v>13919</v>
      </c>
      <c r="R12" s="116">
        <v>14355</v>
      </c>
      <c r="S12" s="130">
        <v>14372</v>
      </c>
      <c r="T12" s="130">
        <v>14707</v>
      </c>
      <c r="U12" s="135">
        <v>5037</v>
      </c>
      <c r="V12" s="148">
        <v>10959</v>
      </c>
      <c r="W12" s="157">
        <v>9006</v>
      </c>
      <c r="X12" s="200">
        <v>8987</v>
      </c>
    </row>
    <row r="13" spans="1:24" ht="15.75" customHeight="1">
      <c r="A13" s="18" t="s">
        <v>9</v>
      </c>
      <c r="B13" s="10">
        <v>613</v>
      </c>
      <c r="C13" s="10">
        <v>568</v>
      </c>
      <c r="D13" s="10">
        <v>1332</v>
      </c>
      <c r="E13" s="10">
        <v>794</v>
      </c>
      <c r="F13" s="79">
        <v>925</v>
      </c>
      <c r="G13" s="9">
        <v>924</v>
      </c>
      <c r="H13" s="9">
        <v>1006</v>
      </c>
      <c r="I13" s="127">
        <v>1092</v>
      </c>
      <c r="J13" s="127">
        <v>1191</v>
      </c>
      <c r="K13" s="10">
        <v>1084</v>
      </c>
      <c r="L13" s="9">
        <v>1253</v>
      </c>
      <c r="M13" s="9">
        <v>1238</v>
      </c>
      <c r="N13" s="127">
        <v>1304</v>
      </c>
      <c r="O13" s="14">
        <v>1395</v>
      </c>
      <c r="P13" s="14">
        <v>1531</v>
      </c>
      <c r="Q13" s="14">
        <v>1560</v>
      </c>
      <c r="R13" s="116">
        <v>1592</v>
      </c>
      <c r="S13" s="130">
        <v>1637</v>
      </c>
      <c r="T13" s="130">
        <v>1676</v>
      </c>
      <c r="U13" s="135">
        <v>566</v>
      </c>
      <c r="V13" s="148">
        <v>1520</v>
      </c>
      <c r="W13" s="157">
        <v>1189</v>
      </c>
      <c r="X13" s="200">
        <v>1105</v>
      </c>
    </row>
    <row r="14" spans="1:24" ht="49.5" customHeight="1">
      <c r="A14" s="13" t="s">
        <v>35</v>
      </c>
      <c r="B14" s="15" t="s">
        <v>36</v>
      </c>
      <c r="C14" s="15" t="s">
        <v>36</v>
      </c>
      <c r="D14" s="15" t="s">
        <v>36</v>
      </c>
      <c r="E14" s="15" t="s">
        <v>36</v>
      </c>
      <c r="F14" s="15" t="s">
        <v>36</v>
      </c>
      <c r="G14" s="127" t="s">
        <v>36</v>
      </c>
      <c r="H14" s="127" t="s">
        <v>36</v>
      </c>
      <c r="I14" s="127" t="s">
        <v>36</v>
      </c>
      <c r="J14" s="127" t="s">
        <v>36</v>
      </c>
      <c r="K14" s="147" t="s">
        <v>36</v>
      </c>
      <c r="L14" s="127" t="s">
        <v>36</v>
      </c>
      <c r="M14" s="127">
        <v>6428</v>
      </c>
      <c r="N14" s="127">
        <v>11203</v>
      </c>
      <c r="O14" s="45">
        <v>11218</v>
      </c>
      <c r="P14" s="45">
        <v>11218</v>
      </c>
      <c r="Q14" s="45">
        <v>8789</v>
      </c>
      <c r="R14" s="148" t="s">
        <v>36</v>
      </c>
      <c r="S14" s="132" t="s">
        <v>36</v>
      </c>
      <c r="T14" s="128" t="s">
        <v>36</v>
      </c>
      <c r="U14" s="128" t="s">
        <v>36</v>
      </c>
      <c r="V14" s="148" t="s">
        <v>36</v>
      </c>
      <c r="W14" s="157" t="s">
        <v>36</v>
      </c>
      <c r="X14" s="200" t="s">
        <v>36</v>
      </c>
    </row>
    <row r="15" spans="1:24" ht="37.5" customHeight="1">
      <c r="A15" s="13" t="s">
        <v>21</v>
      </c>
      <c r="B15" s="15" t="s">
        <v>36</v>
      </c>
      <c r="C15" s="15" t="s">
        <v>36</v>
      </c>
      <c r="D15" s="15" t="s">
        <v>36</v>
      </c>
      <c r="E15" s="15" t="s">
        <v>36</v>
      </c>
      <c r="F15" s="15" t="s">
        <v>36</v>
      </c>
      <c r="G15" s="15" t="s">
        <v>36</v>
      </c>
      <c r="H15" s="15" t="s">
        <v>36</v>
      </c>
      <c r="I15" s="15" t="s">
        <v>36</v>
      </c>
      <c r="J15" s="15" t="s">
        <v>36</v>
      </c>
      <c r="K15" s="15" t="s">
        <v>36</v>
      </c>
      <c r="L15" s="15" t="s">
        <v>36</v>
      </c>
      <c r="M15" s="127">
        <v>16</v>
      </c>
      <c r="N15" s="127">
        <v>18</v>
      </c>
      <c r="O15" s="128">
        <v>18</v>
      </c>
      <c r="P15" s="128">
        <v>18</v>
      </c>
      <c r="Q15" s="45">
        <v>18</v>
      </c>
      <c r="R15" s="148">
        <v>18</v>
      </c>
      <c r="S15" s="45">
        <v>18</v>
      </c>
      <c r="T15" s="137">
        <v>19</v>
      </c>
      <c r="U15" s="137">
        <v>20</v>
      </c>
      <c r="V15" s="132">
        <v>21</v>
      </c>
      <c r="W15" s="132">
        <v>15</v>
      </c>
      <c r="X15" s="132">
        <v>16</v>
      </c>
    </row>
    <row r="16" spans="1:24" ht="24.75" customHeight="1">
      <c r="A16" s="13" t="s">
        <v>22</v>
      </c>
      <c r="B16" s="15" t="s">
        <v>36</v>
      </c>
      <c r="C16" s="15" t="s">
        <v>36</v>
      </c>
      <c r="D16" s="15" t="s">
        <v>36</v>
      </c>
      <c r="E16" s="15" t="s">
        <v>36</v>
      </c>
      <c r="F16" s="15" t="s">
        <v>36</v>
      </c>
      <c r="G16" s="15" t="s">
        <v>36</v>
      </c>
      <c r="H16" s="15" t="s">
        <v>36</v>
      </c>
      <c r="I16" s="15" t="s">
        <v>36</v>
      </c>
      <c r="J16" s="15" t="s">
        <v>36</v>
      </c>
      <c r="K16" s="15">
        <v>108</v>
      </c>
      <c r="L16" s="22">
        <v>121</v>
      </c>
      <c r="M16" s="127">
        <v>143</v>
      </c>
      <c r="N16" s="127">
        <v>142</v>
      </c>
      <c r="O16" s="128">
        <v>144</v>
      </c>
      <c r="P16" s="128">
        <v>158</v>
      </c>
      <c r="Q16" s="45">
        <v>161</v>
      </c>
      <c r="R16" s="148">
        <v>176</v>
      </c>
      <c r="S16" s="45">
        <v>183</v>
      </c>
      <c r="T16" s="137">
        <v>178</v>
      </c>
      <c r="U16" s="137">
        <v>177</v>
      </c>
      <c r="V16" s="132">
        <v>185</v>
      </c>
      <c r="W16" s="132">
        <v>132</v>
      </c>
      <c r="X16" s="132" t="s">
        <v>36</v>
      </c>
    </row>
    <row r="17" spans="1:24" ht="49.5" customHeight="1">
      <c r="A17" s="115" t="s">
        <v>17</v>
      </c>
      <c r="B17" s="15" t="s">
        <v>36</v>
      </c>
      <c r="C17" s="15" t="s">
        <v>36</v>
      </c>
      <c r="D17" s="15" t="s">
        <v>36</v>
      </c>
      <c r="E17" s="15" t="s">
        <v>36</v>
      </c>
      <c r="F17" s="15" t="s">
        <v>36</v>
      </c>
      <c r="G17" s="15" t="s">
        <v>36</v>
      </c>
      <c r="H17" s="15" t="s">
        <v>36</v>
      </c>
      <c r="I17" s="15" t="s">
        <v>36</v>
      </c>
      <c r="J17" s="15" t="s">
        <v>36</v>
      </c>
      <c r="K17" s="23">
        <v>32</v>
      </c>
      <c r="L17" s="22">
        <v>39</v>
      </c>
      <c r="M17" s="127">
        <v>85</v>
      </c>
      <c r="N17" s="127">
        <v>91</v>
      </c>
      <c r="O17" s="128">
        <v>92</v>
      </c>
      <c r="P17" s="128">
        <v>88</v>
      </c>
      <c r="Q17" s="22" t="s">
        <v>36</v>
      </c>
      <c r="R17" s="148" t="s">
        <v>36</v>
      </c>
      <c r="S17" s="45" t="s">
        <v>36</v>
      </c>
      <c r="T17" s="128" t="s">
        <v>36</v>
      </c>
      <c r="U17" s="128" t="s">
        <v>36</v>
      </c>
      <c r="V17" s="132" t="s">
        <v>36</v>
      </c>
      <c r="W17" s="132" t="s">
        <v>36</v>
      </c>
      <c r="X17" s="132" t="s">
        <v>36</v>
      </c>
    </row>
    <row r="18" spans="1:24" ht="24.75" customHeight="1">
      <c r="A18" s="13" t="s">
        <v>23</v>
      </c>
      <c r="B18" s="15" t="s">
        <v>36</v>
      </c>
      <c r="C18" s="15" t="s">
        <v>36</v>
      </c>
      <c r="D18" s="15" t="s">
        <v>36</v>
      </c>
      <c r="E18" s="15" t="s">
        <v>36</v>
      </c>
      <c r="F18" s="15" t="s">
        <v>36</v>
      </c>
      <c r="G18" s="15" t="s">
        <v>36</v>
      </c>
      <c r="H18" s="15" t="s">
        <v>36</v>
      </c>
      <c r="I18" s="15" t="s">
        <v>36</v>
      </c>
      <c r="J18" s="15" t="s">
        <v>36</v>
      </c>
      <c r="K18" s="15" t="s">
        <v>36</v>
      </c>
      <c r="L18" s="15" t="s">
        <v>36</v>
      </c>
      <c r="M18" s="127">
        <v>13</v>
      </c>
      <c r="N18" s="127">
        <v>16</v>
      </c>
      <c r="O18" s="128">
        <v>18</v>
      </c>
      <c r="P18" s="128">
        <v>18</v>
      </c>
      <c r="Q18" s="45">
        <v>18</v>
      </c>
      <c r="R18" s="148">
        <v>18</v>
      </c>
      <c r="S18" s="45">
        <v>18</v>
      </c>
      <c r="T18" s="137">
        <v>18</v>
      </c>
      <c r="U18" s="137">
        <v>18</v>
      </c>
      <c r="V18" s="137">
        <v>18</v>
      </c>
      <c r="W18" s="137">
        <v>13</v>
      </c>
      <c r="X18" s="137" t="s">
        <v>36</v>
      </c>
    </row>
    <row r="19" spans="1:24" ht="48" customHeight="1">
      <c r="A19" s="13" t="s">
        <v>39</v>
      </c>
      <c r="B19" s="15" t="s">
        <v>36</v>
      </c>
      <c r="C19" s="15" t="s">
        <v>36</v>
      </c>
      <c r="D19" s="15" t="s">
        <v>36</v>
      </c>
      <c r="E19" s="15" t="s">
        <v>36</v>
      </c>
      <c r="F19" s="15" t="s">
        <v>36</v>
      </c>
      <c r="G19" s="15" t="s">
        <v>36</v>
      </c>
      <c r="H19" s="15" t="s">
        <v>36</v>
      </c>
      <c r="I19" s="15" t="s">
        <v>36</v>
      </c>
      <c r="J19" s="15" t="s">
        <v>36</v>
      </c>
      <c r="K19" s="15" t="s">
        <v>36</v>
      </c>
      <c r="L19" s="15" t="s">
        <v>36</v>
      </c>
      <c r="M19" s="127">
        <v>6426</v>
      </c>
      <c r="N19" s="127">
        <v>7560</v>
      </c>
      <c r="O19" s="45">
        <v>7565</v>
      </c>
      <c r="P19" s="45">
        <v>7566</v>
      </c>
      <c r="Q19" s="45">
        <v>7671</v>
      </c>
      <c r="R19" s="148">
        <v>9359</v>
      </c>
      <c r="S19" s="45">
        <v>9842</v>
      </c>
      <c r="T19" s="145">
        <v>10108</v>
      </c>
      <c r="U19" s="145">
        <v>10825</v>
      </c>
      <c r="V19" s="145">
        <v>11252</v>
      </c>
      <c r="W19" s="145">
        <v>12184</v>
      </c>
      <c r="X19" s="145">
        <v>15946</v>
      </c>
    </row>
    <row r="20" spans="1:24" ht="24" customHeight="1">
      <c r="A20" s="13" t="s">
        <v>31</v>
      </c>
      <c r="B20" s="15" t="s">
        <v>36</v>
      </c>
      <c r="C20" s="15" t="s">
        <v>36</v>
      </c>
      <c r="D20" s="15" t="s">
        <v>36</v>
      </c>
      <c r="E20" s="15" t="s">
        <v>36</v>
      </c>
      <c r="F20" s="15" t="s">
        <v>36</v>
      </c>
      <c r="G20" s="15" t="s">
        <v>36</v>
      </c>
      <c r="H20" s="15" t="s">
        <v>36</v>
      </c>
      <c r="I20" s="15" t="s">
        <v>36</v>
      </c>
      <c r="J20" s="15" t="s">
        <v>36</v>
      </c>
      <c r="K20" s="15" t="s">
        <v>36</v>
      </c>
      <c r="L20" s="15" t="s">
        <v>36</v>
      </c>
      <c r="M20" s="98">
        <v>684</v>
      </c>
      <c r="N20" s="9">
        <v>726</v>
      </c>
      <c r="O20" s="12">
        <v>760</v>
      </c>
      <c r="P20" s="12">
        <v>778</v>
      </c>
      <c r="Q20" s="12">
        <v>760</v>
      </c>
      <c r="R20" s="116">
        <v>766</v>
      </c>
      <c r="S20" s="14">
        <v>816</v>
      </c>
      <c r="T20" s="137">
        <v>859</v>
      </c>
      <c r="U20" s="137">
        <v>362</v>
      </c>
      <c r="V20" s="137">
        <v>717</v>
      </c>
      <c r="W20" s="137">
        <v>619</v>
      </c>
      <c r="X20" s="137">
        <v>694</v>
      </c>
    </row>
    <row r="21" spans="1:24" s="1" customFormat="1" ht="38.25" customHeight="1">
      <c r="A21" s="18" t="s">
        <v>28</v>
      </c>
      <c r="B21" s="88" t="s">
        <v>36</v>
      </c>
      <c r="C21" s="88" t="s">
        <v>36</v>
      </c>
      <c r="D21" s="88" t="s">
        <v>36</v>
      </c>
      <c r="E21" s="88" t="s">
        <v>36</v>
      </c>
      <c r="F21" s="88" t="s">
        <v>36</v>
      </c>
      <c r="G21" s="88" t="s">
        <v>36</v>
      </c>
      <c r="H21" s="88" t="s">
        <v>36</v>
      </c>
      <c r="I21" s="88" t="s">
        <v>36</v>
      </c>
      <c r="J21" s="88" t="s">
        <v>36</v>
      </c>
      <c r="K21" s="21">
        <v>4434.6</v>
      </c>
      <c r="L21" s="21">
        <v>8776.7</v>
      </c>
      <c r="M21" s="21">
        <v>9672.9</v>
      </c>
      <c r="N21" s="21">
        <v>9433.9</v>
      </c>
      <c r="O21" s="53">
        <v>11617.8</v>
      </c>
      <c r="P21" s="8" t="s">
        <v>36</v>
      </c>
      <c r="Q21" s="8" t="s">
        <v>36</v>
      </c>
      <c r="R21" s="180" t="s">
        <v>36</v>
      </c>
      <c r="S21" s="187" t="s">
        <v>36</v>
      </c>
      <c r="T21" s="187" t="s">
        <v>36</v>
      </c>
      <c r="U21" s="187" t="s">
        <v>36</v>
      </c>
      <c r="V21" s="187" t="s">
        <v>36</v>
      </c>
      <c r="W21" s="187" t="s">
        <v>36</v>
      </c>
      <c r="X21" s="187" t="s">
        <v>36</v>
      </c>
    </row>
    <row r="22" spans="1:24" ht="38.25" customHeight="1">
      <c r="A22" s="201" t="s">
        <v>90</v>
      </c>
      <c r="B22" s="88" t="s">
        <v>36</v>
      </c>
      <c r="C22" s="88" t="s">
        <v>36</v>
      </c>
      <c r="D22" s="88" t="s">
        <v>36</v>
      </c>
      <c r="E22" s="88" t="s">
        <v>36</v>
      </c>
      <c r="F22" s="88" t="s">
        <v>36</v>
      </c>
      <c r="G22" s="88" t="s">
        <v>36</v>
      </c>
      <c r="H22" s="88" t="s">
        <v>36</v>
      </c>
      <c r="I22" s="88" t="s">
        <v>36</v>
      </c>
      <c r="J22" s="88" t="s">
        <v>36</v>
      </c>
      <c r="K22" s="88" t="s">
        <v>36</v>
      </c>
      <c r="L22" s="88" t="s">
        <v>36</v>
      </c>
      <c r="M22" s="88" t="s">
        <v>36</v>
      </c>
      <c r="N22" s="88" t="s">
        <v>36</v>
      </c>
      <c r="O22" s="88" t="s">
        <v>36</v>
      </c>
      <c r="P22" s="88" t="s">
        <v>36</v>
      </c>
      <c r="Q22" s="88" t="s">
        <v>36</v>
      </c>
      <c r="R22" s="88" t="s">
        <v>36</v>
      </c>
      <c r="S22" s="88" t="s">
        <v>36</v>
      </c>
      <c r="T22" s="88" t="s">
        <v>36</v>
      </c>
      <c r="U22" s="88" t="s">
        <v>36</v>
      </c>
      <c r="V22" s="175">
        <v>2746</v>
      </c>
      <c r="W22" s="175">
        <v>617</v>
      </c>
      <c r="X22" s="175">
        <v>1683</v>
      </c>
    </row>
    <row r="23" spans="1:24" ht="38.25" customHeight="1">
      <c r="A23" s="201" t="s">
        <v>91</v>
      </c>
      <c r="B23" s="88" t="s">
        <v>36</v>
      </c>
      <c r="C23" s="88" t="s">
        <v>36</v>
      </c>
      <c r="D23" s="88" t="s">
        <v>36</v>
      </c>
      <c r="E23" s="88" t="s">
        <v>36</v>
      </c>
      <c r="F23" s="88" t="s">
        <v>36</v>
      </c>
      <c r="G23" s="88" t="s">
        <v>36</v>
      </c>
      <c r="H23" s="88" t="s">
        <v>36</v>
      </c>
      <c r="I23" s="88" t="s">
        <v>36</v>
      </c>
      <c r="J23" s="88" t="s">
        <v>36</v>
      </c>
      <c r="K23" s="88" t="s">
        <v>36</v>
      </c>
      <c r="L23" s="88" t="s">
        <v>36</v>
      </c>
      <c r="M23" s="88" t="s">
        <v>36</v>
      </c>
      <c r="N23" s="88" t="s">
        <v>36</v>
      </c>
      <c r="O23" s="88" t="s">
        <v>36</v>
      </c>
      <c r="P23" s="88" t="s">
        <v>36</v>
      </c>
      <c r="Q23" s="88" t="s">
        <v>36</v>
      </c>
      <c r="R23" s="88" t="s">
        <v>36</v>
      </c>
      <c r="S23" s="88" t="s">
        <v>36</v>
      </c>
      <c r="T23" s="88" t="s">
        <v>36</v>
      </c>
      <c r="U23" s="88" t="s">
        <v>36</v>
      </c>
      <c r="V23" s="182">
        <v>2912857</v>
      </c>
      <c r="W23" s="175">
        <v>2783227</v>
      </c>
      <c r="X23" s="175">
        <v>2041768</v>
      </c>
    </row>
    <row r="24" spans="1:24" ht="38.25" customHeight="1">
      <c r="A24" s="202" t="s">
        <v>92</v>
      </c>
      <c r="B24" s="88" t="s">
        <v>36</v>
      </c>
      <c r="C24" s="88" t="s">
        <v>36</v>
      </c>
      <c r="D24" s="88" t="s">
        <v>36</v>
      </c>
      <c r="E24" s="88" t="s">
        <v>36</v>
      </c>
      <c r="F24" s="88" t="s">
        <v>36</v>
      </c>
      <c r="G24" s="88" t="s">
        <v>36</v>
      </c>
      <c r="H24" s="88" t="s">
        <v>36</v>
      </c>
      <c r="I24" s="88" t="s">
        <v>36</v>
      </c>
      <c r="J24" s="88" t="s">
        <v>36</v>
      </c>
      <c r="K24" s="88" t="s">
        <v>36</v>
      </c>
      <c r="L24" s="88" t="s">
        <v>36</v>
      </c>
      <c r="M24" s="88" t="s">
        <v>36</v>
      </c>
      <c r="N24" s="88" t="s">
        <v>36</v>
      </c>
      <c r="O24" s="88" t="s">
        <v>36</v>
      </c>
      <c r="P24" s="88" t="s">
        <v>36</v>
      </c>
      <c r="Q24" s="88" t="s">
        <v>36</v>
      </c>
      <c r="R24" s="88" t="s">
        <v>36</v>
      </c>
      <c r="S24" s="88" t="s">
        <v>36</v>
      </c>
      <c r="T24" s="88" t="s">
        <v>36</v>
      </c>
      <c r="U24" s="88" t="s">
        <v>36</v>
      </c>
      <c r="V24" s="182">
        <v>196</v>
      </c>
      <c r="W24" s="175">
        <v>63</v>
      </c>
      <c r="X24" s="175">
        <v>160</v>
      </c>
    </row>
    <row r="25" spans="1:24" ht="38.25" customHeight="1">
      <c r="A25" s="202" t="s">
        <v>93</v>
      </c>
      <c r="B25" s="88" t="s">
        <v>36</v>
      </c>
      <c r="C25" s="88" t="s">
        <v>36</v>
      </c>
      <c r="D25" s="88" t="s">
        <v>36</v>
      </c>
      <c r="E25" s="88" t="s">
        <v>36</v>
      </c>
      <c r="F25" s="88" t="s">
        <v>36</v>
      </c>
      <c r="G25" s="88" t="s">
        <v>36</v>
      </c>
      <c r="H25" s="88" t="s">
        <v>36</v>
      </c>
      <c r="I25" s="88" t="s">
        <v>36</v>
      </c>
      <c r="J25" s="88" t="s">
        <v>36</v>
      </c>
      <c r="K25" s="88" t="s">
        <v>36</v>
      </c>
      <c r="L25" s="88" t="s">
        <v>36</v>
      </c>
      <c r="M25" s="88" t="s">
        <v>36</v>
      </c>
      <c r="N25" s="88" t="s">
        <v>36</v>
      </c>
      <c r="O25" s="88" t="s">
        <v>36</v>
      </c>
      <c r="P25" s="88" t="s">
        <v>36</v>
      </c>
      <c r="Q25" s="182">
        <v>25</v>
      </c>
      <c r="R25" s="182">
        <v>25</v>
      </c>
      <c r="S25" s="182">
        <v>25</v>
      </c>
      <c r="T25" s="182">
        <v>25</v>
      </c>
      <c r="U25" s="182">
        <v>26</v>
      </c>
      <c r="V25" s="182">
        <v>26</v>
      </c>
      <c r="W25" s="182">
        <v>16</v>
      </c>
      <c r="X25" s="182">
        <v>16</v>
      </c>
    </row>
    <row r="26" spans="1:24" ht="38.25" customHeight="1">
      <c r="A26" s="203" t="s">
        <v>94</v>
      </c>
      <c r="B26" s="24" t="s">
        <v>36</v>
      </c>
      <c r="C26" s="24" t="s">
        <v>36</v>
      </c>
      <c r="D26" s="24" t="s">
        <v>36</v>
      </c>
      <c r="E26" s="24" t="s">
        <v>36</v>
      </c>
      <c r="F26" s="24" t="s">
        <v>36</v>
      </c>
      <c r="G26" s="24" t="s">
        <v>36</v>
      </c>
      <c r="H26" s="24" t="s">
        <v>36</v>
      </c>
      <c r="I26" s="24" t="s">
        <v>36</v>
      </c>
      <c r="J26" s="24" t="s">
        <v>36</v>
      </c>
      <c r="K26" s="24" t="s">
        <v>36</v>
      </c>
      <c r="L26" s="24" t="s">
        <v>36</v>
      </c>
      <c r="M26" s="24" t="s">
        <v>36</v>
      </c>
      <c r="N26" s="24" t="s">
        <v>36</v>
      </c>
      <c r="O26" s="24" t="s">
        <v>36</v>
      </c>
      <c r="P26" s="24" t="s">
        <v>36</v>
      </c>
      <c r="Q26" s="24" t="s">
        <v>36</v>
      </c>
      <c r="R26" s="24" t="s">
        <v>36</v>
      </c>
      <c r="S26" s="24" t="s">
        <v>36</v>
      </c>
      <c r="T26" s="24" t="s">
        <v>36</v>
      </c>
      <c r="U26" s="24" t="s">
        <v>36</v>
      </c>
      <c r="V26" s="149">
        <v>18</v>
      </c>
      <c r="W26" s="188">
        <v>8</v>
      </c>
      <c r="X26" s="188" t="s">
        <v>36</v>
      </c>
    </row>
    <row r="27" spans="1:23" ht="14.25" customHeight="1">
      <c r="A27" s="204" t="s">
        <v>77</v>
      </c>
      <c r="B27" s="205"/>
      <c r="C27" s="205"/>
      <c r="D27" s="205"/>
      <c r="E27" s="205"/>
      <c r="F27" s="205"/>
      <c r="G27" s="205"/>
      <c r="H27" s="205"/>
      <c r="I27" s="205"/>
      <c r="J27" s="88"/>
      <c r="K27" s="21"/>
      <c r="L27" s="21"/>
      <c r="M27" s="21"/>
      <c r="N27" s="21"/>
      <c r="O27" s="53"/>
      <c r="P27" s="8"/>
      <c r="Q27" s="8"/>
      <c r="R27" s="180"/>
      <c r="S27" s="187"/>
      <c r="T27" s="187"/>
      <c r="U27" s="187"/>
      <c r="V27" s="187"/>
      <c r="W27" s="187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2"/>
      <c r="Q28" s="2"/>
      <c r="R28" s="2"/>
    </row>
    <row r="29" spans="1:18" ht="12.75">
      <c r="A29" s="255" t="s">
        <v>24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12"/>
      <c r="O29" s="212"/>
      <c r="P29" s="2"/>
      <c r="Q29" s="2"/>
      <c r="R29" s="2"/>
    </row>
    <row r="30" spans="1:24" ht="12.75">
      <c r="A30" s="2"/>
      <c r="B30" s="5"/>
      <c r="C30" s="5"/>
      <c r="D30" s="5"/>
      <c r="E30" s="5"/>
      <c r="F30" s="5"/>
      <c r="G30" s="5"/>
      <c r="H30" s="5"/>
      <c r="I30" s="5"/>
      <c r="J30" s="5"/>
      <c r="K30" s="257"/>
      <c r="L30" s="258"/>
      <c r="M30" s="5"/>
      <c r="N30" s="5"/>
      <c r="O30" s="2"/>
      <c r="P30" s="2"/>
      <c r="U30" s="26"/>
      <c r="X30" s="26" t="s">
        <v>33</v>
      </c>
    </row>
    <row r="31" spans="1:24" ht="12.75">
      <c r="A31" s="105"/>
      <c r="B31" s="95">
        <v>2001</v>
      </c>
      <c r="C31" s="95">
        <v>2002</v>
      </c>
      <c r="D31" s="95">
        <v>2003</v>
      </c>
      <c r="E31" s="95">
        <v>2004</v>
      </c>
      <c r="F31" s="95">
        <v>2005</v>
      </c>
      <c r="G31" s="95">
        <v>2006</v>
      </c>
      <c r="H31" s="95">
        <v>2007</v>
      </c>
      <c r="I31" s="95">
        <v>2008</v>
      </c>
      <c r="J31" s="95">
        <v>2009</v>
      </c>
      <c r="K31" s="95">
        <v>2010</v>
      </c>
      <c r="L31" s="95">
        <v>2011</v>
      </c>
      <c r="M31" s="95">
        <v>2012</v>
      </c>
      <c r="N31" s="102">
        <v>2013</v>
      </c>
      <c r="O31" s="102">
        <v>2014</v>
      </c>
      <c r="P31" s="102">
        <v>2015</v>
      </c>
      <c r="Q31" s="102">
        <v>2016</v>
      </c>
      <c r="R31" s="118">
        <v>2017</v>
      </c>
      <c r="S31" s="122">
        <v>2018</v>
      </c>
      <c r="T31" s="129">
        <v>2019</v>
      </c>
      <c r="U31" s="134">
        <v>2020</v>
      </c>
      <c r="V31" s="146">
        <v>2021</v>
      </c>
      <c r="W31" s="156" t="s">
        <v>76</v>
      </c>
      <c r="X31" s="194">
        <v>2023</v>
      </c>
    </row>
    <row r="32" spans="1:24" ht="12.75">
      <c r="A32" s="75" t="s">
        <v>56</v>
      </c>
      <c r="B32" s="27">
        <v>8</v>
      </c>
      <c r="C32" s="28">
        <v>9</v>
      </c>
      <c r="D32" s="28">
        <v>14</v>
      </c>
      <c r="E32" s="28">
        <v>16</v>
      </c>
      <c r="F32" s="28">
        <v>19</v>
      </c>
      <c r="G32" s="28">
        <v>19</v>
      </c>
      <c r="H32" s="28">
        <v>20</v>
      </c>
      <c r="I32" s="28">
        <v>20</v>
      </c>
      <c r="J32" s="28">
        <v>20</v>
      </c>
      <c r="K32" s="28">
        <v>20</v>
      </c>
      <c r="L32" s="28">
        <v>20</v>
      </c>
      <c r="M32" s="28">
        <v>22</v>
      </c>
      <c r="N32" s="28">
        <v>21</v>
      </c>
      <c r="O32" s="12">
        <v>21</v>
      </c>
      <c r="P32" s="12">
        <v>21</v>
      </c>
      <c r="Q32" s="109">
        <v>22</v>
      </c>
      <c r="R32" s="2">
        <v>22</v>
      </c>
      <c r="S32" s="132" t="s">
        <v>69</v>
      </c>
      <c r="T32" s="144">
        <v>22</v>
      </c>
      <c r="U32" s="144">
        <v>22</v>
      </c>
      <c r="V32" s="136">
        <v>22</v>
      </c>
      <c r="W32" s="136">
        <v>16</v>
      </c>
      <c r="X32" s="136">
        <v>16</v>
      </c>
    </row>
    <row r="33" spans="1:24" ht="12.75">
      <c r="A33" s="29" t="s">
        <v>41</v>
      </c>
      <c r="B33" s="28">
        <v>2</v>
      </c>
      <c r="C33" s="28">
        <v>2</v>
      </c>
      <c r="D33" s="28">
        <v>2</v>
      </c>
      <c r="E33" s="28">
        <v>2</v>
      </c>
      <c r="F33" s="28">
        <v>2</v>
      </c>
      <c r="G33" s="28">
        <v>2</v>
      </c>
      <c r="H33" s="28">
        <v>2</v>
      </c>
      <c r="I33" s="28">
        <v>2</v>
      </c>
      <c r="J33" s="28">
        <v>2</v>
      </c>
      <c r="K33" s="28">
        <v>2</v>
      </c>
      <c r="L33" s="28">
        <v>2</v>
      </c>
      <c r="M33" s="28">
        <v>2</v>
      </c>
      <c r="N33" s="28">
        <v>2</v>
      </c>
      <c r="O33" s="28">
        <v>2</v>
      </c>
      <c r="P33" s="28">
        <v>2</v>
      </c>
      <c r="Q33" s="109">
        <v>2</v>
      </c>
      <c r="R33" s="2">
        <v>2</v>
      </c>
      <c r="S33" s="48">
        <v>2</v>
      </c>
      <c r="T33" s="144">
        <v>2</v>
      </c>
      <c r="U33" s="144">
        <v>2</v>
      </c>
      <c r="V33" s="136">
        <v>2</v>
      </c>
      <c r="W33" s="136" t="s">
        <v>69</v>
      </c>
      <c r="X33" s="136">
        <v>1</v>
      </c>
    </row>
    <row r="34" spans="1:24" ht="12.75">
      <c r="A34" s="29" t="s">
        <v>42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>
        <v>1</v>
      </c>
      <c r="O34" s="28">
        <v>1</v>
      </c>
      <c r="P34" s="28">
        <v>1</v>
      </c>
      <c r="Q34" s="109">
        <v>1</v>
      </c>
      <c r="R34" s="2">
        <v>1</v>
      </c>
      <c r="S34" s="48">
        <v>1</v>
      </c>
      <c r="T34" s="144">
        <v>1</v>
      </c>
      <c r="U34" s="144">
        <v>1</v>
      </c>
      <c r="V34" s="136">
        <v>1</v>
      </c>
      <c r="W34" s="136">
        <v>1</v>
      </c>
      <c r="X34" s="136">
        <v>1</v>
      </c>
    </row>
    <row r="35" spans="1:24" ht="12.75">
      <c r="A35" s="29" t="s">
        <v>43</v>
      </c>
      <c r="B35" s="28">
        <v>1</v>
      </c>
      <c r="C35" s="28">
        <v>1</v>
      </c>
      <c r="D35" s="28">
        <v>3</v>
      </c>
      <c r="E35" s="28">
        <v>3</v>
      </c>
      <c r="F35" s="28">
        <v>3</v>
      </c>
      <c r="G35" s="28">
        <v>3</v>
      </c>
      <c r="H35" s="28">
        <v>3</v>
      </c>
      <c r="I35" s="28">
        <v>3</v>
      </c>
      <c r="J35" s="28">
        <v>3</v>
      </c>
      <c r="K35" s="28">
        <v>3</v>
      </c>
      <c r="L35" s="28">
        <v>3</v>
      </c>
      <c r="M35" s="28">
        <v>3</v>
      </c>
      <c r="N35" s="28">
        <v>2</v>
      </c>
      <c r="O35" s="28">
        <v>2</v>
      </c>
      <c r="P35" s="28">
        <v>2</v>
      </c>
      <c r="Q35" s="109">
        <v>2</v>
      </c>
      <c r="R35" s="2">
        <v>2</v>
      </c>
      <c r="S35" s="48">
        <v>2</v>
      </c>
      <c r="T35" s="144">
        <v>2</v>
      </c>
      <c r="U35" s="144">
        <v>2</v>
      </c>
      <c r="V35" s="136">
        <v>2</v>
      </c>
      <c r="W35" s="136" t="s">
        <v>36</v>
      </c>
      <c r="X35" s="136" t="s">
        <v>36</v>
      </c>
    </row>
    <row r="36" spans="1:24" ht="12.75">
      <c r="A36" s="29" t="s">
        <v>44</v>
      </c>
      <c r="B36" s="28">
        <v>1</v>
      </c>
      <c r="C36" s="28">
        <v>1</v>
      </c>
      <c r="D36" s="28">
        <v>1</v>
      </c>
      <c r="E36" s="28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2</v>
      </c>
      <c r="N36" s="28">
        <v>2</v>
      </c>
      <c r="O36" s="28">
        <v>2</v>
      </c>
      <c r="P36" s="28">
        <v>2</v>
      </c>
      <c r="Q36" s="109">
        <v>2</v>
      </c>
      <c r="R36" s="2">
        <v>2</v>
      </c>
      <c r="S36" s="48">
        <v>2</v>
      </c>
      <c r="T36" s="144">
        <v>2</v>
      </c>
      <c r="U36" s="144">
        <v>2</v>
      </c>
      <c r="V36" s="136">
        <v>2</v>
      </c>
      <c r="W36" s="136">
        <v>2</v>
      </c>
      <c r="X36" s="136">
        <v>2</v>
      </c>
    </row>
    <row r="37" spans="1:24" ht="12.75">
      <c r="A37" s="29" t="s">
        <v>45</v>
      </c>
      <c r="B37" s="8" t="s">
        <v>36</v>
      </c>
      <c r="C37" s="8" t="s">
        <v>36</v>
      </c>
      <c r="D37" s="8" t="s">
        <v>36</v>
      </c>
      <c r="E37" s="8" t="s">
        <v>36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109">
        <v>1</v>
      </c>
      <c r="R37" s="2">
        <v>1</v>
      </c>
      <c r="S37" s="48">
        <v>1</v>
      </c>
      <c r="T37" s="142" t="s">
        <v>71</v>
      </c>
      <c r="U37" s="142" t="s">
        <v>69</v>
      </c>
      <c r="V37" s="136">
        <v>1</v>
      </c>
      <c r="W37" s="136">
        <v>1</v>
      </c>
      <c r="X37" s="136">
        <v>1</v>
      </c>
    </row>
    <row r="38" spans="1:24" ht="12.75">
      <c r="A38" s="29" t="s">
        <v>59</v>
      </c>
      <c r="B38" s="8" t="s">
        <v>36</v>
      </c>
      <c r="C38" s="8" t="s">
        <v>36</v>
      </c>
      <c r="D38" s="8" t="s">
        <v>36</v>
      </c>
      <c r="E38" s="8" t="s">
        <v>36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1</v>
      </c>
      <c r="M38" s="28">
        <v>1</v>
      </c>
      <c r="N38" s="28">
        <v>1</v>
      </c>
      <c r="O38" s="28">
        <v>1</v>
      </c>
      <c r="P38" s="28">
        <v>1</v>
      </c>
      <c r="Q38" s="109">
        <v>1</v>
      </c>
      <c r="R38" s="109">
        <v>1</v>
      </c>
      <c r="S38" s="48">
        <v>1</v>
      </c>
      <c r="T38" s="144">
        <v>1</v>
      </c>
      <c r="U38" s="144">
        <v>1</v>
      </c>
      <c r="V38" s="136">
        <v>1</v>
      </c>
      <c r="W38" s="136" t="s">
        <v>69</v>
      </c>
      <c r="X38" s="136">
        <v>1</v>
      </c>
    </row>
    <row r="39" spans="1:24" ht="12.75">
      <c r="A39" s="29" t="s">
        <v>60</v>
      </c>
      <c r="B39" s="28">
        <v>1</v>
      </c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>
        <v>1</v>
      </c>
      <c r="R39" s="28">
        <v>1</v>
      </c>
      <c r="S39" s="28" t="s">
        <v>69</v>
      </c>
      <c r="T39" s="28" t="s">
        <v>71</v>
      </c>
      <c r="U39" s="28" t="s">
        <v>69</v>
      </c>
      <c r="V39" s="136">
        <v>1</v>
      </c>
      <c r="W39" s="136">
        <v>1</v>
      </c>
      <c r="X39" s="136">
        <v>1</v>
      </c>
    </row>
    <row r="40" spans="1:24" ht="24">
      <c r="A40" s="29" t="s">
        <v>61</v>
      </c>
      <c r="B40" s="28" t="s">
        <v>36</v>
      </c>
      <c r="C40" s="28" t="s">
        <v>36</v>
      </c>
      <c r="D40" s="28">
        <v>1</v>
      </c>
      <c r="E40" s="28">
        <v>1</v>
      </c>
      <c r="F40" s="28">
        <v>1</v>
      </c>
      <c r="G40" s="28">
        <v>1</v>
      </c>
      <c r="H40" s="28">
        <v>1</v>
      </c>
      <c r="I40" s="28">
        <v>1</v>
      </c>
      <c r="J40" s="28">
        <v>1</v>
      </c>
      <c r="K40" s="28">
        <v>1</v>
      </c>
      <c r="L40" s="28">
        <v>1</v>
      </c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136">
        <v>1</v>
      </c>
      <c r="W40" s="136">
        <v>1</v>
      </c>
      <c r="X40" s="136">
        <v>1</v>
      </c>
    </row>
    <row r="41" spans="1:24" ht="25.5" customHeight="1">
      <c r="A41" s="29" t="s">
        <v>62</v>
      </c>
      <c r="B41" s="28" t="s">
        <v>36</v>
      </c>
      <c r="C41" s="28" t="s">
        <v>36</v>
      </c>
      <c r="D41" s="28">
        <v>1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>
        <v>1</v>
      </c>
      <c r="O41" s="28">
        <v>1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8">
        <v>1</v>
      </c>
      <c r="V41" s="136">
        <v>1</v>
      </c>
      <c r="W41" s="136" t="s">
        <v>36</v>
      </c>
      <c r="X41" s="136" t="s">
        <v>36</v>
      </c>
    </row>
    <row r="42" spans="1:24" ht="24">
      <c r="A42" s="29" t="s">
        <v>63</v>
      </c>
      <c r="B42" s="27">
        <v>1</v>
      </c>
      <c r="C42" s="27">
        <v>1</v>
      </c>
      <c r="D42" s="28">
        <v>1</v>
      </c>
      <c r="E42" s="28">
        <v>3</v>
      </c>
      <c r="F42" s="28">
        <v>3</v>
      </c>
      <c r="G42" s="28">
        <v>3</v>
      </c>
      <c r="H42" s="28">
        <v>3</v>
      </c>
      <c r="I42" s="28">
        <v>3</v>
      </c>
      <c r="J42" s="28">
        <v>3</v>
      </c>
      <c r="K42" s="28">
        <v>3</v>
      </c>
      <c r="L42" s="28">
        <v>3</v>
      </c>
      <c r="M42" s="28">
        <v>3</v>
      </c>
      <c r="N42" s="28">
        <v>3</v>
      </c>
      <c r="O42" s="28">
        <v>3</v>
      </c>
      <c r="P42" s="28">
        <v>3</v>
      </c>
      <c r="Q42" s="28">
        <v>3</v>
      </c>
      <c r="R42" s="28">
        <v>3</v>
      </c>
      <c r="S42" s="28">
        <v>3</v>
      </c>
      <c r="T42" s="28" t="s">
        <v>71</v>
      </c>
      <c r="U42" s="28" t="s">
        <v>69</v>
      </c>
      <c r="V42" s="136">
        <v>3</v>
      </c>
      <c r="W42" s="136">
        <v>3</v>
      </c>
      <c r="X42" s="136">
        <v>3</v>
      </c>
    </row>
    <row r="43" spans="1:24" ht="12.75">
      <c r="A43" s="29" t="s">
        <v>64</v>
      </c>
      <c r="B43" s="27" t="s">
        <v>36</v>
      </c>
      <c r="C43" s="28" t="s">
        <v>36</v>
      </c>
      <c r="D43" s="28" t="s">
        <v>36</v>
      </c>
      <c r="E43" s="28" t="s">
        <v>36</v>
      </c>
      <c r="F43" s="28" t="s">
        <v>36</v>
      </c>
      <c r="G43" s="27" t="s">
        <v>36</v>
      </c>
      <c r="H43" s="28" t="s">
        <v>36</v>
      </c>
      <c r="I43" s="28" t="s">
        <v>36</v>
      </c>
      <c r="J43" s="28" t="s">
        <v>36</v>
      </c>
      <c r="K43" s="28" t="s">
        <v>36</v>
      </c>
      <c r="L43" s="28" t="s">
        <v>36</v>
      </c>
      <c r="M43" s="28">
        <v>1</v>
      </c>
      <c r="N43" s="28">
        <v>1</v>
      </c>
      <c r="O43" s="28">
        <v>1</v>
      </c>
      <c r="P43" s="28">
        <v>1</v>
      </c>
      <c r="Q43" s="28">
        <v>1</v>
      </c>
      <c r="R43" s="28">
        <v>1</v>
      </c>
      <c r="S43" s="28">
        <v>1</v>
      </c>
      <c r="T43" s="28" t="s">
        <v>71</v>
      </c>
      <c r="U43" s="28" t="s">
        <v>69</v>
      </c>
      <c r="V43" s="136">
        <v>1</v>
      </c>
      <c r="W43" s="136">
        <v>1</v>
      </c>
      <c r="X43" s="136">
        <v>1</v>
      </c>
    </row>
    <row r="44" spans="1:24" ht="12.75">
      <c r="A44" s="29" t="s">
        <v>65</v>
      </c>
      <c r="B44" s="27" t="s">
        <v>36</v>
      </c>
      <c r="C44" s="28" t="s">
        <v>36</v>
      </c>
      <c r="D44" s="28" t="s">
        <v>36</v>
      </c>
      <c r="E44" s="28" t="s">
        <v>36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 t="s">
        <v>69</v>
      </c>
      <c r="T44" s="28">
        <v>1</v>
      </c>
      <c r="U44" s="28">
        <v>1</v>
      </c>
      <c r="V44" s="136">
        <v>1</v>
      </c>
      <c r="W44" s="136">
        <v>1</v>
      </c>
      <c r="X44" s="136">
        <v>1</v>
      </c>
    </row>
    <row r="45" spans="1:24" ht="12.75">
      <c r="A45" s="29" t="s">
        <v>66</v>
      </c>
      <c r="B45" s="27">
        <v>1</v>
      </c>
      <c r="C45" s="27">
        <v>1</v>
      </c>
      <c r="D45" s="28">
        <v>2</v>
      </c>
      <c r="E45" s="28">
        <v>2</v>
      </c>
      <c r="F45" s="28">
        <v>2</v>
      </c>
      <c r="G45" s="28">
        <v>2</v>
      </c>
      <c r="H45" s="28">
        <v>2</v>
      </c>
      <c r="I45" s="28">
        <v>2</v>
      </c>
      <c r="J45" s="28">
        <v>2</v>
      </c>
      <c r="K45" s="28">
        <v>2</v>
      </c>
      <c r="L45" s="28">
        <v>2</v>
      </c>
      <c r="M45" s="28">
        <v>2</v>
      </c>
      <c r="N45" s="28">
        <v>2</v>
      </c>
      <c r="O45" s="28">
        <v>2</v>
      </c>
      <c r="P45" s="28">
        <v>2</v>
      </c>
      <c r="Q45" s="28">
        <v>3</v>
      </c>
      <c r="R45" s="28">
        <v>3</v>
      </c>
      <c r="S45" s="28">
        <v>3</v>
      </c>
      <c r="T45" s="28">
        <v>3</v>
      </c>
      <c r="U45" s="28">
        <v>3</v>
      </c>
      <c r="V45" s="136">
        <v>3</v>
      </c>
      <c r="W45" s="136" t="s">
        <v>36</v>
      </c>
      <c r="X45" s="136" t="s">
        <v>36</v>
      </c>
    </row>
    <row r="46" spans="1:24" ht="12.75">
      <c r="A46" s="30" t="s">
        <v>67</v>
      </c>
      <c r="B46" s="31" t="s">
        <v>36</v>
      </c>
      <c r="C46" s="31" t="s">
        <v>36</v>
      </c>
      <c r="D46" s="32">
        <v>1</v>
      </c>
      <c r="E46" s="32">
        <v>1</v>
      </c>
      <c r="F46" s="32">
        <v>1</v>
      </c>
      <c r="G46" s="32">
        <v>1</v>
      </c>
      <c r="H46" s="32">
        <v>2</v>
      </c>
      <c r="I46" s="32">
        <v>2</v>
      </c>
      <c r="J46" s="32">
        <v>2</v>
      </c>
      <c r="K46" s="32">
        <v>2</v>
      </c>
      <c r="L46" s="32">
        <v>2</v>
      </c>
      <c r="M46" s="32">
        <v>2</v>
      </c>
      <c r="N46" s="32">
        <v>2</v>
      </c>
      <c r="O46" s="32">
        <v>2</v>
      </c>
      <c r="P46" s="32">
        <v>2</v>
      </c>
      <c r="Q46" s="110">
        <v>2</v>
      </c>
      <c r="R46" s="110">
        <v>2</v>
      </c>
      <c r="S46" s="50">
        <v>2</v>
      </c>
      <c r="T46" s="143" t="s">
        <v>71</v>
      </c>
      <c r="U46" s="143" t="s">
        <v>69</v>
      </c>
      <c r="V46" s="149">
        <v>2</v>
      </c>
      <c r="W46" s="149">
        <v>2</v>
      </c>
      <c r="X46" s="149">
        <v>2</v>
      </c>
    </row>
    <row r="47" spans="1:18" ht="12.75">
      <c r="A47" s="204" t="s">
        <v>77</v>
      </c>
      <c r="B47" s="205"/>
      <c r="C47" s="205"/>
      <c r="D47" s="205"/>
      <c r="E47" s="205"/>
      <c r="F47" s="205"/>
      <c r="G47" s="205"/>
      <c r="H47" s="205"/>
      <c r="I47" s="205"/>
      <c r="J47" s="3"/>
      <c r="K47" s="3"/>
      <c r="L47" s="3"/>
      <c r="M47" s="3"/>
      <c r="N47" s="3"/>
      <c r="O47" s="2"/>
      <c r="P47" s="2"/>
      <c r="Q47" s="2"/>
      <c r="R47" s="2"/>
    </row>
    <row r="48" spans="1:18" ht="12.75">
      <c r="A48" s="3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</row>
    <row r="49" spans="1:18" ht="12.75">
      <c r="A49" s="210" t="s">
        <v>0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2"/>
      <c r="O49" s="212"/>
      <c r="P49" s="2"/>
      <c r="Q49" s="2"/>
      <c r="R49" s="2"/>
    </row>
    <row r="50" spans="1:24" ht="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"/>
      <c r="N50" s="3"/>
      <c r="O50" s="2"/>
      <c r="P50" s="26"/>
      <c r="U50" s="26"/>
      <c r="X50" s="26" t="s">
        <v>33</v>
      </c>
    </row>
    <row r="51" spans="1:24" ht="12.75">
      <c r="A51" s="105"/>
      <c r="B51" s="95">
        <v>2001</v>
      </c>
      <c r="C51" s="95">
        <v>2002</v>
      </c>
      <c r="D51" s="95">
        <v>2003</v>
      </c>
      <c r="E51" s="95">
        <v>2004</v>
      </c>
      <c r="F51" s="95">
        <v>2005</v>
      </c>
      <c r="G51" s="95">
        <v>2006</v>
      </c>
      <c r="H51" s="95">
        <v>2007</v>
      </c>
      <c r="I51" s="95">
        <v>2008</v>
      </c>
      <c r="J51" s="95">
        <v>2009</v>
      </c>
      <c r="K51" s="95">
        <v>2010</v>
      </c>
      <c r="L51" s="95">
        <v>2011</v>
      </c>
      <c r="M51" s="95">
        <v>2012</v>
      </c>
      <c r="N51" s="102">
        <v>2013</v>
      </c>
      <c r="O51" s="102">
        <v>2014</v>
      </c>
      <c r="P51" s="102">
        <v>2015</v>
      </c>
      <c r="Q51" s="102">
        <v>2016</v>
      </c>
      <c r="R51" s="118">
        <v>2017</v>
      </c>
      <c r="S51" s="122">
        <v>2018</v>
      </c>
      <c r="T51" s="129">
        <v>2019</v>
      </c>
      <c r="U51" s="134">
        <v>2020</v>
      </c>
      <c r="V51" s="146">
        <v>2021</v>
      </c>
      <c r="W51" s="156" t="s">
        <v>76</v>
      </c>
      <c r="X51" s="194">
        <v>2023</v>
      </c>
    </row>
    <row r="52" spans="1:24" ht="12.75">
      <c r="A52" s="75" t="s">
        <v>56</v>
      </c>
      <c r="B52" s="36">
        <v>192122</v>
      </c>
      <c r="C52" s="97">
        <v>216519</v>
      </c>
      <c r="D52" s="97">
        <v>241488</v>
      </c>
      <c r="E52" s="97">
        <v>249280</v>
      </c>
      <c r="F52" s="97">
        <v>263884</v>
      </c>
      <c r="G52" s="97">
        <v>271964</v>
      </c>
      <c r="H52" s="98">
        <v>277293</v>
      </c>
      <c r="I52" s="98">
        <v>282091</v>
      </c>
      <c r="J52" s="98">
        <v>285409</v>
      </c>
      <c r="K52" s="98">
        <v>286598</v>
      </c>
      <c r="L52" s="97">
        <v>292286</v>
      </c>
      <c r="M52" s="97">
        <v>269549</v>
      </c>
      <c r="N52" s="97">
        <v>274241</v>
      </c>
      <c r="O52" s="14">
        <v>277549</v>
      </c>
      <c r="P52" s="14">
        <v>281903</v>
      </c>
      <c r="Q52" s="108">
        <v>285586</v>
      </c>
      <c r="R52" s="116">
        <v>289084</v>
      </c>
      <c r="S52" s="123">
        <v>292550</v>
      </c>
      <c r="T52" s="144">
        <v>295291</v>
      </c>
      <c r="U52" s="144">
        <v>298047</v>
      </c>
      <c r="V52" s="136">
        <v>301002</v>
      </c>
      <c r="W52" s="136">
        <v>230667</v>
      </c>
      <c r="X52" s="136">
        <v>232574</v>
      </c>
    </row>
    <row r="53" spans="1:24" ht="12.75">
      <c r="A53" s="29" t="s">
        <v>41</v>
      </c>
      <c r="B53" s="36">
        <v>122115</v>
      </c>
      <c r="C53" s="36">
        <v>143613</v>
      </c>
      <c r="D53" s="36">
        <v>144926</v>
      </c>
      <c r="E53" s="36">
        <v>146205</v>
      </c>
      <c r="F53" s="36">
        <v>147693</v>
      </c>
      <c r="G53" s="36">
        <v>148993</v>
      </c>
      <c r="H53" s="36">
        <v>150102</v>
      </c>
      <c r="I53" s="36">
        <v>150521</v>
      </c>
      <c r="J53" s="36">
        <v>153757</v>
      </c>
      <c r="K53" s="36">
        <v>154483</v>
      </c>
      <c r="L53" s="36">
        <v>155645</v>
      </c>
      <c r="M53" s="36">
        <v>131030</v>
      </c>
      <c r="N53" s="36">
        <v>131639</v>
      </c>
      <c r="O53" s="14">
        <v>131693</v>
      </c>
      <c r="P53" s="37">
        <v>133213</v>
      </c>
      <c r="Q53" s="108">
        <v>133700</v>
      </c>
      <c r="R53" s="116">
        <v>134116</v>
      </c>
      <c r="S53" s="123">
        <v>134521</v>
      </c>
      <c r="T53" s="144">
        <v>135083</v>
      </c>
      <c r="U53" s="144">
        <v>135430</v>
      </c>
      <c r="V53" s="136">
        <v>136164</v>
      </c>
      <c r="W53" s="136">
        <v>136613</v>
      </c>
      <c r="X53" s="136">
        <v>137095</v>
      </c>
    </row>
    <row r="54" spans="1:24" ht="12.75">
      <c r="A54" s="29" t="s">
        <v>42</v>
      </c>
      <c r="B54" s="36">
        <v>26764</v>
      </c>
      <c r="C54" s="36">
        <v>27657</v>
      </c>
      <c r="D54" s="36">
        <v>27800</v>
      </c>
      <c r="E54" s="36">
        <v>28800</v>
      </c>
      <c r="F54" s="36">
        <v>29384</v>
      </c>
      <c r="G54" s="36">
        <v>29946</v>
      </c>
      <c r="H54" s="36">
        <v>30508</v>
      </c>
      <c r="I54" s="36">
        <v>31070</v>
      </c>
      <c r="J54" s="36">
        <v>31632</v>
      </c>
      <c r="K54" s="36">
        <v>32192</v>
      </c>
      <c r="L54" s="36">
        <v>32754</v>
      </c>
      <c r="M54" s="36">
        <v>33314</v>
      </c>
      <c r="N54" s="36">
        <v>33877</v>
      </c>
      <c r="O54" s="45">
        <v>34275</v>
      </c>
      <c r="P54" s="37">
        <v>34673</v>
      </c>
      <c r="Q54" s="108">
        <v>35044</v>
      </c>
      <c r="R54" s="116">
        <v>35430</v>
      </c>
      <c r="S54" s="123">
        <v>35680</v>
      </c>
      <c r="T54" s="144">
        <v>35830</v>
      </c>
      <c r="U54" s="144">
        <v>36078</v>
      </c>
      <c r="V54" s="136">
        <v>36377</v>
      </c>
      <c r="W54" s="136">
        <v>36627</v>
      </c>
      <c r="X54" s="136">
        <v>36908</v>
      </c>
    </row>
    <row r="55" spans="1:24" ht="12.75">
      <c r="A55" s="29" t="s">
        <v>43</v>
      </c>
      <c r="B55" s="36">
        <v>12141</v>
      </c>
      <c r="C55" s="36">
        <v>13662</v>
      </c>
      <c r="D55" s="36">
        <v>31823</v>
      </c>
      <c r="E55" s="36">
        <v>33683</v>
      </c>
      <c r="F55" s="36">
        <v>35979</v>
      </c>
      <c r="G55" s="36">
        <v>37975</v>
      </c>
      <c r="H55" s="36">
        <v>40251</v>
      </c>
      <c r="I55" s="36">
        <v>41511</v>
      </c>
      <c r="J55" s="36">
        <v>42616</v>
      </c>
      <c r="K55" s="36">
        <v>44174</v>
      </c>
      <c r="L55" s="36">
        <v>45737</v>
      </c>
      <c r="M55" s="36">
        <v>46608</v>
      </c>
      <c r="N55" s="36">
        <v>46242</v>
      </c>
      <c r="O55" s="45">
        <v>47120</v>
      </c>
      <c r="P55" s="37">
        <v>48035</v>
      </c>
      <c r="Q55" s="108">
        <v>48975</v>
      </c>
      <c r="R55" s="116">
        <v>50037</v>
      </c>
      <c r="S55" s="123">
        <v>50999</v>
      </c>
      <c r="T55" s="144">
        <v>51369</v>
      </c>
      <c r="U55" s="144">
        <v>51571</v>
      </c>
      <c r="V55" s="136">
        <v>51709</v>
      </c>
      <c r="W55" s="136" t="s">
        <v>36</v>
      </c>
      <c r="X55" s="136" t="s">
        <v>36</v>
      </c>
    </row>
    <row r="56" spans="1:24" ht="12.75">
      <c r="A56" s="29" t="s">
        <v>44</v>
      </c>
      <c r="B56" s="36">
        <v>13181</v>
      </c>
      <c r="C56" s="36">
        <v>13440</v>
      </c>
      <c r="D56" s="36">
        <v>13646</v>
      </c>
      <c r="E56" s="36">
        <v>13841</v>
      </c>
      <c r="F56" s="36">
        <v>18292</v>
      </c>
      <c r="G56" s="36">
        <v>18746</v>
      </c>
      <c r="H56" s="36">
        <v>18746</v>
      </c>
      <c r="I56" s="36">
        <v>18746</v>
      </c>
      <c r="J56" s="36">
        <v>18746</v>
      </c>
      <c r="K56" s="36">
        <v>18746</v>
      </c>
      <c r="L56" s="36">
        <v>18746</v>
      </c>
      <c r="M56" s="36">
        <v>18834</v>
      </c>
      <c r="N56" s="36">
        <v>19043</v>
      </c>
      <c r="O56" s="45">
        <v>19364</v>
      </c>
      <c r="P56" s="37">
        <v>19373</v>
      </c>
      <c r="Q56" s="108">
        <v>19381</v>
      </c>
      <c r="R56" s="116">
        <v>19524</v>
      </c>
      <c r="S56" s="123">
        <v>19551</v>
      </c>
      <c r="T56" s="144">
        <v>19582</v>
      </c>
      <c r="U56" s="144">
        <v>19611</v>
      </c>
      <c r="V56" s="136">
        <v>19640</v>
      </c>
      <c r="W56" s="136" t="s">
        <v>69</v>
      </c>
      <c r="X56" s="136">
        <v>19749</v>
      </c>
    </row>
    <row r="57" spans="1:24" ht="12.75">
      <c r="A57" s="29" t="s">
        <v>45</v>
      </c>
      <c r="B57" s="8" t="s">
        <v>36</v>
      </c>
      <c r="C57" s="28" t="s">
        <v>36</v>
      </c>
      <c r="D57" s="28">
        <v>230</v>
      </c>
      <c r="E57" s="28">
        <v>385</v>
      </c>
      <c r="F57" s="28">
        <v>399</v>
      </c>
      <c r="G57" s="28">
        <v>426</v>
      </c>
      <c r="H57" s="28">
        <v>483</v>
      </c>
      <c r="I57" s="28">
        <v>649</v>
      </c>
      <c r="J57" s="28">
        <v>990</v>
      </c>
      <c r="K57" s="36">
        <v>1130</v>
      </c>
      <c r="L57" s="36">
        <v>1721</v>
      </c>
      <c r="M57" s="36">
        <v>1798</v>
      </c>
      <c r="N57" s="36">
        <v>2784</v>
      </c>
      <c r="O57" s="45">
        <v>3151</v>
      </c>
      <c r="P57" s="37">
        <v>3425</v>
      </c>
      <c r="Q57" s="108">
        <v>3679</v>
      </c>
      <c r="R57" s="116">
        <v>4014</v>
      </c>
      <c r="S57" s="123">
        <v>4388</v>
      </c>
      <c r="T57" s="142" t="s">
        <v>71</v>
      </c>
      <c r="U57" s="142" t="s">
        <v>69</v>
      </c>
      <c r="V57" s="136">
        <v>5612</v>
      </c>
      <c r="W57" s="136">
        <v>6046</v>
      </c>
      <c r="X57" s="136">
        <v>6481</v>
      </c>
    </row>
    <row r="58" spans="1:24" ht="12.75">
      <c r="A58" s="29" t="s">
        <v>59</v>
      </c>
      <c r="B58" s="8" t="s">
        <v>36</v>
      </c>
      <c r="C58" s="28" t="s">
        <v>36</v>
      </c>
      <c r="D58" s="36">
        <v>2566</v>
      </c>
      <c r="E58" s="36">
        <v>2618</v>
      </c>
      <c r="F58" s="36">
        <v>2670</v>
      </c>
      <c r="G58" s="36">
        <v>2739</v>
      </c>
      <c r="H58" s="36">
        <v>2809</v>
      </c>
      <c r="I58" s="36">
        <v>2896</v>
      </c>
      <c r="J58" s="36">
        <v>3012</v>
      </c>
      <c r="K58" s="36">
        <v>3112</v>
      </c>
      <c r="L58" s="36">
        <v>3220</v>
      </c>
      <c r="M58" s="36">
        <v>3392</v>
      </c>
      <c r="N58" s="36">
        <v>3525</v>
      </c>
      <c r="O58" s="45">
        <v>3670</v>
      </c>
      <c r="P58" s="37">
        <v>3792</v>
      </c>
      <c r="Q58" s="108">
        <v>3922</v>
      </c>
      <c r="R58" s="116">
        <v>4037</v>
      </c>
      <c r="S58" s="123">
        <v>4149</v>
      </c>
      <c r="T58" s="144">
        <v>4272</v>
      </c>
      <c r="U58" s="144">
        <v>4350</v>
      </c>
      <c r="V58" s="136">
        <v>4405</v>
      </c>
      <c r="W58" s="136" t="s">
        <v>69</v>
      </c>
      <c r="X58" s="136">
        <v>4541</v>
      </c>
    </row>
    <row r="59" spans="1:24" ht="12.75">
      <c r="A59" s="29" t="s">
        <v>60</v>
      </c>
      <c r="B59" s="28">
        <v>1760</v>
      </c>
      <c r="C59" s="36">
        <v>1935</v>
      </c>
      <c r="D59" s="36">
        <v>2115</v>
      </c>
      <c r="E59" s="36">
        <v>2265</v>
      </c>
      <c r="F59" s="36">
        <v>2435</v>
      </c>
      <c r="G59" s="36">
        <v>2620</v>
      </c>
      <c r="H59" s="36">
        <v>2815</v>
      </c>
      <c r="I59" s="36">
        <v>3052</v>
      </c>
      <c r="J59" s="36">
        <v>1688</v>
      </c>
      <c r="K59" s="36">
        <v>1806</v>
      </c>
      <c r="L59" s="36">
        <v>1906</v>
      </c>
      <c r="M59" s="36">
        <v>2014</v>
      </c>
      <c r="N59" s="36">
        <v>2126</v>
      </c>
      <c r="O59" s="45">
        <v>2240</v>
      </c>
      <c r="P59" s="37">
        <v>2359</v>
      </c>
      <c r="Q59" s="108">
        <v>2483</v>
      </c>
      <c r="R59" s="116">
        <v>2594</v>
      </c>
      <c r="S59" s="123">
        <v>2705</v>
      </c>
      <c r="T59" s="142" t="s">
        <v>71</v>
      </c>
      <c r="U59" s="142" t="s">
        <v>69</v>
      </c>
      <c r="V59" s="136">
        <v>3002</v>
      </c>
      <c r="W59" s="136">
        <v>3090</v>
      </c>
      <c r="X59" s="136">
        <v>3198</v>
      </c>
    </row>
    <row r="60" spans="1:24" ht="24">
      <c r="A60" s="29" t="s">
        <v>61</v>
      </c>
      <c r="B60" s="8" t="s">
        <v>36</v>
      </c>
      <c r="C60" s="97" t="s">
        <v>36</v>
      </c>
      <c r="D60" s="8" t="s">
        <v>36</v>
      </c>
      <c r="E60" s="8" t="s">
        <v>36</v>
      </c>
      <c r="F60" s="36">
        <v>1499</v>
      </c>
      <c r="G60" s="36">
        <v>1638</v>
      </c>
      <c r="H60" s="36">
        <v>1731</v>
      </c>
      <c r="I60" s="36">
        <v>2654</v>
      </c>
      <c r="J60" s="36">
        <v>2842</v>
      </c>
      <c r="K60" s="36">
        <v>3084</v>
      </c>
      <c r="L60" s="36">
        <v>3788</v>
      </c>
      <c r="M60" s="36">
        <v>4409</v>
      </c>
      <c r="N60" s="36">
        <v>4812</v>
      </c>
      <c r="O60" s="45">
        <v>5263</v>
      </c>
      <c r="P60" s="37">
        <v>5584</v>
      </c>
      <c r="Q60" s="108">
        <v>6036</v>
      </c>
      <c r="R60" s="116">
        <v>6324</v>
      </c>
      <c r="S60" s="123">
        <v>6793</v>
      </c>
      <c r="T60" s="144">
        <v>7104</v>
      </c>
      <c r="U60" s="144">
        <v>7421</v>
      </c>
      <c r="V60" s="136">
        <v>7704</v>
      </c>
      <c r="W60" s="136">
        <v>8268</v>
      </c>
      <c r="X60" s="136">
        <v>8644</v>
      </c>
    </row>
    <row r="61" spans="1:24" ht="26.25" customHeight="1">
      <c r="A61" s="29" t="s">
        <v>68</v>
      </c>
      <c r="B61" s="8" t="s">
        <v>36</v>
      </c>
      <c r="C61" s="97" t="s">
        <v>36</v>
      </c>
      <c r="D61" s="8" t="s">
        <v>36</v>
      </c>
      <c r="E61" s="8" t="s">
        <v>36</v>
      </c>
      <c r="F61" s="36">
        <v>1676</v>
      </c>
      <c r="G61" s="36">
        <v>2330</v>
      </c>
      <c r="H61" s="36">
        <v>2354</v>
      </c>
      <c r="I61" s="36">
        <v>2386</v>
      </c>
      <c r="J61" s="36">
        <v>2426</v>
      </c>
      <c r="K61" s="36">
        <v>2470</v>
      </c>
      <c r="L61" s="36">
        <v>2524</v>
      </c>
      <c r="M61" s="36">
        <v>1797</v>
      </c>
      <c r="N61" s="36">
        <v>1885</v>
      </c>
      <c r="O61" s="45">
        <v>1919</v>
      </c>
      <c r="P61" s="37">
        <v>1943</v>
      </c>
      <c r="Q61" s="108">
        <v>1967</v>
      </c>
      <c r="R61" s="116">
        <v>1991</v>
      </c>
      <c r="S61" s="123">
        <v>2015</v>
      </c>
      <c r="T61" s="144">
        <v>2089</v>
      </c>
      <c r="U61" s="144">
        <v>2139</v>
      </c>
      <c r="V61" s="136">
        <v>2195</v>
      </c>
      <c r="W61" s="136" t="s">
        <v>36</v>
      </c>
      <c r="X61" s="136" t="s">
        <v>36</v>
      </c>
    </row>
    <row r="62" spans="1:24" ht="24">
      <c r="A62" s="29" t="s">
        <v>63</v>
      </c>
      <c r="B62" s="28">
        <v>4770</v>
      </c>
      <c r="C62" s="97">
        <v>4770</v>
      </c>
      <c r="D62" s="36">
        <v>4839</v>
      </c>
      <c r="E62" s="36">
        <v>6328</v>
      </c>
      <c r="F62" s="36">
        <v>6486</v>
      </c>
      <c r="G62" s="36">
        <v>7854</v>
      </c>
      <c r="H62" s="36">
        <v>7851</v>
      </c>
      <c r="I62" s="36">
        <v>7851</v>
      </c>
      <c r="J62" s="36">
        <v>6599</v>
      </c>
      <c r="K62" s="36">
        <v>6601</v>
      </c>
      <c r="L62" s="36">
        <v>6654</v>
      </c>
      <c r="M62" s="36">
        <v>6655</v>
      </c>
      <c r="N62" s="36">
        <v>6673</v>
      </c>
      <c r="O62" s="45">
        <v>6692</v>
      </c>
      <c r="P62" s="37">
        <v>6740</v>
      </c>
      <c r="Q62" s="108">
        <v>6759</v>
      </c>
      <c r="R62" s="116">
        <v>6775</v>
      </c>
      <c r="S62" s="123">
        <v>6812</v>
      </c>
      <c r="T62" s="142" t="s">
        <v>71</v>
      </c>
      <c r="U62" s="142" t="s">
        <v>69</v>
      </c>
      <c r="V62" s="136">
        <v>6981</v>
      </c>
      <c r="W62" s="136">
        <v>7025</v>
      </c>
      <c r="X62" s="136">
        <v>7066</v>
      </c>
    </row>
    <row r="63" spans="1:24" ht="12.75">
      <c r="A63" s="29" t="s">
        <v>64</v>
      </c>
      <c r="B63" s="28" t="s">
        <v>36</v>
      </c>
      <c r="C63" s="97" t="s">
        <v>36</v>
      </c>
      <c r="D63" s="36" t="s">
        <v>36</v>
      </c>
      <c r="E63" s="36" t="s">
        <v>36</v>
      </c>
      <c r="F63" s="28" t="s">
        <v>36</v>
      </c>
      <c r="G63" s="97" t="s">
        <v>36</v>
      </c>
      <c r="H63" s="36" t="s">
        <v>36</v>
      </c>
      <c r="I63" s="28" t="s">
        <v>36</v>
      </c>
      <c r="J63" s="97" t="s">
        <v>36</v>
      </c>
      <c r="K63" s="36" t="s">
        <v>36</v>
      </c>
      <c r="L63" s="36" t="s">
        <v>36</v>
      </c>
      <c r="M63" s="36">
        <v>1370</v>
      </c>
      <c r="N63" s="36">
        <v>1435</v>
      </c>
      <c r="O63" s="45">
        <v>1485</v>
      </c>
      <c r="P63" s="37">
        <v>1500</v>
      </c>
      <c r="Q63" s="108">
        <v>1630</v>
      </c>
      <c r="R63" s="116">
        <v>1630</v>
      </c>
      <c r="S63" s="123">
        <v>1726</v>
      </c>
      <c r="T63" s="142" t="s">
        <v>71</v>
      </c>
      <c r="U63" s="142" t="s">
        <v>69</v>
      </c>
      <c r="V63" s="136">
        <v>1818</v>
      </c>
      <c r="W63" s="136">
        <v>1886</v>
      </c>
      <c r="X63" s="136">
        <v>1910</v>
      </c>
    </row>
    <row r="64" spans="1:24" ht="12.75">
      <c r="A64" s="29" t="s">
        <v>65</v>
      </c>
      <c r="B64" s="8" t="s">
        <v>36</v>
      </c>
      <c r="C64" s="97" t="s">
        <v>36</v>
      </c>
      <c r="D64" s="8" t="s">
        <v>36</v>
      </c>
      <c r="E64" s="8" t="s">
        <v>36</v>
      </c>
      <c r="F64" s="36">
        <v>1289</v>
      </c>
      <c r="G64" s="36">
        <v>1325</v>
      </c>
      <c r="H64" s="36">
        <v>1359</v>
      </c>
      <c r="I64" s="36">
        <v>2345</v>
      </c>
      <c r="J64" s="36">
        <v>2398</v>
      </c>
      <c r="K64" s="36">
        <v>2438</v>
      </c>
      <c r="L64" s="36">
        <v>2814</v>
      </c>
      <c r="M64" s="36">
        <v>1232</v>
      </c>
      <c r="N64" s="36">
        <v>2551</v>
      </c>
      <c r="O64" s="45">
        <v>2632</v>
      </c>
      <c r="P64" s="37">
        <v>2777</v>
      </c>
      <c r="Q64" s="108">
        <v>2997</v>
      </c>
      <c r="R64" s="116">
        <v>3142</v>
      </c>
      <c r="S64" s="123">
        <v>3258</v>
      </c>
      <c r="T64" s="144">
        <v>3308</v>
      </c>
      <c r="U64" s="144">
        <v>3682</v>
      </c>
      <c r="V64" s="136">
        <v>3744</v>
      </c>
      <c r="W64" s="136">
        <v>3802</v>
      </c>
      <c r="X64" s="136">
        <v>3855</v>
      </c>
    </row>
    <row r="65" spans="1:24" ht="12.75">
      <c r="A65" s="29" t="s">
        <v>66</v>
      </c>
      <c r="B65" s="36">
        <v>11391</v>
      </c>
      <c r="C65" s="97">
        <v>11442</v>
      </c>
      <c r="D65" s="36">
        <v>12233</v>
      </c>
      <c r="E65" s="36">
        <v>13782</v>
      </c>
      <c r="F65" s="36">
        <v>14528</v>
      </c>
      <c r="G65" s="36">
        <v>15583</v>
      </c>
      <c r="H65" s="36">
        <v>15904</v>
      </c>
      <c r="I65" s="36">
        <v>15923</v>
      </c>
      <c r="J65" s="36">
        <v>16213</v>
      </c>
      <c r="K65" s="36">
        <v>13867</v>
      </c>
      <c r="L65" s="36">
        <v>14279</v>
      </c>
      <c r="M65" s="36">
        <v>14594</v>
      </c>
      <c r="N65" s="36">
        <v>15130</v>
      </c>
      <c r="O65" s="45">
        <v>15508</v>
      </c>
      <c r="P65" s="37">
        <v>15935</v>
      </c>
      <c r="Q65" s="108">
        <v>16450</v>
      </c>
      <c r="R65" s="116">
        <v>16900</v>
      </c>
      <c r="S65" s="123">
        <v>17338</v>
      </c>
      <c r="T65" s="144">
        <v>17792</v>
      </c>
      <c r="U65" s="144">
        <v>18231</v>
      </c>
      <c r="V65" s="136">
        <v>18729</v>
      </c>
      <c r="W65" s="136" t="s">
        <v>36</v>
      </c>
      <c r="X65" s="136" t="s">
        <v>36</v>
      </c>
    </row>
    <row r="66" spans="1:24" ht="12.75">
      <c r="A66" s="30" t="s">
        <v>67</v>
      </c>
      <c r="B66" s="103" t="s">
        <v>36</v>
      </c>
      <c r="C66" s="103" t="s">
        <v>36</v>
      </c>
      <c r="D66" s="38">
        <v>1310</v>
      </c>
      <c r="E66" s="38">
        <v>1373</v>
      </c>
      <c r="F66" s="38">
        <v>1554</v>
      </c>
      <c r="G66" s="38">
        <v>1789</v>
      </c>
      <c r="H66" s="38">
        <v>2380</v>
      </c>
      <c r="I66" s="38">
        <v>2487</v>
      </c>
      <c r="J66" s="38">
        <v>2490</v>
      </c>
      <c r="K66" s="38">
        <v>2495</v>
      </c>
      <c r="L66" s="38">
        <v>2498</v>
      </c>
      <c r="M66" s="38">
        <v>2502</v>
      </c>
      <c r="N66" s="38">
        <v>2519</v>
      </c>
      <c r="O66" s="103">
        <v>2537</v>
      </c>
      <c r="P66" s="39">
        <v>2554</v>
      </c>
      <c r="Q66" s="111">
        <v>2563</v>
      </c>
      <c r="R66" s="117">
        <v>2570</v>
      </c>
      <c r="S66" s="39">
        <v>2615</v>
      </c>
      <c r="T66" s="39" t="s">
        <v>71</v>
      </c>
      <c r="U66" s="39" t="s">
        <v>69</v>
      </c>
      <c r="V66" s="149">
        <v>2922</v>
      </c>
      <c r="W66" s="149">
        <v>3087</v>
      </c>
      <c r="X66" s="149">
        <v>3127</v>
      </c>
    </row>
    <row r="67" spans="1:18" ht="12.75">
      <c r="A67" s="204" t="s">
        <v>77</v>
      </c>
      <c r="B67" s="205"/>
      <c r="C67" s="205"/>
      <c r="D67" s="205"/>
      <c r="E67" s="205"/>
      <c r="F67" s="205"/>
      <c r="G67" s="205"/>
      <c r="H67" s="205"/>
      <c r="I67" s="205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8.75">
      <c r="A69" s="210" t="s">
        <v>57</v>
      </c>
      <c r="B69" s="210"/>
      <c r="C69" s="210"/>
      <c r="D69" s="210"/>
      <c r="E69" s="210"/>
      <c r="F69" s="210"/>
      <c r="G69" s="210"/>
      <c r="H69" s="210"/>
      <c r="I69" s="237"/>
      <c r="J69" s="237"/>
      <c r="K69" s="40"/>
      <c r="L69" s="40"/>
      <c r="M69" s="40"/>
      <c r="N69" s="3"/>
      <c r="O69" s="2"/>
      <c r="P69" s="2"/>
      <c r="Q69" s="2"/>
      <c r="R69" s="2"/>
    </row>
    <row r="70" spans="1:19" ht="15">
      <c r="A70" s="2"/>
      <c r="B70" s="35"/>
      <c r="C70" s="35"/>
      <c r="D70" s="35"/>
      <c r="E70" s="35"/>
      <c r="F70" s="35"/>
      <c r="G70" s="35"/>
      <c r="H70" s="35"/>
      <c r="I70" s="35"/>
      <c r="J70" s="41"/>
      <c r="K70" s="26"/>
      <c r="P70" s="26"/>
      <c r="S70" s="26" t="s">
        <v>33</v>
      </c>
    </row>
    <row r="71" spans="1:19" ht="12.75">
      <c r="A71" s="105"/>
      <c r="B71" s="95">
        <v>2006</v>
      </c>
      <c r="C71" s="95">
        <v>2007</v>
      </c>
      <c r="D71" s="95">
        <v>2008</v>
      </c>
      <c r="E71" s="95">
        <v>2009</v>
      </c>
      <c r="F71" s="95">
        <v>2010</v>
      </c>
      <c r="G71" s="95">
        <v>2011</v>
      </c>
      <c r="H71" s="95">
        <v>2012</v>
      </c>
      <c r="I71" s="102">
        <v>2013</v>
      </c>
      <c r="J71" s="102">
        <v>2014</v>
      </c>
      <c r="K71" s="102">
        <v>2015</v>
      </c>
      <c r="L71" s="102">
        <v>2016</v>
      </c>
      <c r="M71" s="118">
        <v>2017</v>
      </c>
      <c r="N71" s="122">
        <v>2018</v>
      </c>
      <c r="O71" s="129">
        <v>2019</v>
      </c>
      <c r="P71" s="134">
        <v>2020</v>
      </c>
      <c r="Q71" s="146">
        <v>2021</v>
      </c>
      <c r="R71" s="156" t="s">
        <v>76</v>
      </c>
      <c r="S71" s="194">
        <v>2023</v>
      </c>
    </row>
    <row r="72" spans="1:19" ht="12.75">
      <c r="A72" s="75" t="s">
        <v>56</v>
      </c>
      <c r="B72" s="97">
        <v>39</v>
      </c>
      <c r="C72" s="98">
        <v>3651</v>
      </c>
      <c r="D72" s="98">
        <v>6146</v>
      </c>
      <c r="E72" s="98">
        <v>8401</v>
      </c>
      <c r="F72" s="98">
        <v>10183</v>
      </c>
      <c r="G72" s="97">
        <v>15518</v>
      </c>
      <c r="H72" s="98">
        <v>16940</v>
      </c>
      <c r="I72" s="98">
        <v>20437</v>
      </c>
      <c r="J72" s="98">
        <v>22766</v>
      </c>
      <c r="K72" s="9">
        <v>24284</v>
      </c>
      <c r="L72" s="108">
        <v>25660</v>
      </c>
      <c r="M72" s="123">
        <v>28866</v>
      </c>
      <c r="N72" s="123">
        <v>30244</v>
      </c>
      <c r="O72" s="136">
        <v>35326</v>
      </c>
      <c r="P72" s="136">
        <v>36521</v>
      </c>
      <c r="Q72" s="136">
        <v>40194</v>
      </c>
      <c r="R72" s="136">
        <v>23045</v>
      </c>
      <c r="S72" s="136">
        <v>24293</v>
      </c>
    </row>
    <row r="73" spans="1:19" ht="12.75">
      <c r="A73" s="29" t="s">
        <v>41</v>
      </c>
      <c r="B73" s="97">
        <v>35</v>
      </c>
      <c r="C73" s="98">
        <v>35</v>
      </c>
      <c r="D73" s="98">
        <v>58</v>
      </c>
      <c r="E73" s="98">
        <v>400</v>
      </c>
      <c r="F73" s="98">
        <v>1437</v>
      </c>
      <c r="G73" s="97">
        <v>2471</v>
      </c>
      <c r="H73" s="98">
        <v>3471</v>
      </c>
      <c r="I73" s="98">
        <v>3971</v>
      </c>
      <c r="J73" s="98">
        <v>5379</v>
      </c>
      <c r="K73" s="9">
        <v>5688</v>
      </c>
      <c r="L73" s="108">
        <v>6500</v>
      </c>
      <c r="M73" s="123">
        <v>7223</v>
      </c>
      <c r="N73" s="123">
        <v>7451</v>
      </c>
      <c r="O73" s="136">
        <v>7647</v>
      </c>
      <c r="P73" s="136">
        <v>8209</v>
      </c>
      <c r="Q73" s="136">
        <v>9292</v>
      </c>
      <c r="R73" s="136">
        <v>12743</v>
      </c>
      <c r="S73" s="136">
        <v>13630</v>
      </c>
    </row>
    <row r="74" spans="1:19" ht="12.75">
      <c r="A74" s="29" t="s">
        <v>42</v>
      </c>
      <c r="B74" s="97">
        <v>3</v>
      </c>
      <c r="C74" s="98">
        <v>3</v>
      </c>
      <c r="D74" s="98">
        <v>5</v>
      </c>
      <c r="E74" s="98">
        <v>7</v>
      </c>
      <c r="F74" s="98">
        <v>180</v>
      </c>
      <c r="G74" s="97">
        <v>400</v>
      </c>
      <c r="H74" s="98">
        <v>400</v>
      </c>
      <c r="I74" s="98">
        <v>400</v>
      </c>
      <c r="J74" s="98">
        <v>405</v>
      </c>
      <c r="K74" s="9">
        <v>405</v>
      </c>
      <c r="L74" s="108">
        <v>250</v>
      </c>
      <c r="M74" s="123">
        <v>250</v>
      </c>
      <c r="N74" s="123">
        <v>250</v>
      </c>
      <c r="O74" s="136">
        <v>250</v>
      </c>
      <c r="P74" s="136">
        <v>250</v>
      </c>
      <c r="Q74" s="136">
        <v>250</v>
      </c>
      <c r="R74" s="136">
        <v>250</v>
      </c>
      <c r="S74" s="136">
        <v>400</v>
      </c>
    </row>
    <row r="75" spans="1:19" ht="12.75">
      <c r="A75" s="29" t="s">
        <v>43</v>
      </c>
      <c r="B75" s="97" t="s">
        <v>36</v>
      </c>
      <c r="C75" s="98">
        <v>3567</v>
      </c>
      <c r="D75" s="98">
        <v>6037</v>
      </c>
      <c r="E75" s="98">
        <v>6737</v>
      </c>
      <c r="F75" s="98">
        <v>7237</v>
      </c>
      <c r="G75" s="97">
        <v>9457</v>
      </c>
      <c r="H75" s="98">
        <v>9897</v>
      </c>
      <c r="I75" s="98">
        <v>10023</v>
      </c>
      <c r="J75" s="98">
        <v>10710</v>
      </c>
      <c r="K75" s="9">
        <v>11701</v>
      </c>
      <c r="L75" s="108">
        <v>12120</v>
      </c>
      <c r="M75" s="123">
        <v>12133</v>
      </c>
      <c r="N75" s="123">
        <v>13066</v>
      </c>
      <c r="O75" s="136">
        <v>13993</v>
      </c>
      <c r="P75" s="136">
        <v>14106</v>
      </c>
      <c r="Q75" s="136">
        <v>14748</v>
      </c>
      <c r="R75" s="136" t="s">
        <v>36</v>
      </c>
      <c r="S75" s="136" t="s">
        <v>36</v>
      </c>
    </row>
    <row r="76" spans="1:19" ht="12.75">
      <c r="A76" s="29" t="s">
        <v>44</v>
      </c>
      <c r="B76" s="97" t="s">
        <v>36</v>
      </c>
      <c r="C76" s="98">
        <v>2</v>
      </c>
      <c r="D76" s="98">
        <v>2</v>
      </c>
      <c r="E76" s="98">
        <v>1200</v>
      </c>
      <c r="F76" s="98">
        <v>1250</v>
      </c>
      <c r="G76" s="97">
        <v>3000</v>
      </c>
      <c r="H76" s="98">
        <v>3000</v>
      </c>
      <c r="I76" s="98">
        <v>5800</v>
      </c>
      <c r="J76" s="98">
        <v>6000</v>
      </c>
      <c r="K76" s="5">
        <v>6217</v>
      </c>
      <c r="L76" s="108">
        <v>6417</v>
      </c>
      <c r="M76" s="123">
        <v>7113</v>
      </c>
      <c r="N76" s="123">
        <v>7140</v>
      </c>
      <c r="O76" s="136">
        <v>7171</v>
      </c>
      <c r="P76" s="136">
        <v>7200</v>
      </c>
      <c r="Q76" s="136">
        <v>7229</v>
      </c>
      <c r="R76" s="136" t="s">
        <v>69</v>
      </c>
      <c r="S76" s="136">
        <v>7388</v>
      </c>
    </row>
    <row r="77" spans="1:19" ht="12.75">
      <c r="A77" s="29" t="s">
        <v>45</v>
      </c>
      <c r="B77" s="97">
        <f>-B77</f>
        <v>0</v>
      </c>
      <c r="C77" s="98">
        <v>43</v>
      </c>
      <c r="D77" s="98">
        <v>43</v>
      </c>
      <c r="E77" s="98">
        <v>44</v>
      </c>
      <c r="F77" s="98">
        <v>44</v>
      </c>
      <c r="G77" s="97">
        <v>44</v>
      </c>
      <c r="H77" s="98" t="s">
        <v>36</v>
      </c>
      <c r="I77" s="98" t="s">
        <v>36</v>
      </c>
      <c r="J77" s="98" t="s">
        <v>36</v>
      </c>
      <c r="K77" s="88" t="s">
        <v>36</v>
      </c>
      <c r="L77" s="88" t="s">
        <v>36</v>
      </c>
      <c r="M77" s="123">
        <v>240</v>
      </c>
      <c r="N77" s="123">
        <v>240</v>
      </c>
      <c r="O77" s="138" t="s">
        <v>71</v>
      </c>
      <c r="P77" s="138" t="s">
        <v>69</v>
      </c>
      <c r="Q77" s="138">
        <v>422</v>
      </c>
      <c r="R77" s="138">
        <v>434</v>
      </c>
      <c r="S77" s="138">
        <v>440</v>
      </c>
    </row>
    <row r="78" spans="1:19" ht="12.75">
      <c r="A78" s="29" t="s">
        <v>59</v>
      </c>
      <c r="B78" s="28" t="s">
        <v>36</v>
      </c>
      <c r="C78" s="28" t="s">
        <v>36</v>
      </c>
      <c r="D78" s="28" t="s">
        <v>36</v>
      </c>
      <c r="E78" s="28" t="s">
        <v>36</v>
      </c>
      <c r="F78" s="28" t="s">
        <v>36</v>
      </c>
      <c r="G78" s="97">
        <v>40</v>
      </c>
      <c r="H78" s="98">
        <v>50</v>
      </c>
      <c r="I78" s="98">
        <v>50</v>
      </c>
      <c r="J78" s="98">
        <v>50</v>
      </c>
      <c r="K78" s="5">
        <v>50</v>
      </c>
      <c r="L78" s="108">
        <v>62</v>
      </c>
      <c r="M78" s="123">
        <v>62</v>
      </c>
      <c r="N78" s="123">
        <v>62</v>
      </c>
      <c r="O78" s="136">
        <v>62</v>
      </c>
      <c r="P78" s="136">
        <v>62</v>
      </c>
      <c r="Q78" s="136">
        <v>63</v>
      </c>
      <c r="R78" s="136" t="s">
        <v>69</v>
      </c>
      <c r="S78" s="136">
        <v>65</v>
      </c>
    </row>
    <row r="79" spans="1:19" ht="12.75">
      <c r="A79" s="29" t="s">
        <v>60</v>
      </c>
      <c r="B79" s="28" t="s">
        <v>36</v>
      </c>
      <c r="C79" s="28" t="s">
        <v>36</v>
      </c>
      <c r="D79" s="28" t="s">
        <v>36</v>
      </c>
      <c r="E79" s="98">
        <v>13</v>
      </c>
      <c r="F79" s="98">
        <v>15</v>
      </c>
      <c r="G79" s="97">
        <v>16</v>
      </c>
      <c r="H79" s="98">
        <v>17</v>
      </c>
      <c r="I79" s="98">
        <v>18</v>
      </c>
      <c r="J79" s="98">
        <v>19</v>
      </c>
      <c r="K79" s="5">
        <v>20</v>
      </c>
      <c r="L79" s="108">
        <v>21</v>
      </c>
      <c r="M79" s="123">
        <v>22</v>
      </c>
      <c r="N79" s="123">
        <v>23</v>
      </c>
      <c r="O79" s="138" t="s">
        <v>71</v>
      </c>
      <c r="P79" s="138" t="s">
        <v>69</v>
      </c>
      <c r="Q79" s="138">
        <v>26</v>
      </c>
      <c r="R79" s="138">
        <v>27</v>
      </c>
      <c r="S79" s="138">
        <v>27</v>
      </c>
    </row>
    <row r="80" spans="1:19" ht="24">
      <c r="A80" s="29" t="s">
        <v>63</v>
      </c>
      <c r="B80" s="97">
        <v>1</v>
      </c>
      <c r="C80" s="97">
        <v>1</v>
      </c>
      <c r="D80" s="98">
        <v>1</v>
      </c>
      <c r="E80" s="98"/>
      <c r="F80" s="98">
        <v>20</v>
      </c>
      <c r="G80" s="97">
        <v>90</v>
      </c>
      <c r="H80" s="98">
        <v>100</v>
      </c>
      <c r="I80" s="98">
        <v>130</v>
      </c>
      <c r="J80" s="98">
        <v>140</v>
      </c>
      <c r="K80" s="5">
        <v>140</v>
      </c>
      <c r="L80" s="108">
        <v>140</v>
      </c>
      <c r="M80" s="123">
        <v>146</v>
      </c>
      <c r="N80" s="123">
        <v>320</v>
      </c>
      <c r="O80" s="138" t="s">
        <v>71</v>
      </c>
      <c r="P80" s="138" t="s">
        <v>69</v>
      </c>
      <c r="Q80" s="138">
        <v>320</v>
      </c>
      <c r="R80" s="138">
        <v>320</v>
      </c>
      <c r="S80" s="138">
        <v>320</v>
      </c>
    </row>
    <row r="81" spans="1:19" ht="12.75">
      <c r="A81" s="29" t="s">
        <v>64</v>
      </c>
      <c r="B81" s="28" t="s">
        <v>36</v>
      </c>
      <c r="C81" s="28" t="s">
        <v>36</v>
      </c>
      <c r="D81" s="28" t="s">
        <v>36</v>
      </c>
      <c r="E81" s="28" t="s">
        <v>36</v>
      </c>
      <c r="F81" s="28" t="s">
        <v>36</v>
      </c>
      <c r="G81" s="28" t="s">
        <v>36</v>
      </c>
      <c r="H81" s="98">
        <v>5</v>
      </c>
      <c r="I81" s="98">
        <v>5</v>
      </c>
      <c r="J81" s="98">
        <v>23</v>
      </c>
      <c r="K81" s="5">
        <v>23</v>
      </c>
      <c r="L81" s="108">
        <v>100</v>
      </c>
      <c r="M81" s="123">
        <v>100</v>
      </c>
      <c r="N81" s="123">
        <v>110</v>
      </c>
      <c r="O81" s="138" t="s">
        <v>71</v>
      </c>
      <c r="P81" s="138" t="s">
        <v>69</v>
      </c>
      <c r="Q81" s="138">
        <v>1743</v>
      </c>
      <c r="R81" s="138">
        <v>1821</v>
      </c>
      <c r="S81" s="138">
        <v>1910</v>
      </c>
    </row>
    <row r="82" spans="1:19" ht="12.75">
      <c r="A82" s="29" t="s">
        <v>66</v>
      </c>
      <c r="B82" s="119" t="s">
        <v>36</v>
      </c>
      <c r="C82" s="119" t="s">
        <v>36</v>
      </c>
      <c r="D82" s="119" t="s">
        <v>36</v>
      </c>
      <c r="E82" s="119" t="s">
        <v>36</v>
      </c>
      <c r="F82" s="119" t="s">
        <v>36</v>
      </c>
      <c r="G82" s="119" t="s">
        <v>36</v>
      </c>
      <c r="H82" s="119" t="s">
        <v>36</v>
      </c>
      <c r="I82" s="119" t="s">
        <v>36</v>
      </c>
      <c r="J82" s="119" t="s">
        <v>36</v>
      </c>
      <c r="K82" s="119" t="s">
        <v>36</v>
      </c>
      <c r="L82" s="119" t="s">
        <v>36</v>
      </c>
      <c r="M82" s="123">
        <v>1517</v>
      </c>
      <c r="N82" s="123">
        <v>1517</v>
      </c>
      <c r="O82" s="138" t="s">
        <v>71</v>
      </c>
      <c r="P82" s="138" t="s">
        <v>69</v>
      </c>
      <c r="Q82" s="138">
        <v>6018</v>
      </c>
      <c r="R82" s="138" t="s">
        <v>36</v>
      </c>
      <c r="S82" s="138" t="s">
        <v>36</v>
      </c>
    </row>
    <row r="83" spans="1:19" ht="12.75">
      <c r="A83" s="30" t="s">
        <v>67</v>
      </c>
      <c r="B83" s="32" t="s">
        <v>36</v>
      </c>
      <c r="C83" s="32" t="s">
        <v>36</v>
      </c>
      <c r="D83" s="32" t="s">
        <v>36</v>
      </c>
      <c r="E83" s="32" t="s">
        <v>36</v>
      </c>
      <c r="F83" s="32" t="s">
        <v>36</v>
      </c>
      <c r="G83" s="32" t="s">
        <v>36</v>
      </c>
      <c r="H83" s="100" t="s">
        <v>36</v>
      </c>
      <c r="I83" s="100">
        <v>40</v>
      </c>
      <c r="J83" s="100">
        <v>40</v>
      </c>
      <c r="K83" s="89">
        <v>40</v>
      </c>
      <c r="L83" s="111">
        <v>50</v>
      </c>
      <c r="M83" s="124">
        <v>60</v>
      </c>
      <c r="N83" s="124">
        <v>65</v>
      </c>
      <c r="O83" s="139" t="s">
        <v>71</v>
      </c>
      <c r="P83" s="139" t="s">
        <v>69</v>
      </c>
      <c r="Q83" s="139">
        <v>83</v>
      </c>
      <c r="R83" s="139">
        <v>83</v>
      </c>
      <c r="S83" s="139">
        <v>113</v>
      </c>
    </row>
    <row r="84" spans="1:18" ht="12.75">
      <c r="A84" s="204" t="s">
        <v>77</v>
      </c>
      <c r="B84" s="205"/>
      <c r="C84" s="205"/>
      <c r="D84" s="205"/>
      <c r="E84" s="205"/>
      <c r="F84" s="205"/>
      <c r="G84" s="205"/>
      <c r="H84" s="205"/>
      <c r="I84" s="205"/>
      <c r="J84" s="2"/>
      <c r="K84" s="2"/>
      <c r="L84" s="2"/>
      <c r="M84" s="2"/>
      <c r="N84" s="2"/>
      <c r="P84" s="2"/>
      <c r="Q84" s="2"/>
      <c r="R84" s="2"/>
    </row>
    <row r="85" spans="1: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P85" s="2"/>
      <c r="Q85" s="2"/>
      <c r="R85" s="2"/>
    </row>
    <row r="86" spans="1:20" ht="12.75">
      <c r="A86" s="210" t="s">
        <v>25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1"/>
      <c r="O86" s="212"/>
      <c r="P86" s="207"/>
      <c r="Q86" s="207"/>
      <c r="R86" s="207"/>
      <c r="S86" s="207"/>
      <c r="T86" s="207"/>
    </row>
    <row r="87" spans="1:24" ht="1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"/>
      <c r="N87" s="3"/>
      <c r="O87" s="41"/>
      <c r="P87" s="26"/>
      <c r="U87" s="26"/>
      <c r="X87" s="26" t="s">
        <v>33</v>
      </c>
    </row>
    <row r="88" spans="1:24" ht="12.75">
      <c r="A88" s="126"/>
      <c r="B88" s="125">
        <v>2001</v>
      </c>
      <c r="C88" s="125">
        <v>2002</v>
      </c>
      <c r="D88" s="125">
        <v>2003</v>
      </c>
      <c r="E88" s="125">
        <v>2004</v>
      </c>
      <c r="F88" s="125">
        <v>2005</v>
      </c>
      <c r="G88" s="125">
        <v>2006</v>
      </c>
      <c r="H88" s="125">
        <v>2007</v>
      </c>
      <c r="I88" s="125">
        <v>2008</v>
      </c>
      <c r="J88" s="125">
        <v>2009</v>
      </c>
      <c r="K88" s="125">
        <v>2010</v>
      </c>
      <c r="L88" s="125">
        <v>2011</v>
      </c>
      <c r="M88" s="125">
        <v>2012</v>
      </c>
      <c r="N88" s="122">
        <v>2013</v>
      </c>
      <c r="O88" s="122">
        <v>2014</v>
      </c>
      <c r="P88" s="122">
        <v>2015</v>
      </c>
      <c r="Q88" s="122">
        <v>2016</v>
      </c>
      <c r="R88" s="122">
        <v>2017</v>
      </c>
      <c r="S88" s="122">
        <v>2018</v>
      </c>
      <c r="T88" s="129">
        <v>2019</v>
      </c>
      <c r="U88" s="134">
        <v>2020</v>
      </c>
      <c r="V88" s="146">
        <v>2021</v>
      </c>
      <c r="W88" s="156" t="s">
        <v>76</v>
      </c>
      <c r="X88" s="194">
        <v>2023</v>
      </c>
    </row>
    <row r="89" spans="1:24" ht="12.75">
      <c r="A89" s="75" t="s">
        <v>56</v>
      </c>
      <c r="B89" s="36">
        <v>13930</v>
      </c>
      <c r="C89" s="97">
        <v>24262</v>
      </c>
      <c r="D89" s="97">
        <v>27469</v>
      </c>
      <c r="E89" s="97">
        <v>33081</v>
      </c>
      <c r="F89" s="97">
        <v>37765</v>
      </c>
      <c r="G89" s="97">
        <v>43164</v>
      </c>
      <c r="H89" s="98">
        <v>48545</v>
      </c>
      <c r="I89" s="98">
        <v>52006</v>
      </c>
      <c r="J89" s="98">
        <v>50625</v>
      </c>
      <c r="K89" s="98">
        <v>44915</v>
      </c>
      <c r="L89" s="97">
        <v>45630</v>
      </c>
      <c r="M89" s="97">
        <v>51612</v>
      </c>
      <c r="N89" s="97">
        <v>55692</v>
      </c>
      <c r="O89" s="44">
        <v>54949</v>
      </c>
      <c r="P89" s="44">
        <v>54957</v>
      </c>
      <c r="Q89" s="108">
        <v>55972</v>
      </c>
      <c r="R89" s="116">
        <v>59420</v>
      </c>
      <c r="S89" s="123">
        <v>58981</v>
      </c>
      <c r="T89" s="144">
        <v>61971</v>
      </c>
      <c r="U89" s="144">
        <v>44582</v>
      </c>
      <c r="V89" s="136">
        <v>56377</v>
      </c>
      <c r="W89" s="136">
        <v>42894</v>
      </c>
      <c r="X89" s="136">
        <v>43917</v>
      </c>
    </row>
    <row r="90" spans="1:24" ht="12.75">
      <c r="A90" s="29" t="s">
        <v>41</v>
      </c>
      <c r="B90" s="36">
        <v>2070</v>
      </c>
      <c r="C90" s="97">
        <v>732</v>
      </c>
      <c r="D90" s="36">
        <v>1296</v>
      </c>
      <c r="E90" s="36">
        <v>3396</v>
      </c>
      <c r="F90" s="36">
        <v>3637</v>
      </c>
      <c r="G90" s="36">
        <v>5683</v>
      </c>
      <c r="H90" s="36">
        <v>6197</v>
      </c>
      <c r="I90" s="36">
        <v>5537</v>
      </c>
      <c r="J90" s="36">
        <v>6172</v>
      </c>
      <c r="K90" s="36">
        <v>3527</v>
      </c>
      <c r="L90" s="36">
        <v>3428</v>
      </c>
      <c r="M90" s="36">
        <v>6579</v>
      </c>
      <c r="N90" s="36">
        <v>7358</v>
      </c>
      <c r="O90" s="45">
        <v>5590</v>
      </c>
      <c r="P90" s="37">
        <v>3507</v>
      </c>
      <c r="Q90" s="108">
        <v>3420</v>
      </c>
      <c r="R90" s="116">
        <v>6130</v>
      </c>
      <c r="S90" s="123">
        <v>7702</v>
      </c>
      <c r="T90" s="144">
        <v>9145</v>
      </c>
      <c r="U90" s="144">
        <v>1097</v>
      </c>
      <c r="V90" s="136">
        <v>5438</v>
      </c>
      <c r="W90" s="136">
        <v>5553</v>
      </c>
      <c r="X90" s="136">
        <v>5749</v>
      </c>
    </row>
    <row r="91" spans="1:24" ht="12.75">
      <c r="A91" s="29" t="s">
        <v>42</v>
      </c>
      <c r="B91" s="36">
        <v>3150</v>
      </c>
      <c r="C91" s="97">
        <v>3896</v>
      </c>
      <c r="D91" s="36">
        <v>3100</v>
      </c>
      <c r="E91" s="36">
        <v>3100</v>
      </c>
      <c r="F91" s="36">
        <v>3187</v>
      </c>
      <c r="G91" s="36">
        <v>3992</v>
      </c>
      <c r="H91" s="36">
        <v>3995</v>
      </c>
      <c r="I91" s="36">
        <v>4456</v>
      </c>
      <c r="J91" s="36">
        <v>4458</v>
      </c>
      <c r="K91" s="36">
        <v>4503</v>
      </c>
      <c r="L91" s="36">
        <v>4511</v>
      </c>
      <c r="M91" s="36">
        <v>4518</v>
      </c>
      <c r="N91" s="36">
        <v>4520</v>
      </c>
      <c r="O91" s="45">
        <v>4535</v>
      </c>
      <c r="P91" s="37">
        <v>4597</v>
      </c>
      <c r="Q91" s="108">
        <v>4507</v>
      </c>
      <c r="R91" s="116">
        <v>4511</v>
      </c>
      <c r="S91" s="123">
        <v>4515</v>
      </c>
      <c r="T91" s="144">
        <v>4567</v>
      </c>
      <c r="U91" s="144">
        <v>1772</v>
      </c>
      <c r="V91" s="136">
        <v>4200</v>
      </c>
      <c r="W91" s="136">
        <v>1810</v>
      </c>
      <c r="X91" s="136">
        <v>1850</v>
      </c>
    </row>
    <row r="92" spans="1:24" ht="12.75">
      <c r="A92" s="29" t="s">
        <v>43</v>
      </c>
      <c r="B92" s="36">
        <v>1486</v>
      </c>
      <c r="C92" s="97">
        <v>1546</v>
      </c>
      <c r="D92" s="36">
        <v>3652</v>
      </c>
      <c r="E92" s="36">
        <v>4000</v>
      </c>
      <c r="F92" s="36">
        <v>4352</v>
      </c>
      <c r="G92" s="36">
        <v>5568</v>
      </c>
      <c r="H92" s="36">
        <v>7129</v>
      </c>
      <c r="I92" s="36">
        <v>8145</v>
      </c>
      <c r="J92" s="36">
        <v>6659</v>
      </c>
      <c r="K92" s="36">
        <v>6147</v>
      </c>
      <c r="L92" s="36">
        <v>6962</v>
      </c>
      <c r="M92" s="36">
        <v>7053</v>
      </c>
      <c r="N92" s="36">
        <v>6987</v>
      </c>
      <c r="O92" s="45">
        <v>7033</v>
      </c>
      <c r="P92" s="37">
        <v>7783</v>
      </c>
      <c r="Q92" s="108">
        <v>7927</v>
      </c>
      <c r="R92" s="116">
        <v>7961</v>
      </c>
      <c r="S92" s="123">
        <v>7996</v>
      </c>
      <c r="T92" s="144">
        <v>8007</v>
      </c>
      <c r="U92" s="144">
        <v>4445</v>
      </c>
      <c r="V92" s="136">
        <v>5077</v>
      </c>
      <c r="W92" s="136" t="s">
        <v>36</v>
      </c>
      <c r="X92" s="136" t="s">
        <v>36</v>
      </c>
    </row>
    <row r="93" spans="1:24" ht="12.75">
      <c r="A93" s="29" t="s">
        <v>44</v>
      </c>
      <c r="B93" s="28">
        <v>188</v>
      </c>
      <c r="C93" s="97">
        <v>9412</v>
      </c>
      <c r="D93" s="36">
        <v>9820</v>
      </c>
      <c r="E93" s="36">
        <v>9835</v>
      </c>
      <c r="F93" s="36">
        <v>9835</v>
      </c>
      <c r="G93" s="36">
        <v>8060</v>
      </c>
      <c r="H93" s="36">
        <v>9895</v>
      </c>
      <c r="I93" s="36">
        <v>9895</v>
      </c>
      <c r="J93" s="36">
        <v>9895</v>
      </c>
      <c r="K93" s="36">
        <v>9905</v>
      </c>
      <c r="L93" s="36">
        <v>9860</v>
      </c>
      <c r="M93" s="36">
        <v>12289</v>
      </c>
      <c r="N93" s="36">
        <v>13014</v>
      </c>
      <c r="O93" s="45">
        <v>13540</v>
      </c>
      <c r="P93" s="37">
        <v>14333</v>
      </c>
      <c r="Q93" s="108">
        <v>15060</v>
      </c>
      <c r="R93" s="116">
        <v>15790</v>
      </c>
      <c r="S93" s="123">
        <v>14761</v>
      </c>
      <c r="T93" s="144">
        <v>14905</v>
      </c>
      <c r="U93" s="144">
        <v>13525</v>
      </c>
      <c r="V93" s="136">
        <v>15228</v>
      </c>
      <c r="W93" s="136" t="s">
        <v>69</v>
      </c>
      <c r="X93" s="136">
        <v>16004</v>
      </c>
    </row>
    <row r="94" spans="1:24" ht="12.75">
      <c r="A94" s="29" t="s">
        <v>45</v>
      </c>
      <c r="B94" s="28" t="s">
        <v>36</v>
      </c>
      <c r="C94" s="28" t="s">
        <v>36</v>
      </c>
      <c r="D94" s="28" t="s">
        <v>36</v>
      </c>
      <c r="E94" s="28">
        <v>385</v>
      </c>
      <c r="F94" s="28">
        <v>40</v>
      </c>
      <c r="G94" s="28">
        <v>360</v>
      </c>
      <c r="H94" s="28">
        <v>180</v>
      </c>
      <c r="I94" s="28">
        <v>424</v>
      </c>
      <c r="J94" s="28">
        <v>486</v>
      </c>
      <c r="K94" s="28">
        <v>520</v>
      </c>
      <c r="L94" s="36">
        <v>1000</v>
      </c>
      <c r="M94" s="36">
        <v>1000</v>
      </c>
      <c r="N94" s="36">
        <v>2500</v>
      </c>
      <c r="O94" s="45">
        <v>2500</v>
      </c>
      <c r="P94" s="37">
        <v>2900</v>
      </c>
      <c r="Q94" s="108">
        <v>2900</v>
      </c>
      <c r="R94" s="116">
        <v>2101</v>
      </c>
      <c r="S94" s="123">
        <v>2120</v>
      </c>
      <c r="T94" s="142" t="s">
        <v>71</v>
      </c>
      <c r="U94" s="142" t="s">
        <v>69</v>
      </c>
      <c r="V94" s="136">
        <v>2652</v>
      </c>
      <c r="W94" s="136">
        <v>2660</v>
      </c>
      <c r="X94" s="136">
        <v>2189</v>
      </c>
    </row>
    <row r="95" spans="1:24" ht="12.75">
      <c r="A95" s="29" t="s">
        <v>59</v>
      </c>
      <c r="B95" s="28" t="s">
        <v>36</v>
      </c>
      <c r="C95" s="28" t="s">
        <v>36</v>
      </c>
      <c r="D95" s="36">
        <v>1000</v>
      </c>
      <c r="E95" s="36">
        <v>1070</v>
      </c>
      <c r="F95" s="36">
        <v>1095</v>
      </c>
      <c r="G95" s="36">
        <v>1100</v>
      </c>
      <c r="H95" s="36">
        <v>1130</v>
      </c>
      <c r="I95" s="36">
        <v>1140</v>
      </c>
      <c r="J95" s="36">
        <v>1170</v>
      </c>
      <c r="K95" s="36">
        <v>1192</v>
      </c>
      <c r="L95" s="36">
        <v>1343</v>
      </c>
      <c r="M95" s="36">
        <v>1360</v>
      </c>
      <c r="N95" s="36">
        <v>1365</v>
      </c>
      <c r="O95" s="45">
        <v>1371</v>
      </c>
      <c r="P95" s="37">
        <v>1411</v>
      </c>
      <c r="Q95" s="108">
        <v>1451</v>
      </c>
      <c r="R95" s="116">
        <v>1455</v>
      </c>
      <c r="S95" s="123">
        <v>1412</v>
      </c>
      <c r="T95" s="144">
        <v>1418</v>
      </c>
      <c r="U95" s="144">
        <v>1200</v>
      </c>
      <c r="V95" s="136">
        <v>1214</v>
      </c>
      <c r="W95" s="136" t="s">
        <v>69</v>
      </c>
      <c r="X95" s="136">
        <v>1214</v>
      </c>
    </row>
    <row r="96" spans="1:24" ht="12.75">
      <c r="A96" s="29" t="s">
        <v>60</v>
      </c>
      <c r="B96" s="36">
        <v>1760</v>
      </c>
      <c r="C96" s="97">
        <v>1935</v>
      </c>
      <c r="D96" s="36">
        <v>2115</v>
      </c>
      <c r="E96" s="36">
        <v>2265</v>
      </c>
      <c r="F96" s="36">
        <v>2435</v>
      </c>
      <c r="G96" s="36">
        <v>2620</v>
      </c>
      <c r="H96" s="36">
        <v>2815</v>
      </c>
      <c r="I96" s="36">
        <v>3052</v>
      </c>
      <c r="J96" s="36">
        <v>1600</v>
      </c>
      <c r="K96" s="36">
        <v>1800</v>
      </c>
      <c r="L96" s="36">
        <v>1900</v>
      </c>
      <c r="M96" s="36">
        <v>2000</v>
      </c>
      <c r="N96" s="36">
        <v>2100</v>
      </c>
      <c r="O96" s="45">
        <v>2200</v>
      </c>
      <c r="P96" s="37">
        <v>2300</v>
      </c>
      <c r="Q96" s="108">
        <v>2400</v>
      </c>
      <c r="R96" s="116">
        <v>2500</v>
      </c>
      <c r="S96" s="123">
        <v>2600</v>
      </c>
      <c r="T96" s="142" t="s">
        <v>71</v>
      </c>
      <c r="U96" s="142" t="s">
        <v>69</v>
      </c>
      <c r="V96" s="136">
        <v>2900</v>
      </c>
      <c r="W96" s="136">
        <v>3000</v>
      </c>
      <c r="X96" s="136">
        <v>3100</v>
      </c>
    </row>
    <row r="97" spans="1:24" ht="24">
      <c r="A97" s="29" t="s">
        <v>61</v>
      </c>
      <c r="B97" s="28" t="s">
        <v>36</v>
      </c>
      <c r="C97" s="28" t="s">
        <v>36</v>
      </c>
      <c r="D97" s="28" t="s">
        <v>36</v>
      </c>
      <c r="E97" s="28" t="s">
        <v>36</v>
      </c>
      <c r="F97" s="28">
        <v>233</v>
      </c>
      <c r="G97" s="28">
        <v>418</v>
      </c>
      <c r="H97" s="28">
        <v>237</v>
      </c>
      <c r="I97" s="28">
        <v>327</v>
      </c>
      <c r="J97" s="28">
        <v>492</v>
      </c>
      <c r="K97" s="36">
        <v>1184</v>
      </c>
      <c r="L97" s="36">
        <v>1186</v>
      </c>
      <c r="M97" s="36">
        <v>1346</v>
      </c>
      <c r="N97" s="36">
        <v>1347</v>
      </c>
      <c r="O97" s="45">
        <v>1350</v>
      </c>
      <c r="P97" s="37">
        <v>1208</v>
      </c>
      <c r="Q97" s="108">
        <v>1063</v>
      </c>
      <c r="R97" s="116">
        <v>1669</v>
      </c>
      <c r="S97" s="123">
        <v>291</v>
      </c>
      <c r="T97" s="144">
        <v>720</v>
      </c>
      <c r="U97" s="144">
        <v>705</v>
      </c>
      <c r="V97" s="136">
        <v>1644</v>
      </c>
      <c r="W97" s="136">
        <v>776</v>
      </c>
      <c r="X97" s="136">
        <v>1961</v>
      </c>
    </row>
    <row r="98" spans="1:24" ht="25.5" customHeight="1">
      <c r="A98" s="29" t="s">
        <v>62</v>
      </c>
      <c r="B98" s="36">
        <v>3500</v>
      </c>
      <c r="C98" s="97" t="s">
        <v>36</v>
      </c>
      <c r="D98" s="36">
        <v>2255</v>
      </c>
      <c r="E98" s="8"/>
      <c r="F98" s="36">
        <v>1676</v>
      </c>
      <c r="G98" s="36">
        <v>1680</v>
      </c>
      <c r="H98" s="36">
        <v>1687</v>
      </c>
      <c r="I98" s="36">
        <v>2354</v>
      </c>
      <c r="J98" s="36">
        <v>2386</v>
      </c>
      <c r="K98" s="36">
        <v>2396</v>
      </c>
      <c r="L98" s="36">
        <v>2448</v>
      </c>
      <c r="M98" s="36">
        <v>2491</v>
      </c>
      <c r="N98" s="36">
        <v>2541</v>
      </c>
      <c r="O98" s="45">
        <v>2553</v>
      </c>
      <c r="P98" s="37">
        <v>2565</v>
      </c>
      <c r="Q98" s="108">
        <v>2577</v>
      </c>
      <c r="R98" s="116">
        <v>2589</v>
      </c>
      <c r="S98" s="123">
        <v>2600</v>
      </c>
      <c r="T98" s="144">
        <v>2650</v>
      </c>
      <c r="U98" s="144">
        <v>2724</v>
      </c>
      <c r="V98" s="136">
        <v>2774</v>
      </c>
      <c r="W98" s="136" t="s">
        <v>36</v>
      </c>
      <c r="X98" s="136" t="s">
        <v>36</v>
      </c>
    </row>
    <row r="99" spans="1:24" ht="24">
      <c r="A99" s="29" t="s">
        <v>63</v>
      </c>
      <c r="B99" s="8"/>
      <c r="C99" s="97">
        <v>4770</v>
      </c>
      <c r="D99" s="8"/>
      <c r="E99" s="36">
        <v>3700</v>
      </c>
      <c r="F99" s="36">
        <v>5000</v>
      </c>
      <c r="G99" s="36">
        <v>5039</v>
      </c>
      <c r="H99" s="36">
        <v>5040</v>
      </c>
      <c r="I99" s="36">
        <v>5500</v>
      </c>
      <c r="J99" s="36">
        <v>5500</v>
      </c>
      <c r="K99" s="36">
        <v>5000</v>
      </c>
      <c r="L99" s="36">
        <v>6109</v>
      </c>
      <c r="M99" s="36">
        <v>6113</v>
      </c>
      <c r="N99" s="36">
        <v>6113</v>
      </c>
      <c r="O99" s="45">
        <v>6113</v>
      </c>
      <c r="P99" s="37">
        <v>6115</v>
      </c>
      <c r="Q99" s="108">
        <v>6120</v>
      </c>
      <c r="R99" s="116">
        <v>6135</v>
      </c>
      <c r="S99" s="123">
        <v>6135</v>
      </c>
      <c r="T99" s="142" t="s">
        <v>71</v>
      </c>
      <c r="U99" s="142" t="s">
        <v>69</v>
      </c>
      <c r="V99" s="136">
        <v>6135</v>
      </c>
      <c r="W99" s="136">
        <v>6135</v>
      </c>
      <c r="X99" s="136">
        <v>5414</v>
      </c>
    </row>
    <row r="100" spans="1:24" ht="12.75">
      <c r="A100" s="29" t="s">
        <v>64</v>
      </c>
      <c r="B100" s="28" t="s">
        <v>36</v>
      </c>
      <c r="C100" s="28" t="s">
        <v>36</v>
      </c>
      <c r="D100" s="28" t="s">
        <v>36</v>
      </c>
      <c r="E100" s="28" t="s">
        <v>36</v>
      </c>
      <c r="F100" s="28" t="s">
        <v>36</v>
      </c>
      <c r="G100" s="28" t="s">
        <v>36</v>
      </c>
      <c r="H100" s="28" t="s">
        <v>36</v>
      </c>
      <c r="I100" s="28" t="s">
        <v>36</v>
      </c>
      <c r="J100" s="28" t="s">
        <v>36</v>
      </c>
      <c r="K100" s="28" t="s">
        <v>36</v>
      </c>
      <c r="L100" s="28" t="s">
        <v>36</v>
      </c>
      <c r="M100" s="36">
        <v>1294</v>
      </c>
      <c r="N100" s="36">
        <v>1324</v>
      </c>
      <c r="O100" s="45">
        <v>1361</v>
      </c>
      <c r="P100" s="37">
        <v>1361</v>
      </c>
      <c r="Q100" s="108">
        <v>1600</v>
      </c>
      <c r="R100" s="116">
        <v>1600</v>
      </c>
      <c r="S100" s="123">
        <v>1800</v>
      </c>
      <c r="T100" s="142" t="s">
        <v>71</v>
      </c>
      <c r="U100" s="142" t="s">
        <v>69</v>
      </c>
      <c r="V100" s="136">
        <v>1800</v>
      </c>
      <c r="W100" s="136">
        <v>1800</v>
      </c>
      <c r="X100" s="136">
        <v>1800</v>
      </c>
    </row>
    <row r="101" spans="1:24" ht="12.75">
      <c r="A101" s="29" t="s">
        <v>65</v>
      </c>
      <c r="B101" s="28" t="s">
        <v>36</v>
      </c>
      <c r="C101" s="28" t="s">
        <v>36</v>
      </c>
      <c r="D101" s="28" t="s">
        <v>36</v>
      </c>
      <c r="E101" s="28" t="s">
        <v>36</v>
      </c>
      <c r="F101" s="36">
        <v>1289</v>
      </c>
      <c r="G101" s="36">
        <v>1100</v>
      </c>
      <c r="H101" s="36">
        <v>1359</v>
      </c>
      <c r="I101" s="36">
        <v>2345</v>
      </c>
      <c r="J101" s="36">
        <v>2398</v>
      </c>
      <c r="K101" s="36">
        <v>2438</v>
      </c>
      <c r="L101" s="28">
        <v>560</v>
      </c>
      <c r="M101" s="28">
        <v>563</v>
      </c>
      <c r="N101" s="36">
        <v>1473</v>
      </c>
      <c r="O101" s="45">
        <v>1487</v>
      </c>
      <c r="P101" s="37">
        <v>1500</v>
      </c>
      <c r="Q101" s="108">
        <v>1525</v>
      </c>
      <c r="R101" s="116">
        <v>1528</v>
      </c>
      <c r="S101" s="123">
        <v>1528</v>
      </c>
      <c r="T101" s="144">
        <v>1528</v>
      </c>
      <c r="U101" s="144">
        <v>1528</v>
      </c>
      <c r="V101" s="136">
        <v>1528</v>
      </c>
      <c r="W101" s="136">
        <v>1528</v>
      </c>
      <c r="X101" s="136">
        <v>1529</v>
      </c>
    </row>
    <row r="102" spans="1:24" ht="12.75">
      <c r="A102" s="29" t="s">
        <v>66</v>
      </c>
      <c r="B102" s="36">
        <v>1776</v>
      </c>
      <c r="C102" s="97">
        <v>1971</v>
      </c>
      <c r="D102" s="36">
        <v>2921</v>
      </c>
      <c r="E102" s="36">
        <v>3967</v>
      </c>
      <c r="F102" s="36">
        <v>4806</v>
      </c>
      <c r="G102" s="36">
        <v>7344</v>
      </c>
      <c r="H102" s="36">
        <v>6771</v>
      </c>
      <c r="I102" s="36">
        <v>7221</v>
      </c>
      <c r="J102" s="36">
        <v>7796</v>
      </c>
      <c r="K102" s="36">
        <v>4688</v>
      </c>
      <c r="L102" s="36">
        <v>4705</v>
      </c>
      <c r="M102" s="36">
        <v>3384</v>
      </c>
      <c r="N102" s="36">
        <v>3399</v>
      </c>
      <c r="O102" s="45">
        <v>3614</v>
      </c>
      <c r="P102" s="37">
        <v>3677</v>
      </c>
      <c r="Q102" s="108">
        <v>3710</v>
      </c>
      <c r="R102" s="116">
        <v>3722</v>
      </c>
      <c r="S102" s="123">
        <v>3736</v>
      </c>
      <c r="T102" s="144">
        <v>4307</v>
      </c>
      <c r="U102" s="144">
        <v>2957</v>
      </c>
      <c r="V102" s="136">
        <v>3975</v>
      </c>
      <c r="W102" s="136" t="s">
        <v>36</v>
      </c>
      <c r="X102" s="136" t="s">
        <v>36</v>
      </c>
    </row>
    <row r="103" spans="1:24" ht="12.75">
      <c r="A103" s="30" t="s">
        <v>67</v>
      </c>
      <c r="B103" s="32" t="s">
        <v>36</v>
      </c>
      <c r="C103" s="32" t="s">
        <v>36</v>
      </c>
      <c r="D103" s="38">
        <v>1310</v>
      </c>
      <c r="E103" s="38">
        <v>1363</v>
      </c>
      <c r="F103" s="32">
        <v>180</v>
      </c>
      <c r="G103" s="32">
        <v>200</v>
      </c>
      <c r="H103" s="38">
        <v>2110</v>
      </c>
      <c r="I103" s="38">
        <v>1610</v>
      </c>
      <c r="J103" s="38">
        <v>1613</v>
      </c>
      <c r="K103" s="38">
        <v>1615</v>
      </c>
      <c r="L103" s="38">
        <v>1618</v>
      </c>
      <c r="M103" s="38">
        <v>1622</v>
      </c>
      <c r="N103" s="38">
        <v>1651</v>
      </c>
      <c r="O103" s="103">
        <v>1702</v>
      </c>
      <c r="P103" s="39">
        <v>1700</v>
      </c>
      <c r="Q103" s="111">
        <v>1712</v>
      </c>
      <c r="R103" s="117">
        <v>1729</v>
      </c>
      <c r="S103" s="124">
        <v>1785</v>
      </c>
      <c r="T103" s="143" t="s">
        <v>71</v>
      </c>
      <c r="U103" s="143" t="s">
        <v>69</v>
      </c>
      <c r="V103" s="149">
        <v>1812</v>
      </c>
      <c r="W103" s="149">
        <v>3087</v>
      </c>
      <c r="X103" s="149">
        <v>3107</v>
      </c>
    </row>
    <row r="104" spans="1:18" ht="12.75">
      <c r="A104" s="204" t="s">
        <v>77</v>
      </c>
      <c r="B104" s="205"/>
      <c r="C104" s="205"/>
      <c r="D104" s="205"/>
      <c r="E104" s="205"/>
      <c r="F104" s="205"/>
      <c r="G104" s="205"/>
      <c r="H104" s="205"/>
      <c r="I104" s="205"/>
      <c r="J104" s="98"/>
      <c r="K104" s="98"/>
      <c r="L104" s="10"/>
      <c r="M104" s="10"/>
      <c r="N104" s="3"/>
      <c r="O104" s="2"/>
      <c r="P104" s="2"/>
      <c r="Q104" s="2"/>
      <c r="R104" s="2"/>
    </row>
    <row r="105" spans="1:18" ht="12.75">
      <c r="A105" s="5"/>
      <c r="B105" s="10"/>
      <c r="C105" s="10"/>
      <c r="D105" s="10"/>
      <c r="E105" s="10"/>
      <c r="F105" s="191"/>
      <c r="G105" s="10"/>
      <c r="H105" s="9"/>
      <c r="I105" s="9"/>
      <c r="J105" s="127"/>
      <c r="K105" s="127"/>
      <c r="L105" s="10"/>
      <c r="M105" s="10"/>
      <c r="N105" s="3"/>
      <c r="O105" s="2"/>
      <c r="P105" s="2"/>
      <c r="Q105" s="2"/>
      <c r="R105" s="2"/>
    </row>
    <row r="106" spans="1:18" ht="12.75">
      <c r="A106" s="210" t="s">
        <v>1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2"/>
      <c r="O106" s="2"/>
      <c r="P106" s="2"/>
      <c r="Q106" s="2"/>
      <c r="R106" s="2"/>
    </row>
    <row r="107" spans="1:24" ht="15">
      <c r="A107" s="2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"/>
      <c r="N107" s="3"/>
      <c r="O107" s="46"/>
      <c r="P107" s="26"/>
      <c r="S107" s="26"/>
      <c r="U107" s="26"/>
      <c r="X107" s="26" t="s">
        <v>33</v>
      </c>
    </row>
    <row r="108" spans="1:24" ht="12.75">
      <c r="A108" s="47"/>
      <c r="B108" s="95">
        <v>2001</v>
      </c>
      <c r="C108" s="95">
        <v>2002</v>
      </c>
      <c r="D108" s="95">
        <v>2003</v>
      </c>
      <c r="E108" s="95">
        <v>2004</v>
      </c>
      <c r="F108" s="95">
        <v>2005</v>
      </c>
      <c r="G108" s="95">
        <v>2006</v>
      </c>
      <c r="H108" s="95">
        <v>2007</v>
      </c>
      <c r="I108" s="95">
        <v>2008</v>
      </c>
      <c r="J108" s="95">
        <v>2009</v>
      </c>
      <c r="K108" s="95">
        <v>2010</v>
      </c>
      <c r="L108" s="95">
        <v>2011</v>
      </c>
      <c r="M108" s="95">
        <v>2012</v>
      </c>
      <c r="N108" s="102">
        <v>2013</v>
      </c>
      <c r="O108" s="102">
        <v>2014</v>
      </c>
      <c r="P108" s="102">
        <v>2015</v>
      </c>
      <c r="Q108" s="102">
        <v>2016</v>
      </c>
      <c r="R108" s="118">
        <v>2017</v>
      </c>
      <c r="S108" s="122">
        <v>2018</v>
      </c>
      <c r="T108" s="129">
        <v>2019</v>
      </c>
      <c r="U108" s="134">
        <v>2020</v>
      </c>
      <c r="V108" s="146">
        <v>2021</v>
      </c>
      <c r="W108" s="156" t="s">
        <v>76</v>
      </c>
      <c r="X108" s="194">
        <v>2023</v>
      </c>
    </row>
    <row r="109" spans="1:24" ht="12.75">
      <c r="A109" s="75" t="s">
        <v>56</v>
      </c>
      <c r="B109" s="36">
        <v>3499</v>
      </c>
      <c r="C109" s="97">
        <v>2769</v>
      </c>
      <c r="D109" s="97">
        <v>1785</v>
      </c>
      <c r="E109" s="97">
        <v>1715</v>
      </c>
      <c r="F109" s="97">
        <v>1795</v>
      </c>
      <c r="G109" s="97">
        <v>1870</v>
      </c>
      <c r="H109" s="98">
        <v>1581</v>
      </c>
      <c r="I109" s="98">
        <v>1475</v>
      </c>
      <c r="J109" s="98">
        <v>1421</v>
      </c>
      <c r="K109" s="98">
        <v>2381</v>
      </c>
      <c r="L109" s="97">
        <v>2769</v>
      </c>
      <c r="M109" s="98">
        <v>1725</v>
      </c>
      <c r="N109" s="98">
        <v>1515</v>
      </c>
      <c r="O109" s="45">
        <v>1423</v>
      </c>
      <c r="P109" s="104">
        <v>1243</v>
      </c>
      <c r="Q109" s="108">
        <v>1177</v>
      </c>
      <c r="R109" s="116">
        <v>1162</v>
      </c>
      <c r="S109" s="123">
        <v>1203</v>
      </c>
      <c r="T109" s="144">
        <v>1177</v>
      </c>
      <c r="U109" s="144">
        <v>1205</v>
      </c>
      <c r="V109" s="136">
        <v>1292</v>
      </c>
      <c r="W109" s="136">
        <v>414</v>
      </c>
      <c r="X109" s="136">
        <v>435</v>
      </c>
    </row>
    <row r="110" spans="1:24" ht="12.75">
      <c r="A110" s="29" t="s">
        <v>41</v>
      </c>
      <c r="B110" s="36">
        <v>2008</v>
      </c>
      <c r="C110" s="97">
        <v>1069</v>
      </c>
      <c r="D110" s="28">
        <v>48</v>
      </c>
      <c r="E110" s="28">
        <v>58</v>
      </c>
      <c r="F110" s="28">
        <v>70</v>
      </c>
      <c r="G110" s="28">
        <v>190</v>
      </c>
      <c r="H110" s="28">
        <v>70</v>
      </c>
      <c r="I110" s="28">
        <v>80</v>
      </c>
      <c r="J110" s="28">
        <v>80</v>
      </c>
      <c r="K110" s="36">
        <v>1065</v>
      </c>
      <c r="L110" s="36">
        <v>1068</v>
      </c>
      <c r="M110" s="28">
        <v>189</v>
      </c>
      <c r="N110" s="28">
        <v>140</v>
      </c>
      <c r="O110" s="99">
        <v>150</v>
      </c>
      <c r="P110" s="12">
        <v>90</v>
      </c>
      <c r="Q110" s="108">
        <v>95</v>
      </c>
      <c r="R110" s="116">
        <v>100</v>
      </c>
      <c r="S110" s="123">
        <v>100</v>
      </c>
      <c r="T110" s="144">
        <v>100</v>
      </c>
      <c r="U110" s="144">
        <v>155</v>
      </c>
      <c r="V110" s="136">
        <v>155</v>
      </c>
      <c r="W110" s="136">
        <v>155</v>
      </c>
      <c r="X110" s="136">
        <v>175</v>
      </c>
    </row>
    <row r="111" spans="1:24" ht="12.75">
      <c r="A111" s="29" t="s">
        <v>42</v>
      </c>
      <c r="B111" s="28">
        <v>259</v>
      </c>
      <c r="C111" s="97">
        <v>258</v>
      </c>
      <c r="D111" s="28">
        <v>270</v>
      </c>
      <c r="E111" s="28">
        <v>200</v>
      </c>
      <c r="F111" s="28">
        <v>169</v>
      </c>
      <c r="G111" s="28">
        <v>201</v>
      </c>
      <c r="H111" s="28">
        <v>134</v>
      </c>
      <c r="I111" s="28">
        <v>106</v>
      </c>
      <c r="J111" s="28">
        <v>50</v>
      </c>
      <c r="K111" s="28">
        <v>45</v>
      </c>
      <c r="L111" s="28">
        <v>44</v>
      </c>
      <c r="M111" s="28">
        <v>29</v>
      </c>
      <c r="N111" s="28">
        <v>29</v>
      </c>
      <c r="O111" s="99">
        <v>15</v>
      </c>
      <c r="P111" s="48">
        <v>20</v>
      </c>
      <c r="Q111" s="108">
        <v>20</v>
      </c>
      <c r="R111" s="116">
        <v>22</v>
      </c>
      <c r="S111" s="123">
        <v>22</v>
      </c>
      <c r="T111" s="144">
        <v>12</v>
      </c>
      <c r="U111" s="144">
        <v>11</v>
      </c>
      <c r="V111" s="136">
        <v>12</v>
      </c>
      <c r="W111" s="136">
        <v>12</v>
      </c>
      <c r="X111" s="136">
        <v>12</v>
      </c>
    </row>
    <row r="112" spans="1:24" ht="12.75">
      <c r="A112" s="29" t="s">
        <v>43</v>
      </c>
      <c r="B112" s="28">
        <v>753</v>
      </c>
      <c r="C112" s="97">
        <v>728</v>
      </c>
      <c r="D112" s="28">
        <v>763</v>
      </c>
      <c r="E112" s="28">
        <v>715</v>
      </c>
      <c r="F112" s="28">
        <v>750</v>
      </c>
      <c r="G112" s="28">
        <v>782</v>
      </c>
      <c r="H112" s="28">
        <v>798</v>
      </c>
      <c r="I112" s="28">
        <v>678</v>
      </c>
      <c r="J112" s="28">
        <v>755</v>
      </c>
      <c r="K112" s="28">
        <v>738</v>
      </c>
      <c r="L112" s="36">
        <v>1143</v>
      </c>
      <c r="M112" s="28">
        <v>1003</v>
      </c>
      <c r="N112" s="28">
        <v>852</v>
      </c>
      <c r="O112" s="99">
        <v>728</v>
      </c>
      <c r="P112" s="48">
        <v>736</v>
      </c>
      <c r="Q112" s="108">
        <v>693</v>
      </c>
      <c r="R112" s="116">
        <v>706</v>
      </c>
      <c r="S112" s="123">
        <v>735</v>
      </c>
      <c r="T112" s="144">
        <v>735</v>
      </c>
      <c r="U112" s="144">
        <v>770</v>
      </c>
      <c r="V112" s="136">
        <v>792</v>
      </c>
      <c r="W112" s="136" t="s">
        <v>36</v>
      </c>
      <c r="X112" s="136" t="s">
        <v>36</v>
      </c>
    </row>
    <row r="113" spans="1:24" ht="12.75">
      <c r="A113" s="29" t="s">
        <v>44</v>
      </c>
      <c r="B113" s="28">
        <v>12</v>
      </c>
      <c r="C113" s="97">
        <v>362</v>
      </c>
      <c r="D113" s="28">
        <v>310</v>
      </c>
      <c r="E113" s="28">
        <v>304</v>
      </c>
      <c r="F113" s="28">
        <v>274</v>
      </c>
      <c r="G113" s="28">
        <v>240</v>
      </c>
      <c r="H113" s="28">
        <v>200</v>
      </c>
      <c r="I113" s="28">
        <v>280</v>
      </c>
      <c r="J113" s="28">
        <v>227</v>
      </c>
      <c r="K113" s="28">
        <v>180</v>
      </c>
      <c r="L113" s="28">
        <v>120</v>
      </c>
      <c r="M113" s="28">
        <v>255</v>
      </c>
      <c r="N113" s="28">
        <v>205</v>
      </c>
      <c r="O113" s="99">
        <v>182</v>
      </c>
      <c r="P113" s="48">
        <v>124</v>
      </c>
      <c r="Q113" s="108">
        <v>124</v>
      </c>
      <c r="R113" s="116">
        <v>86</v>
      </c>
      <c r="S113" s="123">
        <v>80</v>
      </c>
      <c r="T113" s="144">
        <v>44</v>
      </c>
      <c r="U113" s="144">
        <v>72</v>
      </c>
      <c r="V113" s="136">
        <v>72</v>
      </c>
      <c r="W113" s="136" t="s">
        <v>69</v>
      </c>
      <c r="X113" s="136">
        <v>70</v>
      </c>
    </row>
    <row r="114" spans="1:24" ht="12.75">
      <c r="A114" s="29" t="s">
        <v>45</v>
      </c>
      <c r="B114" s="28" t="s">
        <v>36</v>
      </c>
      <c r="C114" s="28" t="s">
        <v>36</v>
      </c>
      <c r="D114" s="28">
        <v>1</v>
      </c>
      <c r="E114" s="28">
        <v>8</v>
      </c>
      <c r="F114" s="28">
        <v>8</v>
      </c>
      <c r="G114" s="28">
        <v>8</v>
      </c>
      <c r="H114" s="28">
        <v>8</v>
      </c>
      <c r="I114" s="28" t="s">
        <v>36</v>
      </c>
      <c r="J114" s="28">
        <v>4</v>
      </c>
      <c r="K114" s="28">
        <v>40</v>
      </c>
      <c r="L114" s="28">
        <v>7</v>
      </c>
      <c r="M114" s="28">
        <v>8</v>
      </c>
      <c r="N114" s="28" t="s">
        <v>36</v>
      </c>
      <c r="O114" s="99" t="s">
        <v>36</v>
      </c>
      <c r="P114" s="99" t="s">
        <v>36</v>
      </c>
      <c r="Q114" s="15" t="s">
        <v>36</v>
      </c>
      <c r="R114" s="116" t="s">
        <v>36</v>
      </c>
      <c r="S114" s="123" t="s">
        <v>36</v>
      </c>
      <c r="T114" s="142" t="s">
        <v>36</v>
      </c>
      <c r="U114" s="142" t="s">
        <v>36</v>
      </c>
      <c r="V114" s="138" t="s">
        <v>36</v>
      </c>
      <c r="W114" s="138" t="s">
        <v>36</v>
      </c>
      <c r="X114" s="138" t="s">
        <v>36</v>
      </c>
    </row>
    <row r="115" spans="1:24" ht="12.75">
      <c r="A115" s="29" t="s">
        <v>59</v>
      </c>
      <c r="B115" s="8" t="s">
        <v>36</v>
      </c>
      <c r="C115" s="97" t="s">
        <v>36</v>
      </c>
      <c r="D115" s="28">
        <v>20</v>
      </c>
      <c r="E115" s="28">
        <v>20</v>
      </c>
      <c r="F115" s="28">
        <v>20</v>
      </c>
      <c r="G115" s="28">
        <v>20</v>
      </c>
      <c r="H115" s="28">
        <v>20</v>
      </c>
      <c r="I115" s="28">
        <v>20</v>
      </c>
      <c r="J115" s="28" t="s">
        <v>36</v>
      </c>
      <c r="K115" s="28">
        <v>3</v>
      </c>
      <c r="L115" s="28">
        <v>3</v>
      </c>
      <c r="M115" s="28">
        <v>3</v>
      </c>
      <c r="N115" s="28">
        <v>3</v>
      </c>
      <c r="O115" s="99">
        <v>6</v>
      </c>
      <c r="P115" s="48">
        <v>6</v>
      </c>
      <c r="Q115" s="108">
        <v>6</v>
      </c>
      <c r="R115" s="116">
        <v>6</v>
      </c>
      <c r="S115" s="123">
        <v>6</v>
      </c>
      <c r="T115" s="144">
        <v>6</v>
      </c>
      <c r="U115" s="144">
        <v>6</v>
      </c>
      <c r="V115" s="136">
        <v>6</v>
      </c>
      <c r="W115" s="136" t="s">
        <v>69</v>
      </c>
      <c r="X115" s="136" t="s">
        <v>36</v>
      </c>
    </row>
    <row r="116" spans="1:24" ht="12.75">
      <c r="A116" s="29" t="s">
        <v>60</v>
      </c>
      <c r="B116" s="28">
        <v>15</v>
      </c>
      <c r="C116" s="97">
        <v>15</v>
      </c>
      <c r="D116" s="28">
        <v>20</v>
      </c>
      <c r="E116" s="28">
        <v>31</v>
      </c>
      <c r="F116" s="28">
        <v>51</v>
      </c>
      <c r="G116" s="28">
        <v>57</v>
      </c>
      <c r="H116" s="28">
        <v>60</v>
      </c>
      <c r="I116" s="28">
        <v>65</v>
      </c>
      <c r="J116" s="28">
        <v>71</v>
      </c>
      <c r="K116" s="28">
        <v>82</v>
      </c>
      <c r="L116" s="28">
        <v>70</v>
      </c>
      <c r="M116" s="28">
        <v>70</v>
      </c>
      <c r="N116" s="28">
        <v>71</v>
      </c>
      <c r="O116" s="99">
        <v>72</v>
      </c>
      <c r="P116" s="48">
        <v>73</v>
      </c>
      <c r="Q116" s="108">
        <v>74</v>
      </c>
      <c r="R116" s="116">
        <v>75</v>
      </c>
      <c r="S116" s="123">
        <v>76</v>
      </c>
      <c r="T116" s="142" t="s">
        <v>71</v>
      </c>
      <c r="U116" s="142" t="s">
        <v>69</v>
      </c>
      <c r="V116" s="136">
        <v>78</v>
      </c>
      <c r="W116" s="136">
        <v>79</v>
      </c>
      <c r="X116" s="136">
        <v>80</v>
      </c>
    </row>
    <row r="117" spans="1:24" ht="24">
      <c r="A117" s="29" t="s">
        <v>61</v>
      </c>
      <c r="B117" s="28" t="s">
        <v>36</v>
      </c>
      <c r="C117" s="28" t="s">
        <v>36</v>
      </c>
      <c r="D117" s="28" t="s">
        <v>36</v>
      </c>
      <c r="E117" s="28" t="s">
        <v>36</v>
      </c>
      <c r="F117" s="28">
        <v>18</v>
      </c>
      <c r="G117" s="28">
        <v>20</v>
      </c>
      <c r="H117" s="28">
        <v>20</v>
      </c>
      <c r="I117" s="28">
        <v>30</v>
      </c>
      <c r="J117" s="28">
        <v>40</v>
      </c>
      <c r="K117" s="28">
        <v>40</v>
      </c>
      <c r="L117" s="28">
        <v>42</v>
      </c>
      <c r="M117" s="28">
        <v>48</v>
      </c>
      <c r="N117" s="28">
        <v>50</v>
      </c>
      <c r="O117" s="99">
        <v>52</v>
      </c>
      <c r="P117" s="48">
        <v>10</v>
      </c>
      <c r="Q117" s="108">
        <v>10</v>
      </c>
      <c r="R117" s="116">
        <v>10</v>
      </c>
      <c r="S117" s="123">
        <v>20</v>
      </c>
      <c r="T117" s="144">
        <v>20</v>
      </c>
      <c r="U117" s="144">
        <v>20</v>
      </c>
      <c r="V117" s="136">
        <v>20</v>
      </c>
      <c r="W117" s="136">
        <v>20</v>
      </c>
      <c r="X117" s="136">
        <v>20</v>
      </c>
    </row>
    <row r="118" spans="1:24" ht="14.25" customHeight="1">
      <c r="A118" s="29" t="s">
        <v>62</v>
      </c>
      <c r="B118" s="28" t="s">
        <v>36</v>
      </c>
      <c r="C118" s="28" t="s">
        <v>36</v>
      </c>
      <c r="D118" s="28" t="s">
        <v>36</v>
      </c>
      <c r="E118" s="28" t="s">
        <v>36</v>
      </c>
      <c r="F118" s="28">
        <v>25</v>
      </c>
      <c r="G118" s="28">
        <v>5</v>
      </c>
      <c r="H118" s="28">
        <v>7</v>
      </c>
      <c r="I118" s="28">
        <v>24</v>
      </c>
      <c r="J118" s="28">
        <v>25</v>
      </c>
      <c r="K118" s="28">
        <v>26</v>
      </c>
      <c r="L118" s="28">
        <v>27</v>
      </c>
      <c r="M118" s="28">
        <v>29</v>
      </c>
      <c r="N118" s="28">
        <v>31</v>
      </c>
      <c r="O118" s="99">
        <v>33</v>
      </c>
      <c r="P118" s="48">
        <v>35</v>
      </c>
      <c r="Q118" s="108">
        <v>36</v>
      </c>
      <c r="R118" s="116">
        <v>36</v>
      </c>
      <c r="S118" s="123">
        <v>36</v>
      </c>
      <c r="T118" s="144">
        <v>36</v>
      </c>
      <c r="U118" s="144">
        <v>36</v>
      </c>
      <c r="V118" s="136">
        <v>36</v>
      </c>
      <c r="W118" s="136" t="s">
        <v>36</v>
      </c>
      <c r="X118" s="136" t="s">
        <v>36</v>
      </c>
    </row>
    <row r="119" spans="1:24" ht="24">
      <c r="A119" s="29" t="s">
        <v>63</v>
      </c>
      <c r="B119" s="28">
        <v>60</v>
      </c>
      <c r="C119" s="97"/>
      <c r="D119" s="28">
        <v>65</v>
      </c>
      <c r="E119" s="28">
        <v>71</v>
      </c>
      <c r="F119" s="28">
        <v>65</v>
      </c>
      <c r="G119" s="28">
        <v>85</v>
      </c>
      <c r="H119" s="28">
        <v>10</v>
      </c>
      <c r="I119" s="28">
        <v>10</v>
      </c>
      <c r="J119" s="28">
        <v>4</v>
      </c>
      <c r="K119" s="28">
        <v>13</v>
      </c>
      <c r="L119" s="28">
        <v>14</v>
      </c>
      <c r="M119" s="28">
        <v>15</v>
      </c>
      <c r="N119" s="28">
        <v>15</v>
      </c>
      <c r="O119" s="99">
        <v>15</v>
      </c>
      <c r="P119" s="48">
        <v>15</v>
      </c>
      <c r="Q119" s="108">
        <v>15</v>
      </c>
      <c r="R119" s="116">
        <v>15</v>
      </c>
      <c r="S119" s="123">
        <v>17</v>
      </c>
      <c r="T119" s="142" t="s">
        <v>71</v>
      </c>
      <c r="U119" s="142" t="s">
        <v>69</v>
      </c>
      <c r="V119" s="136">
        <v>10</v>
      </c>
      <c r="W119" s="136">
        <v>10</v>
      </c>
      <c r="X119" s="136">
        <v>9</v>
      </c>
    </row>
    <row r="120" spans="1:24" ht="12.75">
      <c r="A120" s="29" t="s">
        <v>64</v>
      </c>
      <c r="B120" s="28" t="s">
        <v>36</v>
      </c>
      <c r="C120" s="28" t="s">
        <v>36</v>
      </c>
      <c r="D120" s="28" t="s">
        <v>36</v>
      </c>
      <c r="E120" s="28" t="s">
        <v>36</v>
      </c>
      <c r="F120" s="28" t="s">
        <v>36</v>
      </c>
      <c r="G120" s="28" t="s">
        <v>36</v>
      </c>
      <c r="H120" s="28" t="s">
        <v>36</v>
      </c>
      <c r="I120" s="28" t="s">
        <v>36</v>
      </c>
      <c r="J120" s="28" t="s">
        <v>36</v>
      </c>
      <c r="K120" s="28" t="s">
        <v>36</v>
      </c>
      <c r="L120" s="28" t="s">
        <v>36</v>
      </c>
      <c r="M120" s="28">
        <v>30</v>
      </c>
      <c r="N120" s="28">
        <v>40</v>
      </c>
      <c r="O120" s="99">
        <v>85</v>
      </c>
      <c r="P120" s="48">
        <v>40</v>
      </c>
      <c r="Q120" s="108">
        <v>10</v>
      </c>
      <c r="R120" s="116">
        <v>10</v>
      </c>
      <c r="S120" s="123">
        <v>10</v>
      </c>
      <c r="T120" s="142" t="s">
        <v>71</v>
      </c>
      <c r="U120" s="142" t="s">
        <v>36</v>
      </c>
      <c r="V120" s="138" t="s">
        <v>36</v>
      </c>
      <c r="W120" s="138" t="s">
        <v>36</v>
      </c>
      <c r="X120" s="138" t="s">
        <v>36</v>
      </c>
    </row>
    <row r="121" spans="1:24" ht="12.75">
      <c r="A121" s="29" t="s">
        <v>65</v>
      </c>
      <c r="B121" s="28" t="s">
        <v>36</v>
      </c>
      <c r="C121" s="28" t="s">
        <v>36</v>
      </c>
      <c r="D121" s="28" t="s">
        <v>36</v>
      </c>
      <c r="E121" s="28" t="s">
        <v>36</v>
      </c>
      <c r="F121" s="28">
        <v>100</v>
      </c>
      <c r="G121" s="28">
        <v>100</v>
      </c>
      <c r="H121" s="28">
        <v>100</v>
      </c>
      <c r="I121" s="28">
        <v>100</v>
      </c>
      <c r="J121" s="28">
        <v>100</v>
      </c>
      <c r="K121" s="28">
        <v>100</v>
      </c>
      <c r="L121" s="28">
        <v>179</v>
      </c>
      <c r="M121" s="28" t="s">
        <v>36</v>
      </c>
      <c r="N121" s="28">
        <v>25</v>
      </c>
      <c r="O121" s="99">
        <v>28</v>
      </c>
      <c r="P121" s="48">
        <v>37</v>
      </c>
      <c r="Q121" s="108">
        <v>37</v>
      </c>
      <c r="R121" s="116">
        <v>45</v>
      </c>
      <c r="S121" s="123">
        <v>50</v>
      </c>
      <c r="T121" s="144">
        <v>51</v>
      </c>
      <c r="U121" s="144">
        <v>52</v>
      </c>
      <c r="V121" s="136">
        <v>53</v>
      </c>
      <c r="W121" s="136">
        <v>53</v>
      </c>
      <c r="X121" s="136">
        <v>59</v>
      </c>
    </row>
    <row r="122" spans="1:24" ht="12.75">
      <c r="A122" s="29" t="s">
        <v>66</v>
      </c>
      <c r="B122" s="28">
        <v>392</v>
      </c>
      <c r="C122" s="97">
        <v>337</v>
      </c>
      <c r="D122" s="28">
        <v>288</v>
      </c>
      <c r="E122" s="28">
        <v>298</v>
      </c>
      <c r="F122" s="28">
        <v>235</v>
      </c>
      <c r="G122" s="28">
        <v>152</v>
      </c>
      <c r="H122" s="28">
        <v>147</v>
      </c>
      <c r="I122" s="28">
        <v>72</v>
      </c>
      <c r="J122" s="28">
        <v>54</v>
      </c>
      <c r="K122" s="28">
        <v>34</v>
      </c>
      <c r="L122" s="28">
        <v>37</v>
      </c>
      <c r="M122" s="28">
        <v>35</v>
      </c>
      <c r="N122" s="28">
        <v>41</v>
      </c>
      <c r="O122" s="99">
        <v>44</v>
      </c>
      <c r="P122" s="48">
        <v>45</v>
      </c>
      <c r="Q122" s="108">
        <v>45</v>
      </c>
      <c r="R122" s="116">
        <v>48</v>
      </c>
      <c r="S122" s="123">
        <v>48</v>
      </c>
      <c r="T122" s="144">
        <v>50</v>
      </c>
      <c r="U122" s="144">
        <v>52</v>
      </c>
      <c r="V122" s="136">
        <v>49</v>
      </c>
      <c r="W122" s="136" t="s">
        <v>36</v>
      </c>
      <c r="X122" s="136" t="s">
        <v>36</v>
      </c>
    </row>
    <row r="123" spans="1:24" ht="12.75">
      <c r="A123" s="30" t="s">
        <v>67</v>
      </c>
      <c r="B123" s="32" t="s">
        <v>36</v>
      </c>
      <c r="C123" s="32" t="s">
        <v>36</v>
      </c>
      <c r="D123" s="32" t="s">
        <v>36</v>
      </c>
      <c r="E123" s="32">
        <v>10</v>
      </c>
      <c r="F123" s="32">
        <v>10</v>
      </c>
      <c r="G123" s="32">
        <v>10</v>
      </c>
      <c r="H123" s="32">
        <v>7</v>
      </c>
      <c r="I123" s="32">
        <v>10</v>
      </c>
      <c r="J123" s="32">
        <v>11</v>
      </c>
      <c r="K123" s="32">
        <v>15</v>
      </c>
      <c r="L123" s="32">
        <v>15</v>
      </c>
      <c r="M123" s="32">
        <v>11</v>
      </c>
      <c r="N123" s="32">
        <v>13</v>
      </c>
      <c r="O123" s="49">
        <v>13</v>
      </c>
      <c r="P123" s="50">
        <v>12</v>
      </c>
      <c r="Q123" s="111">
        <v>12</v>
      </c>
      <c r="R123" s="117">
        <v>3</v>
      </c>
      <c r="S123" s="124">
        <v>3</v>
      </c>
      <c r="T123" s="143" t="s">
        <v>71</v>
      </c>
      <c r="U123" s="143" t="s">
        <v>69</v>
      </c>
      <c r="V123" s="149">
        <v>9</v>
      </c>
      <c r="W123" s="149">
        <v>10</v>
      </c>
      <c r="X123" s="149">
        <v>10</v>
      </c>
    </row>
    <row r="124" spans="1:18" ht="12.75">
      <c r="A124" s="204" t="s">
        <v>77</v>
      </c>
      <c r="B124" s="205"/>
      <c r="C124" s="205"/>
      <c r="D124" s="205"/>
      <c r="E124" s="205"/>
      <c r="F124" s="205"/>
      <c r="G124" s="205"/>
      <c r="H124" s="205"/>
      <c r="I124" s="205"/>
      <c r="J124" s="98"/>
      <c r="K124" s="98"/>
      <c r="L124" s="10"/>
      <c r="M124" s="9"/>
      <c r="N124" s="3"/>
      <c r="O124" s="2"/>
      <c r="P124" s="2"/>
      <c r="Q124" s="2"/>
      <c r="R124" s="2"/>
    </row>
    <row r="125" spans="1:18" ht="12.75">
      <c r="A125" s="5"/>
      <c r="B125" s="10"/>
      <c r="C125" s="10"/>
      <c r="D125" s="10"/>
      <c r="E125" s="10"/>
      <c r="F125" s="191"/>
      <c r="G125" s="10"/>
      <c r="H125" s="9"/>
      <c r="I125" s="9"/>
      <c r="J125" s="127"/>
      <c r="K125" s="127"/>
      <c r="L125" s="10"/>
      <c r="M125" s="9"/>
      <c r="N125" s="3"/>
      <c r="O125" s="2"/>
      <c r="P125" s="2"/>
      <c r="Q125" s="2"/>
      <c r="R125" s="2"/>
    </row>
    <row r="126" spans="1:18" ht="12.75">
      <c r="A126" s="210" t="s">
        <v>2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2"/>
      <c r="O126" s="2"/>
      <c r="P126" s="2"/>
      <c r="Q126" s="2"/>
      <c r="R126" s="2"/>
    </row>
    <row r="127" spans="1:24" ht="15" customHeight="1">
      <c r="A127" s="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"/>
      <c r="N127" s="3"/>
      <c r="O127" s="2"/>
      <c r="U127" s="140"/>
      <c r="X127" s="140" t="s">
        <v>3</v>
      </c>
    </row>
    <row r="128" spans="1:24" s="1" customFormat="1" ht="12.75">
      <c r="A128" s="47"/>
      <c r="B128" s="95">
        <v>2001</v>
      </c>
      <c r="C128" s="95">
        <v>2002</v>
      </c>
      <c r="D128" s="95">
        <v>2003</v>
      </c>
      <c r="E128" s="95">
        <v>2004</v>
      </c>
      <c r="F128" s="95">
        <v>2005</v>
      </c>
      <c r="G128" s="95">
        <v>2006</v>
      </c>
      <c r="H128" s="95">
        <v>2007</v>
      </c>
      <c r="I128" s="95">
        <v>2008</v>
      </c>
      <c r="J128" s="95">
        <v>2009</v>
      </c>
      <c r="K128" s="95">
        <v>2010</v>
      </c>
      <c r="L128" s="95">
        <v>2011</v>
      </c>
      <c r="M128" s="95">
        <v>2012</v>
      </c>
      <c r="N128" s="102">
        <v>2013</v>
      </c>
      <c r="O128" s="102">
        <v>2014</v>
      </c>
      <c r="P128" s="102">
        <v>2015</v>
      </c>
      <c r="Q128" s="102">
        <v>2016</v>
      </c>
      <c r="R128" s="118">
        <v>2017</v>
      </c>
      <c r="S128" s="122">
        <v>2018</v>
      </c>
      <c r="T128" s="129">
        <v>2019</v>
      </c>
      <c r="U128" s="134">
        <v>2020</v>
      </c>
      <c r="V128" s="146">
        <v>2021</v>
      </c>
      <c r="W128" s="156" t="s">
        <v>76</v>
      </c>
      <c r="X128" s="194">
        <v>2023</v>
      </c>
    </row>
    <row r="129" spans="1:24" s="1" customFormat="1" ht="12.75">
      <c r="A129" s="75" t="s">
        <v>56</v>
      </c>
      <c r="B129" s="90">
        <v>291.6</v>
      </c>
      <c r="C129" s="52">
        <v>391.4</v>
      </c>
      <c r="D129" s="52">
        <v>352.4</v>
      </c>
      <c r="E129" s="52">
        <v>386.7</v>
      </c>
      <c r="F129" s="52">
        <v>363.8</v>
      </c>
      <c r="G129" s="52">
        <v>408.1</v>
      </c>
      <c r="H129" s="80">
        <v>429.3</v>
      </c>
      <c r="I129" s="91">
        <v>435.2</v>
      </c>
      <c r="J129" s="77">
        <v>447.8</v>
      </c>
      <c r="K129" s="77">
        <v>362.4</v>
      </c>
      <c r="L129" s="80">
        <v>419.3</v>
      </c>
      <c r="M129" s="21">
        <v>469.5</v>
      </c>
      <c r="N129" s="21">
        <v>494.2</v>
      </c>
      <c r="O129" s="52">
        <v>511.4</v>
      </c>
      <c r="P129" s="53">
        <v>539.1</v>
      </c>
      <c r="Q129" s="112">
        <v>543.6</v>
      </c>
      <c r="R129" s="112">
        <v>558.6</v>
      </c>
      <c r="S129" s="112">
        <v>536.7</v>
      </c>
      <c r="T129" s="141">
        <v>550.3</v>
      </c>
      <c r="U129" s="141">
        <v>107.7</v>
      </c>
      <c r="V129" s="150">
        <v>262.2</v>
      </c>
      <c r="W129" s="150">
        <v>428.4</v>
      </c>
      <c r="X129" s="150">
        <v>420.9</v>
      </c>
    </row>
    <row r="130" spans="1:24" s="1" customFormat="1" ht="12.75">
      <c r="A130" s="29" t="s">
        <v>41</v>
      </c>
      <c r="B130" s="90">
        <v>145.9</v>
      </c>
      <c r="C130" s="52">
        <v>248.9</v>
      </c>
      <c r="D130" s="90">
        <v>196.3</v>
      </c>
      <c r="E130" s="90">
        <v>226.5</v>
      </c>
      <c r="F130" s="90">
        <v>192.2</v>
      </c>
      <c r="G130" s="90">
        <v>223</v>
      </c>
      <c r="H130" s="91">
        <v>228.1</v>
      </c>
      <c r="I130" s="91">
        <v>228</v>
      </c>
      <c r="J130" s="91">
        <v>228</v>
      </c>
      <c r="K130" s="91">
        <v>150.5</v>
      </c>
      <c r="L130" s="91">
        <v>200</v>
      </c>
      <c r="M130" s="90">
        <v>237.2</v>
      </c>
      <c r="N130" s="90">
        <v>242.2</v>
      </c>
      <c r="O130" s="52">
        <v>247.2</v>
      </c>
      <c r="P130" s="54">
        <v>257.4</v>
      </c>
      <c r="Q130" s="112">
        <v>257.4</v>
      </c>
      <c r="R130" s="112">
        <v>265.4</v>
      </c>
      <c r="S130" s="112">
        <v>270.5</v>
      </c>
      <c r="T130" s="141">
        <v>275.7</v>
      </c>
      <c r="U130" s="141">
        <v>59.6</v>
      </c>
      <c r="V130" s="150">
        <v>103</v>
      </c>
      <c r="W130" s="150">
        <v>271.3</v>
      </c>
      <c r="X130" s="150">
        <v>253.9</v>
      </c>
    </row>
    <row r="131" spans="1:24" s="1" customFormat="1" ht="12.75">
      <c r="A131" s="29" t="s">
        <v>42</v>
      </c>
      <c r="B131" s="90">
        <v>41.7</v>
      </c>
      <c r="C131" s="52">
        <v>41.8</v>
      </c>
      <c r="D131" s="90">
        <v>41</v>
      </c>
      <c r="E131" s="90">
        <v>42</v>
      </c>
      <c r="F131" s="90">
        <v>42</v>
      </c>
      <c r="G131" s="90">
        <v>42</v>
      </c>
      <c r="H131" s="91">
        <v>42</v>
      </c>
      <c r="I131" s="91">
        <v>42</v>
      </c>
      <c r="J131" s="91">
        <v>42</v>
      </c>
      <c r="K131" s="91">
        <v>42</v>
      </c>
      <c r="L131" s="91">
        <v>42.1</v>
      </c>
      <c r="M131" s="90">
        <v>42.2</v>
      </c>
      <c r="N131" s="90">
        <v>42.2</v>
      </c>
      <c r="O131" s="52">
        <v>42.2</v>
      </c>
      <c r="P131" s="54">
        <v>42.3</v>
      </c>
      <c r="Q131" s="112">
        <v>42.3</v>
      </c>
      <c r="R131" s="112">
        <v>42.4</v>
      </c>
      <c r="S131" s="112">
        <v>42.4</v>
      </c>
      <c r="T131" s="141">
        <v>42.4</v>
      </c>
      <c r="U131" s="141">
        <v>9.9</v>
      </c>
      <c r="V131" s="150">
        <v>12.5</v>
      </c>
      <c r="W131" s="150">
        <v>42.3</v>
      </c>
      <c r="X131" s="150">
        <v>42.4</v>
      </c>
    </row>
    <row r="132" spans="1:24" s="1" customFormat="1" ht="12.75">
      <c r="A132" s="29" t="s">
        <v>43</v>
      </c>
      <c r="B132" s="90">
        <v>74.2</v>
      </c>
      <c r="C132" s="52">
        <v>74.3</v>
      </c>
      <c r="D132" s="90">
        <v>74.9</v>
      </c>
      <c r="E132" s="90">
        <v>76.2</v>
      </c>
      <c r="F132" s="90">
        <v>78.7</v>
      </c>
      <c r="G132" s="90">
        <v>78.5</v>
      </c>
      <c r="H132" s="91">
        <v>89.4</v>
      </c>
      <c r="I132" s="91">
        <v>89.1</v>
      </c>
      <c r="J132" s="91">
        <v>88.6</v>
      </c>
      <c r="K132" s="91">
        <v>88.3</v>
      </c>
      <c r="L132" s="91">
        <v>91</v>
      </c>
      <c r="M132" s="90">
        <v>91.13</v>
      </c>
      <c r="N132" s="90">
        <v>91.2</v>
      </c>
      <c r="O132" s="52">
        <v>91</v>
      </c>
      <c r="P132" s="54">
        <v>95.7</v>
      </c>
      <c r="Q132" s="112">
        <v>97.1</v>
      </c>
      <c r="R132" s="112">
        <v>98.1</v>
      </c>
      <c r="S132" s="112">
        <v>98.3</v>
      </c>
      <c r="T132" s="141">
        <v>98.3</v>
      </c>
      <c r="U132" s="141">
        <v>14.6</v>
      </c>
      <c r="V132" s="150">
        <v>56.8</v>
      </c>
      <c r="W132" s="150" t="s">
        <v>36</v>
      </c>
      <c r="X132" s="150" t="s">
        <v>36</v>
      </c>
    </row>
    <row r="133" spans="1:24" s="1" customFormat="1" ht="12.75">
      <c r="A133" s="29" t="s">
        <v>44</v>
      </c>
      <c r="B133" s="90">
        <v>21</v>
      </c>
      <c r="C133" s="52">
        <v>18.1</v>
      </c>
      <c r="D133" s="90">
        <v>21</v>
      </c>
      <c r="E133" s="90">
        <v>20.6</v>
      </c>
      <c r="F133" s="90">
        <v>21.5</v>
      </c>
      <c r="G133" s="90">
        <v>21.5</v>
      </c>
      <c r="H133" s="91">
        <v>21.5</v>
      </c>
      <c r="I133" s="91">
        <v>21.7</v>
      </c>
      <c r="J133" s="91">
        <v>21.9</v>
      </c>
      <c r="K133" s="91">
        <v>21.8</v>
      </c>
      <c r="L133" s="91">
        <v>22</v>
      </c>
      <c r="M133" s="90">
        <v>33.5</v>
      </c>
      <c r="N133" s="90">
        <v>43.1</v>
      </c>
      <c r="O133" s="52">
        <v>44.7</v>
      </c>
      <c r="P133" s="54">
        <v>44.2</v>
      </c>
      <c r="Q133" s="112">
        <v>45.6</v>
      </c>
      <c r="R133" s="112">
        <v>47</v>
      </c>
      <c r="S133" s="112">
        <v>45</v>
      </c>
      <c r="T133" s="141">
        <v>49.8</v>
      </c>
      <c r="U133" s="141">
        <v>9</v>
      </c>
      <c r="V133" s="150">
        <v>30.8</v>
      </c>
      <c r="W133" s="150" t="s">
        <v>69</v>
      </c>
      <c r="X133" s="150">
        <v>54.2</v>
      </c>
    </row>
    <row r="134" spans="1:24" s="1" customFormat="1" ht="12.75">
      <c r="A134" s="29" t="s">
        <v>45</v>
      </c>
      <c r="B134" s="52" t="s">
        <v>36</v>
      </c>
      <c r="C134" s="52" t="s">
        <v>36</v>
      </c>
      <c r="D134" s="90">
        <v>0.2</v>
      </c>
      <c r="E134" s="90">
        <v>1</v>
      </c>
      <c r="F134" s="90">
        <v>1.8</v>
      </c>
      <c r="G134" s="90">
        <v>2</v>
      </c>
      <c r="H134" s="91">
        <v>2.1</v>
      </c>
      <c r="I134" s="91">
        <v>2.8</v>
      </c>
      <c r="J134" s="91">
        <v>2.8</v>
      </c>
      <c r="K134" s="91">
        <v>1.9</v>
      </c>
      <c r="L134" s="91">
        <v>3.6</v>
      </c>
      <c r="M134" s="90">
        <v>4.2</v>
      </c>
      <c r="N134" s="90">
        <v>14.1</v>
      </c>
      <c r="O134" s="52">
        <v>22.6</v>
      </c>
      <c r="P134" s="54">
        <v>21.9</v>
      </c>
      <c r="Q134" s="112">
        <v>22.1</v>
      </c>
      <c r="R134" s="112">
        <v>26.2</v>
      </c>
      <c r="S134" s="112">
        <v>28.2</v>
      </c>
      <c r="T134" s="142" t="s">
        <v>71</v>
      </c>
      <c r="U134" s="142" t="s">
        <v>69</v>
      </c>
      <c r="V134" s="150">
        <v>28.1</v>
      </c>
      <c r="W134" s="150">
        <v>36.6</v>
      </c>
      <c r="X134" s="150">
        <v>40.5</v>
      </c>
    </row>
    <row r="135" spans="1:24" s="1" customFormat="1" ht="12.75">
      <c r="A135" s="29" t="s">
        <v>59</v>
      </c>
      <c r="B135" s="52"/>
      <c r="C135" s="52"/>
      <c r="D135" s="90">
        <v>4.5</v>
      </c>
      <c r="E135" s="90">
        <v>4.7</v>
      </c>
      <c r="F135" s="90">
        <v>4.8</v>
      </c>
      <c r="G135" s="90">
        <v>4.8</v>
      </c>
      <c r="H135" s="91">
        <v>4.9</v>
      </c>
      <c r="I135" s="91">
        <v>5</v>
      </c>
      <c r="J135" s="91">
        <v>5</v>
      </c>
      <c r="K135" s="91">
        <v>4.9</v>
      </c>
      <c r="L135" s="91">
        <v>5.1</v>
      </c>
      <c r="M135" s="90">
        <v>5.1</v>
      </c>
      <c r="N135" s="90">
        <v>5.1</v>
      </c>
      <c r="O135" s="52">
        <v>5.2</v>
      </c>
      <c r="P135" s="54">
        <v>5.3</v>
      </c>
      <c r="Q135" s="112">
        <v>5.3</v>
      </c>
      <c r="R135" s="112">
        <v>5.3</v>
      </c>
      <c r="S135" s="112">
        <v>5.4</v>
      </c>
      <c r="T135" s="141">
        <v>5.5</v>
      </c>
      <c r="U135" s="141">
        <v>1.3</v>
      </c>
      <c r="V135" s="150">
        <v>2.1</v>
      </c>
      <c r="W135" s="150" t="s">
        <v>69</v>
      </c>
      <c r="X135" s="150">
        <v>4.6</v>
      </c>
    </row>
    <row r="136" spans="1:24" s="1" customFormat="1" ht="12.75">
      <c r="A136" s="29" t="s">
        <v>60</v>
      </c>
      <c r="B136" s="90">
        <v>4</v>
      </c>
      <c r="C136" s="52">
        <v>4.1</v>
      </c>
      <c r="D136" s="90">
        <v>4.3</v>
      </c>
      <c r="E136" s="90">
        <v>4.3</v>
      </c>
      <c r="F136" s="90">
        <v>4.4</v>
      </c>
      <c r="G136" s="90">
        <v>4.4</v>
      </c>
      <c r="H136" s="91">
        <v>4.5</v>
      </c>
      <c r="I136" s="91">
        <v>4.5</v>
      </c>
      <c r="J136" s="91">
        <v>4.6</v>
      </c>
      <c r="K136" s="91">
        <v>4.6</v>
      </c>
      <c r="L136" s="91">
        <v>4.6</v>
      </c>
      <c r="M136" s="90">
        <v>4.71</v>
      </c>
      <c r="N136" s="90">
        <v>4.8</v>
      </c>
      <c r="O136" s="52">
        <v>4.8</v>
      </c>
      <c r="P136" s="54">
        <v>4.9</v>
      </c>
      <c r="Q136" s="112">
        <v>4.9</v>
      </c>
      <c r="R136" s="112">
        <v>4.9</v>
      </c>
      <c r="S136" s="112">
        <v>5</v>
      </c>
      <c r="T136" s="142" t="s">
        <v>71</v>
      </c>
      <c r="U136" s="142" t="s">
        <v>69</v>
      </c>
      <c r="V136" s="150">
        <v>0.8</v>
      </c>
      <c r="W136" s="150">
        <v>5</v>
      </c>
      <c r="X136" s="150">
        <v>5</v>
      </c>
    </row>
    <row r="137" spans="1:24" s="1" customFormat="1" ht="24">
      <c r="A137" s="29" t="s">
        <v>61</v>
      </c>
      <c r="B137" s="90" t="s">
        <v>36</v>
      </c>
      <c r="C137" s="90" t="s">
        <v>36</v>
      </c>
      <c r="D137" s="90" t="s">
        <v>36</v>
      </c>
      <c r="E137" s="90" t="s">
        <v>36</v>
      </c>
      <c r="F137" s="90">
        <v>1.3</v>
      </c>
      <c r="G137" s="90">
        <v>1.5</v>
      </c>
      <c r="H137" s="91">
        <v>1.4</v>
      </c>
      <c r="I137" s="91">
        <v>2.6</v>
      </c>
      <c r="J137" s="91">
        <v>3.6</v>
      </c>
      <c r="K137" s="91">
        <v>3.7</v>
      </c>
      <c r="L137" s="91">
        <v>4.7</v>
      </c>
      <c r="M137" s="90">
        <v>5.25</v>
      </c>
      <c r="N137" s="90">
        <v>4.8</v>
      </c>
      <c r="O137" s="52">
        <v>4.9</v>
      </c>
      <c r="P137" s="54">
        <v>5</v>
      </c>
      <c r="Q137" s="112">
        <v>6</v>
      </c>
      <c r="R137" s="112">
        <v>5.2</v>
      </c>
      <c r="S137" s="112">
        <v>5</v>
      </c>
      <c r="T137" s="141">
        <v>5.6</v>
      </c>
      <c r="U137" s="141">
        <v>1.4</v>
      </c>
      <c r="V137" s="150">
        <v>5.8</v>
      </c>
      <c r="W137" s="150">
        <v>7.8</v>
      </c>
      <c r="X137" s="150">
        <v>8.1</v>
      </c>
    </row>
    <row r="138" spans="1:24" s="1" customFormat="1" ht="24.75" customHeight="1">
      <c r="A138" s="29" t="s">
        <v>62</v>
      </c>
      <c r="B138" s="90" t="s">
        <v>36</v>
      </c>
      <c r="C138" s="90" t="s">
        <v>36</v>
      </c>
      <c r="D138" s="90" t="s">
        <v>36</v>
      </c>
      <c r="E138" s="90" t="s">
        <v>36</v>
      </c>
      <c r="F138" s="90">
        <v>2.8</v>
      </c>
      <c r="G138" s="90">
        <v>2.3</v>
      </c>
      <c r="H138" s="91">
        <v>3.1</v>
      </c>
      <c r="I138" s="91">
        <v>3.3</v>
      </c>
      <c r="J138" s="91">
        <v>3.4</v>
      </c>
      <c r="K138" s="91">
        <v>3.4</v>
      </c>
      <c r="L138" s="91">
        <v>3.5</v>
      </c>
      <c r="M138" s="90">
        <v>3.56</v>
      </c>
      <c r="N138" s="90">
        <v>3.6</v>
      </c>
      <c r="O138" s="52">
        <v>3.7</v>
      </c>
      <c r="P138" s="54">
        <v>3.8</v>
      </c>
      <c r="Q138" s="112">
        <v>3.8</v>
      </c>
      <c r="R138" s="112">
        <v>3.9</v>
      </c>
      <c r="S138" s="112">
        <v>4</v>
      </c>
      <c r="T138" s="141">
        <v>4.1</v>
      </c>
      <c r="U138" s="141">
        <v>1.3</v>
      </c>
      <c r="V138" s="150">
        <v>4.1</v>
      </c>
      <c r="W138" s="150" t="s">
        <v>36</v>
      </c>
      <c r="X138" s="150" t="s">
        <v>36</v>
      </c>
    </row>
    <row r="139" spans="1:24" s="1" customFormat="1" ht="24">
      <c r="A139" s="29" t="s">
        <v>63</v>
      </c>
      <c r="B139" s="90">
        <v>1.7</v>
      </c>
      <c r="C139" s="52">
        <v>0.7</v>
      </c>
      <c r="D139" s="90">
        <v>2.5</v>
      </c>
      <c r="E139" s="90">
        <v>2.7</v>
      </c>
      <c r="F139" s="90">
        <v>2.8</v>
      </c>
      <c r="G139" s="90">
        <v>3.4</v>
      </c>
      <c r="H139" s="91">
        <v>3.9</v>
      </c>
      <c r="I139" s="91">
        <v>3.9</v>
      </c>
      <c r="J139" s="91">
        <v>3.9</v>
      </c>
      <c r="K139" s="91">
        <v>0.6</v>
      </c>
      <c r="L139" s="91">
        <v>4</v>
      </c>
      <c r="M139" s="90">
        <v>3.96</v>
      </c>
      <c r="N139" s="90">
        <v>4</v>
      </c>
      <c r="O139" s="52">
        <v>4</v>
      </c>
      <c r="P139" s="54">
        <v>4</v>
      </c>
      <c r="Q139" s="112">
        <v>4</v>
      </c>
      <c r="R139" s="112">
        <v>4</v>
      </c>
      <c r="S139" s="112">
        <v>4</v>
      </c>
      <c r="T139" s="142" t="s">
        <v>71</v>
      </c>
      <c r="U139" s="142" t="s">
        <v>69</v>
      </c>
      <c r="V139" s="150">
        <v>4</v>
      </c>
      <c r="W139" s="150">
        <v>4</v>
      </c>
      <c r="X139" s="150">
        <v>4</v>
      </c>
    </row>
    <row r="140" spans="1:24" s="1" customFormat="1" ht="12.75">
      <c r="A140" s="29" t="s">
        <v>64</v>
      </c>
      <c r="B140" s="90" t="s">
        <v>36</v>
      </c>
      <c r="C140" s="90" t="s">
        <v>36</v>
      </c>
      <c r="D140" s="90" t="s">
        <v>36</v>
      </c>
      <c r="E140" s="90" t="s">
        <v>36</v>
      </c>
      <c r="F140" s="90" t="s">
        <v>36</v>
      </c>
      <c r="G140" s="90" t="s">
        <v>36</v>
      </c>
      <c r="H140" s="91" t="s">
        <v>36</v>
      </c>
      <c r="I140" s="91" t="s">
        <v>36</v>
      </c>
      <c r="J140" s="91" t="s">
        <v>36</v>
      </c>
      <c r="K140" s="91" t="s">
        <v>36</v>
      </c>
      <c r="L140" s="91" t="s">
        <v>36</v>
      </c>
      <c r="M140" s="90">
        <v>1</v>
      </c>
      <c r="N140" s="90">
        <v>0.7</v>
      </c>
      <c r="O140" s="52">
        <v>1.9</v>
      </c>
      <c r="P140" s="54">
        <v>2</v>
      </c>
      <c r="Q140" s="112">
        <v>1.9</v>
      </c>
      <c r="R140" s="112">
        <v>1.8</v>
      </c>
      <c r="S140" s="112">
        <v>1.9</v>
      </c>
      <c r="T140" s="142" t="s">
        <v>71</v>
      </c>
      <c r="U140" s="142" t="s">
        <v>69</v>
      </c>
      <c r="V140" s="150">
        <v>1.5</v>
      </c>
      <c r="W140" s="150">
        <v>2</v>
      </c>
      <c r="X140" s="150">
        <v>2</v>
      </c>
    </row>
    <row r="141" spans="1:24" s="1" customFormat="1" ht="12.75">
      <c r="A141" s="29" t="s">
        <v>65</v>
      </c>
      <c r="B141" s="90" t="s">
        <v>36</v>
      </c>
      <c r="C141" s="90" t="s">
        <v>36</v>
      </c>
      <c r="D141" s="90" t="s">
        <v>36</v>
      </c>
      <c r="E141" s="90" t="s">
        <v>36</v>
      </c>
      <c r="F141" s="90">
        <v>2</v>
      </c>
      <c r="G141" s="90">
        <v>3.1</v>
      </c>
      <c r="H141" s="91">
        <v>3.7</v>
      </c>
      <c r="I141" s="91">
        <v>4.3</v>
      </c>
      <c r="J141" s="91">
        <v>7.2</v>
      </c>
      <c r="K141" s="91">
        <v>7.3</v>
      </c>
      <c r="L141" s="91">
        <v>3.2</v>
      </c>
      <c r="M141" s="90">
        <v>1.07</v>
      </c>
      <c r="N141" s="90">
        <v>0.5</v>
      </c>
      <c r="O141" s="52">
        <v>0.5</v>
      </c>
      <c r="P141" s="54">
        <v>0.6</v>
      </c>
      <c r="Q141" s="112">
        <v>0.6</v>
      </c>
      <c r="R141" s="112">
        <v>0.6</v>
      </c>
      <c r="S141" s="112">
        <v>3.7</v>
      </c>
      <c r="T141" s="141">
        <v>2.6</v>
      </c>
      <c r="U141" s="141">
        <v>0.2</v>
      </c>
      <c r="V141" s="150">
        <v>1</v>
      </c>
      <c r="W141" s="150">
        <v>2.2</v>
      </c>
      <c r="X141" s="150">
        <v>1.8</v>
      </c>
    </row>
    <row r="142" spans="1:24" s="1" customFormat="1" ht="12.75">
      <c r="A142" s="29" t="s">
        <v>66</v>
      </c>
      <c r="B142" s="90">
        <v>3.1</v>
      </c>
      <c r="C142" s="52">
        <v>3.5</v>
      </c>
      <c r="D142" s="90">
        <v>6.4</v>
      </c>
      <c r="E142" s="90">
        <v>6.9</v>
      </c>
      <c r="F142" s="90">
        <v>6.9</v>
      </c>
      <c r="G142" s="90">
        <v>19</v>
      </c>
      <c r="H142" s="91">
        <v>22</v>
      </c>
      <c r="I142" s="91">
        <v>24.4</v>
      </c>
      <c r="J142" s="91">
        <v>33</v>
      </c>
      <c r="K142" s="91">
        <v>29.6</v>
      </c>
      <c r="L142" s="91">
        <v>31.8</v>
      </c>
      <c r="M142" s="90">
        <v>32.8</v>
      </c>
      <c r="N142" s="90">
        <v>34.3</v>
      </c>
      <c r="O142" s="52">
        <v>34.7</v>
      </c>
      <c r="P142" s="54">
        <v>48.3</v>
      </c>
      <c r="Q142" s="112">
        <v>48.7</v>
      </c>
      <c r="R142" s="112">
        <v>49.7</v>
      </c>
      <c r="S142" s="112">
        <v>19.1</v>
      </c>
      <c r="T142" s="141">
        <v>19.7</v>
      </c>
      <c r="U142" s="141">
        <v>2.3</v>
      </c>
      <c r="V142" s="150">
        <v>8.9</v>
      </c>
      <c r="W142" s="150" t="s">
        <v>36</v>
      </c>
      <c r="X142" s="150" t="s">
        <v>36</v>
      </c>
    </row>
    <row r="143" spans="1:24" s="1" customFormat="1" ht="12.75">
      <c r="A143" s="30" t="s">
        <v>67</v>
      </c>
      <c r="B143" s="92" t="s">
        <v>36</v>
      </c>
      <c r="C143" s="92" t="s">
        <v>36</v>
      </c>
      <c r="D143" s="92">
        <v>1.3</v>
      </c>
      <c r="E143" s="92">
        <v>1.7</v>
      </c>
      <c r="F143" s="92">
        <v>2.5</v>
      </c>
      <c r="G143" s="92">
        <v>2.6</v>
      </c>
      <c r="H143" s="93">
        <v>2.8</v>
      </c>
      <c r="I143" s="93">
        <v>3.8</v>
      </c>
      <c r="J143" s="93">
        <v>3.8</v>
      </c>
      <c r="K143" s="93">
        <v>3.8</v>
      </c>
      <c r="L143" s="93">
        <v>3.8</v>
      </c>
      <c r="M143" s="92">
        <v>3.84</v>
      </c>
      <c r="N143" s="92">
        <v>3.5</v>
      </c>
      <c r="O143" s="69">
        <v>3.9</v>
      </c>
      <c r="P143" s="55">
        <v>3.8</v>
      </c>
      <c r="Q143" s="113">
        <v>3.9</v>
      </c>
      <c r="R143" s="113">
        <v>4</v>
      </c>
      <c r="S143" s="113">
        <v>4.1</v>
      </c>
      <c r="T143" s="143" t="s">
        <v>71</v>
      </c>
      <c r="U143" s="143" t="s">
        <v>69</v>
      </c>
      <c r="V143" s="151">
        <v>2.9</v>
      </c>
      <c r="W143" s="151">
        <v>4.4</v>
      </c>
      <c r="X143" s="151">
        <v>4.4</v>
      </c>
    </row>
    <row r="144" spans="1:18" ht="12.75">
      <c r="A144" s="204" t="s">
        <v>77</v>
      </c>
      <c r="B144" s="205"/>
      <c r="C144" s="205"/>
      <c r="D144" s="205"/>
      <c r="E144" s="205"/>
      <c r="F144" s="205"/>
      <c r="G144" s="205"/>
      <c r="H144" s="205"/>
      <c r="I144" s="205"/>
      <c r="J144" s="77"/>
      <c r="K144" s="77"/>
      <c r="L144" s="78"/>
      <c r="M144" s="20"/>
      <c r="N144" s="3"/>
      <c r="O144" s="2"/>
      <c r="P144" s="2"/>
      <c r="Q144" s="2"/>
      <c r="R144" s="2"/>
    </row>
    <row r="145" spans="1:18" ht="12.75">
      <c r="A145" s="5"/>
      <c r="B145" s="19"/>
      <c r="C145" s="19"/>
      <c r="D145" s="19"/>
      <c r="E145" s="19"/>
      <c r="F145" s="19"/>
      <c r="G145" s="19"/>
      <c r="H145" s="81"/>
      <c r="I145" s="76"/>
      <c r="J145" s="77"/>
      <c r="K145" s="77"/>
      <c r="L145" s="78"/>
      <c r="M145" s="20"/>
      <c r="N145" s="3"/>
      <c r="O145" s="2"/>
      <c r="P145" s="2"/>
      <c r="Q145" s="2"/>
      <c r="R145" s="2"/>
    </row>
    <row r="146" spans="1:18" ht="12.75">
      <c r="A146" s="210" t="s">
        <v>4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2"/>
      <c r="O146" s="212"/>
      <c r="P146" s="2"/>
      <c r="Q146" s="2"/>
      <c r="R146" s="2"/>
    </row>
    <row r="147" spans="1:24" ht="15">
      <c r="A147" s="2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"/>
      <c r="N147" s="3"/>
      <c r="O147" s="2"/>
      <c r="P147" s="41"/>
      <c r="U147" s="26"/>
      <c r="X147" s="26" t="s">
        <v>33</v>
      </c>
    </row>
    <row r="148" spans="1:24" s="1" customFormat="1" ht="12.75">
      <c r="A148" s="105"/>
      <c r="B148" s="95">
        <v>2001</v>
      </c>
      <c r="C148" s="95">
        <v>2002</v>
      </c>
      <c r="D148" s="95">
        <v>2003</v>
      </c>
      <c r="E148" s="95">
        <v>2004</v>
      </c>
      <c r="F148" s="95">
        <v>2005</v>
      </c>
      <c r="G148" s="95">
        <v>2006</v>
      </c>
      <c r="H148" s="95">
        <v>2007</v>
      </c>
      <c r="I148" s="95">
        <v>2008</v>
      </c>
      <c r="J148" s="95">
        <v>2009</v>
      </c>
      <c r="K148" s="95">
        <v>2010</v>
      </c>
      <c r="L148" s="95">
        <v>2011</v>
      </c>
      <c r="M148" s="95">
        <v>2012</v>
      </c>
      <c r="N148" s="102">
        <v>2013</v>
      </c>
      <c r="O148" s="102">
        <v>2014</v>
      </c>
      <c r="P148" s="102">
        <v>2015</v>
      </c>
      <c r="Q148" s="102">
        <v>2016</v>
      </c>
      <c r="R148" s="118">
        <v>2017</v>
      </c>
      <c r="S148" s="122">
        <v>2018</v>
      </c>
      <c r="T148" s="129">
        <v>2019</v>
      </c>
      <c r="U148" s="134">
        <v>2020</v>
      </c>
      <c r="V148" s="146">
        <v>2021</v>
      </c>
      <c r="W148" s="156" t="s">
        <v>76</v>
      </c>
      <c r="X148" s="194">
        <v>2023</v>
      </c>
    </row>
    <row r="149" spans="1:24" s="1" customFormat="1" ht="12.75">
      <c r="A149" s="75" t="s">
        <v>56</v>
      </c>
      <c r="B149" s="36">
        <v>5289</v>
      </c>
      <c r="C149" s="97">
        <v>7106</v>
      </c>
      <c r="D149" s="97">
        <v>7560</v>
      </c>
      <c r="E149" s="97">
        <v>6603</v>
      </c>
      <c r="F149" s="97">
        <v>7918</v>
      </c>
      <c r="G149" s="97">
        <v>8298</v>
      </c>
      <c r="H149" s="98">
        <v>10511</v>
      </c>
      <c r="I149" s="98">
        <v>9572</v>
      </c>
      <c r="J149" s="98">
        <v>9995</v>
      </c>
      <c r="K149" s="98">
        <v>8354</v>
      </c>
      <c r="L149" s="97">
        <v>10184</v>
      </c>
      <c r="M149" s="98">
        <v>11762</v>
      </c>
      <c r="N149" s="98">
        <v>11991</v>
      </c>
      <c r="O149" s="97">
        <v>12737</v>
      </c>
      <c r="P149" s="104">
        <v>13809</v>
      </c>
      <c r="Q149" s="108">
        <v>13919</v>
      </c>
      <c r="R149" s="116">
        <v>14355</v>
      </c>
      <c r="S149" s="123">
        <v>14372</v>
      </c>
      <c r="T149" s="144">
        <v>14707</v>
      </c>
      <c r="U149" s="144">
        <v>5037</v>
      </c>
      <c r="V149" s="136">
        <v>10959</v>
      </c>
      <c r="W149" s="136">
        <v>9006</v>
      </c>
      <c r="X149" s="136">
        <v>8987</v>
      </c>
    </row>
    <row r="150" spans="1:24" s="1" customFormat="1" ht="12.75">
      <c r="A150" s="29" t="s">
        <v>41</v>
      </c>
      <c r="B150" s="28">
        <v>523</v>
      </c>
      <c r="C150" s="97">
        <v>2599</v>
      </c>
      <c r="D150" s="36">
        <v>2782</v>
      </c>
      <c r="E150" s="36">
        <v>3035</v>
      </c>
      <c r="F150" s="97">
        <v>2794</v>
      </c>
      <c r="G150" s="36">
        <v>2981</v>
      </c>
      <c r="H150" s="36">
        <v>3010</v>
      </c>
      <c r="I150" s="36">
        <v>3015</v>
      </c>
      <c r="J150" s="98">
        <v>3018</v>
      </c>
      <c r="K150" s="36">
        <v>1835</v>
      </c>
      <c r="L150" s="36">
        <v>2250</v>
      </c>
      <c r="M150" s="36">
        <v>3015</v>
      </c>
      <c r="N150" s="36">
        <v>3065</v>
      </c>
      <c r="O150" s="97">
        <v>3115</v>
      </c>
      <c r="P150" s="37">
        <v>3175</v>
      </c>
      <c r="Q150" s="108">
        <v>3225</v>
      </c>
      <c r="R150" s="116">
        <v>3280</v>
      </c>
      <c r="S150" s="123">
        <v>3285</v>
      </c>
      <c r="T150" s="144">
        <v>3390</v>
      </c>
      <c r="U150" s="144">
        <v>1662</v>
      </c>
      <c r="V150" s="136">
        <v>1517</v>
      </c>
      <c r="W150" s="136">
        <v>3455</v>
      </c>
      <c r="X150" s="136">
        <v>3307</v>
      </c>
    </row>
    <row r="151" spans="1:24" s="1" customFormat="1" ht="12.75">
      <c r="A151" s="29" t="s">
        <v>42</v>
      </c>
      <c r="B151" s="28">
        <v>521</v>
      </c>
      <c r="C151" s="97">
        <v>750</v>
      </c>
      <c r="D151" s="28">
        <v>756</v>
      </c>
      <c r="E151" s="28">
        <v>500</v>
      </c>
      <c r="F151" s="97">
        <v>510</v>
      </c>
      <c r="G151" s="28">
        <v>510</v>
      </c>
      <c r="H151" s="28">
        <v>510</v>
      </c>
      <c r="I151" s="28">
        <v>510</v>
      </c>
      <c r="J151" s="98">
        <v>510</v>
      </c>
      <c r="K151" s="28">
        <v>522</v>
      </c>
      <c r="L151" s="28">
        <v>530</v>
      </c>
      <c r="M151" s="28">
        <v>533</v>
      </c>
      <c r="N151" s="28">
        <v>545</v>
      </c>
      <c r="O151" s="97">
        <v>545</v>
      </c>
      <c r="P151" s="48">
        <v>550</v>
      </c>
      <c r="Q151" s="108">
        <v>550</v>
      </c>
      <c r="R151" s="116">
        <v>554</v>
      </c>
      <c r="S151" s="123">
        <v>554</v>
      </c>
      <c r="T151" s="144">
        <v>557</v>
      </c>
      <c r="U151" s="144">
        <v>251</v>
      </c>
      <c r="V151" s="136">
        <v>559</v>
      </c>
      <c r="W151" s="136">
        <v>560</v>
      </c>
      <c r="X151" s="136">
        <v>560</v>
      </c>
    </row>
    <row r="152" spans="1:24" s="1" customFormat="1" ht="12.75">
      <c r="A152" s="29" t="s">
        <v>43</v>
      </c>
      <c r="B152" s="36">
        <v>2996</v>
      </c>
      <c r="C152" s="97">
        <v>3022</v>
      </c>
      <c r="D152" s="36">
        <v>2140</v>
      </c>
      <c r="E152" s="36">
        <v>1937</v>
      </c>
      <c r="F152" s="97">
        <v>3031</v>
      </c>
      <c r="G152" s="36">
        <v>3206</v>
      </c>
      <c r="H152" s="36">
        <v>5198</v>
      </c>
      <c r="I152" s="36">
        <v>3994</v>
      </c>
      <c r="J152" s="98">
        <v>4130</v>
      </c>
      <c r="K152" s="36">
        <v>3690</v>
      </c>
      <c r="L152" s="36">
        <v>4715</v>
      </c>
      <c r="M152" s="36">
        <v>4868</v>
      </c>
      <c r="N152" s="36">
        <v>4658</v>
      </c>
      <c r="O152" s="97">
        <v>4674</v>
      </c>
      <c r="P152" s="37">
        <v>5190</v>
      </c>
      <c r="Q152" s="108">
        <v>5225</v>
      </c>
      <c r="R152" s="116">
        <v>5260</v>
      </c>
      <c r="S152" s="123">
        <v>5314</v>
      </c>
      <c r="T152" s="144">
        <v>5412</v>
      </c>
      <c r="U152" s="144">
        <v>1297</v>
      </c>
      <c r="V152" s="136">
        <v>3976</v>
      </c>
      <c r="W152" s="136" t="s">
        <v>36</v>
      </c>
      <c r="X152" s="136" t="s">
        <v>36</v>
      </c>
    </row>
    <row r="153" spans="1:24" s="1" customFormat="1" ht="12.75">
      <c r="A153" s="29" t="s">
        <v>44</v>
      </c>
      <c r="B153" s="28">
        <v>960</v>
      </c>
      <c r="C153" s="97">
        <v>406</v>
      </c>
      <c r="D153" s="28">
        <v>353</v>
      </c>
      <c r="E153" s="28">
        <v>424</v>
      </c>
      <c r="F153" s="97">
        <v>441</v>
      </c>
      <c r="G153" s="28">
        <v>486</v>
      </c>
      <c r="H153" s="28">
        <v>488</v>
      </c>
      <c r="I153" s="28">
        <v>461</v>
      </c>
      <c r="J153" s="98">
        <v>483</v>
      </c>
      <c r="K153" s="28">
        <v>492</v>
      </c>
      <c r="L153" s="28">
        <v>504</v>
      </c>
      <c r="M153" s="36">
        <v>1121</v>
      </c>
      <c r="N153" s="36">
        <v>1145</v>
      </c>
      <c r="O153" s="97">
        <v>1292</v>
      </c>
      <c r="P153" s="56">
        <v>1260</v>
      </c>
      <c r="Q153" s="108">
        <v>1280</v>
      </c>
      <c r="R153" s="116">
        <v>1370</v>
      </c>
      <c r="S153" s="123">
        <v>1259</v>
      </c>
      <c r="T153" s="144">
        <v>1367</v>
      </c>
      <c r="U153" s="144">
        <v>483</v>
      </c>
      <c r="V153" s="136">
        <v>1112</v>
      </c>
      <c r="W153" s="136" t="s">
        <v>69</v>
      </c>
      <c r="X153" s="136">
        <v>1476</v>
      </c>
    </row>
    <row r="154" spans="1:24" s="1" customFormat="1" ht="12.75">
      <c r="A154" s="29" t="s">
        <v>45</v>
      </c>
      <c r="B154" s="28" t="s">
        <v>36</v>
      </c>
      <c r="C154" s="28" t="s">
        <v>36</v>
      </c>
      <c r="D154" s="28" t="s">
        <v>36</v>
      </c>
      <c r="E154" s="28">
        <v>40</v>
      </c>
      <c r="F154" s="97">
        <v>44</v>
      </c>
      <c r="G154" s="28">
        <v>46</v>
      </c>
      <c r="H154" s="28">
        <v>59</v>
      </c>
      <c r="I154" s="28">
        <v>70</v>
      </c>
      <c r="J154" s="98">
        <v>105</v>
      </c>
      <c r="K154" s="28">
        <v>97</v>
      </c>
      <c r="L154" s="28">
        <v>300</v>
      </c>
      <c r="M154" s="28">
        <v>435</v>
      </c>
      <c r="N154" s="28">
        <v>747</v>
      </c>
      <c r="O154" s="97">
        <v>1161</v>
      </c>
      <c r="P154" s="48">
        <v>1528</v>
      </c>
      <c r="Q154" s="108">
        <v>1574</v>
      </c>
      <c r="R154" s="116">
        <v>1782</v>
      </c>
      <c r="S154" s="123">
        <v>1817</v>
      </c>
      <c r="T154" s="142" t="s">
        <v>71</v>
      </c>
      <c r="U154" s="142" t="s">
        <v>69</v>
      </c>
      <c r="V154" s="136">
        <v>1913</v>
      </c>
      <c r="W154" s="136">
        <v>2305</v>
      </c>
      <c r="X154" s="136">
        <v>2315</v>
      </c>
    </row>
    <row r="155" spans="1:24" s="1" customFormat="1" ht="12.75">
      <c r="A155" s="29" t="s">
        <v>59</v>
      </c>
      <c r="B155" s="28" t="s">
        <v>36</v>
      </c>
      <c r="C155" s="28" t="s">
        <v>36</v>
      </c>
      <c r="D155" s="28">
        <v>115</v>
      </c>
      <c r="E155" s="28">
        <v>118</v>
      </c>
      <c r="F155" s="97">
        <v>120</v>
      </c>
      <c r="G155" s="28">
        <v>122</v>
      </c>
      <c r="H155" s="28">
        <v>123</v>
      </c>
      <c r="I155" s="28">
        <v>126</v>
      </c>
      <c r="J155" s="98">
        <v>128</v>
      </c>
      <c r="K155" s="28">
        <v>125</v>
      </c>
      <c r="L155" s="28">
        <v>126</v>
      </c>
      <c r="M155" s="28">
        <v>130</v>
      </c>
      <c r="N155" s="28">
        <v>131</v>
      </c>
      <c r="O155" s="97">
        <v>133</v>
      </c>
      <c r="P155" s="48">
        <v>138</v>
      </c>
      <c r="Q155" s="108">
        <v>139</v>
      </c>
      <c r="R155" s="116">
        <v>140</v>
      </c>
      <c r="S155" s="123">
        <v>140</v>
      </c>
      <c r="T155" s="144">
        <v>140</v>
      </c>
      <c r="U155" s="144">
        <v>52</v>
      </c>
      <c r="V155" s="136">
        <v>132</v>
      </c>
      <c r="W155" s="136" t="s">
        <v>69</v>
      </c>
      <c r="X155" s="136">
        <v>139</v>
      </c>
    </row>
    <row r="156" spans="1:24" s="1" customFormat="1" ht="15.75" customHeight="1">
      <c r="A156" s="29" t="s">
        <v>60</v>
      </c>
      <c r="B156" s="28">
        <v>40</v>
      </c>
      <c r="C156" s="97">
        <v>43</v>
      </c>
      <c r="D156" s="28">
        <v>42</v>
      </c>
      <c r="E156" s="28">
        <v>42</v>
      </c>
      <c r="F156" s="97">
        <v>42</v>
      </c>
      <c r="G156" s="28">
        <v>45</v>
      </c>
      <c r="H156" s="28">
        <v>47</v>
      </c>
      <c r="I156" s="28">
        <v>48</v>
      </c>
      <c r="J156" s="98">
        <v>53</v>
      </c>
      <c r="K156" s="28">
        <v>54</v>
      </c>
      <c r="L156" s="28">
        <v>53</v>
      </c>
      <c r="M156" s="28">
        <v>61</v>
      </c>
      <c r="N156" s="28">
        <v>64</v>
      </c>
      <c r="O156" s="97">
        <v>68</v>
      </c>
      <c r="P156" s="48">
        <v>69</v>
      </c>
      <c r="Q156" s="108">
        <v>73</v>
      </c>
      <c r="R156" s="116">
        <v>69</v>
      </c>
      <c r="S156" s="123">
        <v>75</v>
      </c>
      <c r="T156" s="142" t="s">
        <v>71</v>
      </c>
      <c r="U156" s="142" t="s">
        <v>69</v>
      </c>
      <c r="V156" s="136">
        <v>31</v>
      </c>
      <c r="W156" s="136">
        <v>64</v>
      </c>
      <c r="X156" s="136">
        <v>64</v>
      </c>
    </row>
    <row r="157" spans="1:24" s="1" customFormat="1" ht="26.25" customHeight="1">
      <c r="A157" s="29" t="s">
        <v>61</v>
      </c>
      <c r="B157" s="28" t="s">
        <v>36</v>
      </c>
      <c r="C157" s="28" t="s">
        <v>36</v>
      </c>
      <c r="D157" s="28">
        <v>75</v>
      </c>
      <c r="E157" s="48" t="s">
        <v>36</v>
      </c>
      <c r="F157" s="97">
        <v>214</v>
      </c>
      <c r="G157" s="28">
        <v>202</v>
      </c>
      <c r="H157" s="28">
        <v>165</v>
      </c>
      <c r="I157" s="28">
        <v>319</v>
      </c>
      <c r="J157" s="98">
        <v>319</v>
      </c>
      <c r="K157" s="28">
        <v>330</v>
      </c>
      <c r="L157" s="28">
        <v>341</v>
      </c>
      <c r="M157" s="28">
        <v>359</v>
      </c>
      <c r="N157" s="28">
        <v>351</v>
      </c>
      <c r="O157" s="97">
        <v>357</v>
      </c>
      <c r="P157" s="48">
        <v>398</v>
      </c>
      <c r="Q157" s="108">
        <v>357</v>
      </c>
      <c r="R157" s="116">
        <v>364</v>
      </c>
      <c r="S157" s="123">
        <v>358</v>
      </c>
      <c r="T157" s="144">
        <v>407</v>
      </c>
      <c r="U157" s="144">
        <v>154</v>
      </c>
      <c r="V157" s="136">
        <v>361</v>
      </c>
      <c r="W157" s="136">
        <v>431</v>
      </c>
      <c r="X157" s="136">
        <v>512</v>
      </c>
    </row>
    <row r="158" spans="1:24" s="1" customFormat="1" ht="26.25" customHeight="1">
      <c r="A158" s="29" t="s">
        <v>62</v>
      </c>
      <c r="B158" s="28" t="s">
        <v>36</v>
      </c>
      <c r="C158" s="28" t="s">
        <v>36</v>
      </c>
      <c r="D158" s="28" t="s">
        <v>36</v>
      </c>
      <c r="E158" s="48" t="s">
        <v>36</v>
      </c>
      <c r="F158" s="97">
        <v>64</v>
      </c>
      <c r="G158" s="28">
        <v>39</v>
      </c>
      <c r="H158" s="28">
        <v>55</v>
      </c>
      <c r="I158" s="28">
        <v>58</v>
      </c>
      <c r="J158" s="98">
        <v>60</v>
      </c>
      <c r="K158" s="28">
        <v>62</v>
      </c>
      <c r="L158" s="28">
        <v>64</v>
      </c>
      <c r="M158" s="28">
        <v>66</v>
      </c>
      <c r="N158" s="28">
        <v>68</v>
      </c>
      <c r="O158" s="97">
        <v>70</v>
      </c>
      <c r="P158" s="48">
        <v>72</v>
      </c>
      <c r="Q158" s="108">
        <v>74</v>
      </c>
      <c r="R158" s="116">
        <v>76</v>
      </c>
      <c r="S158" s="123">
        <v>78</v>
      </c>
      <c r="T158" s="144">
        <v>80</v>
      </c>
      <c r="U158" s="144">
        <v>60</v>
      </c>
      <c r="V158" s="136">
        <v>83</v>
      </c>
      <c r="W158" s="136" t="s">
        <v>36</v>
      </c>
      <c r="X158" s="136" t="s">
        <v>36</v>
      </c>
    </row>
    <row r="159" spans="1:24" s="1" customFormat="1" ht="24">
      <c r="A159" s="29" t="s">
        <v>63</v>
      </c>
      <c r="B159" s="28">
        <v>3</v>
      </c>
      <c r="C159" s="97">
        <v>24</v>
      </c>
      <c r="D159" s="28" t="s">
        <v>36</v>
      </c>
      <c r="E159" s="28">
        <v>95</v>
      </c>
      <c r="F159" s="97">
        <v>110</v>
      </c>
      <c r="G159" s="28">
        <v>125</v>
      </c>
      <c r="H159" s="28">
        <v>170</v>
      </c>
      <c r="I159" s="28">
        <v>170</v>
      </c>
      <c r="J159" s="98">
        <v>180</v>
      </c>
      <c r="K159" s="28">
        <v>64</v>
      </c>
      <c r="L159" s="28">
        <v>180</v>
      </c>
      <c r="M159" s="28">
        <v>185</v>
      </c>
      <c r="N159" s="28">
        <v>185</v>
      </c>
      <c r="O159" s="97">
        <v>185</v>
      </c>
      <c r="P159" s="48">
        <v>185</v>
      </c>
      <c r="Q159" s="108">
        <v>185</v>
      </c>
      <c r="R159" s="116">
        <v>185</v>
      </c>
      <c r="S159" s="123">
        <v>186</v>
      </c>
      <c r="T159" s="142" t="s">
        <v>71</v>
      </c>
      <c r="U159" s="142" t="s">
        <v>69</v>
      </c>
      <c r="V159" s="136">
        <v>188</v>
      </c>
      <c r="W159" s="136">
        <v>189</v>
      </c>
      <c r="X159" s="136">
        <v>190</v>
      </c>
    </row>
    <row r="160" spans="1:24" s="1" customFormat="1" ht="12.75">
      <c r="A160" s="29" t="s">
        <v>64</v>
      </c>
      <c r="B160" s="28" t="s">
        <v>36</v>
      </c>
      <c r="C160" s="28" t="s">
        <v>36</v>
      </c>
      <c r="D160" s="28" t="s">
        <v>36</v>
      </c>
      <c r="E160" s="28" t="s">
        <v>36</v>
      </c>
      <c r="F160" s="28" t="s">
        <v>36</v>
      </c>
      <c r="G160" s="28" t="s">
        <v>36</v>
      </c>
      <c r="H160" s="28" t="s">
        <v>36</v>
      </c>
      <c r="I160" s="28" t="s">
        <v>36</v>
      </c>
      <c r="J160" s="28" t="s">
        <v>36</v>
      </c>
      <c r="K160" s="28" t="s">
        <v>36</v>
      </c>
      <c r="L160" s="28" t="s">
        <v>36</v>
      </c>
      <c r="M160" s="28">
        <v>56</v>
      </c>
      <c r="N160" s="28">
        <v>73</v>
      </c>
      <c r="O160" s="97">
        <v>120</v>
      </c>
      <c r="P160" s="48">
        <v>144</v>
      </c>
      <c r="Q160" s="108">
        <v>134</v>
      </c>
      <c r="R160" s="116">
        <v>140</v>
      </c>
      <c r="S160" s="123">
        <v>150</v>
      </c>
      <c r="T160" s="142" t="s">
        <v>71</v>
      </c>
      <c r="U160" s="142" t="s">
        <v>69</v>
      </c>
      <c r="V160" s="136">
        <v>110</v>
      </c>
      <c r="W160" s="136">
        <v>175</v>
      </c>
      <c r="X160" s="136">
        <v>176</v>
      </c>
    </row>
    <row r="161" spans="1:24" s="1" customFormat="1" ht="12.75">
      <c r="A161" s="29" t="s">
        <v>65</v>
      </c>
      <c r="B161" s="28" t="s">
        <v>36</v>
      </c>
      <c r="C161" s="28" t="s">
        <v>36</v>
      </c>
      <c r="D161" s="28" t="s">
        <v>36</v>
      </c>
      <c r="E161" s="48" t="s">
        <v>36</v>
      </c>
      <c r="F161" s="98">
        <v>42</v>
      </c>
      <c r="G161" s="28">
        <v>47</v>
      </c>
      <c r="H161" s="28">
        <v>70</v>
      </c>
      <c r="I161" s="28">
        <v>73</v>
      </c>
      <c r="J161" s="98">
        <v>161</v>
      </c>
      <c r="K161" s="28">
        <v>164</v>
      </c>
      <c r="L161" s="28">
        <v>100</v>
      </c>
      <c r="M161" s="28">
        <v>58</v>
      </c>
      <c r="N161" s="28">
        <v>52</v>
      </c>
      <c r="O161" s="97">
        <v>54</v>
      </c>
      <c r="P161" s="48">
        <v>59</v>
      </c>
      <c r="Q161" s="108">
        <v>56</v>
      </c>
      <c r="R161" s="116">
        <v>57</v>
      </c>
      <c r="S161" s="123">
        <v>58</v>
      </c>
      <c r="T161" s="144">
        <v>59</v>
      </c>
      <c r="U161" s="144">
        <v>60</v>
      </c>
      <c r="V161" s="136">
        <v>58</v>
      </c>
      <c r="W161" s="136">
        <v>72</v>
      </c>
      <c r="X161" s="136">
        <v>62</v>
      </c>
    </row>
    <row r="162" spans="1:24" s="1" customFormat="1" ht="12.75">
      <c r="A162" s="29" t="s">
        <v>66</v>
      </c>
      <c r="B162" s="28">
        <v>246</v>
      </c>
      <c r="C162" s="97">
        <v>262</v>
      </c>
      <c r="D162" s="28">
        <v>327</v>
      </c>
      <c r="E162" s="28">
        <v>375</v>
      </c>
      <c r="F162" s="97">
        <v>415</v>
      </c>
      <c r="G162" s="28">
        <v>394</v>
      </c>
      <c r="H162" s="28">
        <v>606</v>
      </c>
      <c r="I162" s="28">
        <v>626</v>
      </c>
      <c r="J162" s="98">
        <v>104</v>
      </c>
      <c r="K162" s="28">
        <v>815</v>
      </c>
      <c r="L162" s="28">
        <v>916</v>
      </c>
      <c r="M162" s="28">
        <v>772</v>
      </c>
      <c r="N162" s="28">
        <v>805</v>
      </c>
      <c r="O162" s="97">
        <v>853</v>
      </c>
      <c r="P162" s="48">
        <v>936</v>
      </c>
      <c r="Q162" s="108">
        <v>945</v>
      </c>
      <c r="R162" s="116">
        <v>964</v>
      </c>
      <c r="S162" s="123">
        <v>983</v>
      </c>
      <c r="T162" s="144">
        <v>955</v>
      </c>
      <c r="U162" s="144">
        <v>324</v>
      </c>
      <c r="V162" s="136">
        <v>793</v>
      </c>
      <c r="W162" s="136" t="s">
        <v>36</v>
      </c>
      <c r="X162" s="136" t="s">
        <v>36</v>
      </c>
    </row>
    <row r="163" spans="1:24" s="1" customFormat="1" ht="12.75">
      <c r="A163" s="30" t="s">
        <v>67</v>
      </c>
      <c r="B163" s="32" t="s">
        <v>36</v>
      </c>
      <c r="C163" s="32" t="s">
        <v>36</v>
      </c>
      <c r="D163" s="32">
        <v>970</v>
      </c>
      <c r="E163" s="32">
        <v>37</v>
      </c>
      <c r="F163" s="103">
        <v>91</v>
      </c>
      <c r="G163" s="32">
        <v>95</v>
      </c>
      <c r="H163" s="32">
        <v>10</v>
      </c>
      <c r="I163" s="32">
        <v>102</v>
      </c>
      <c r="J163" s="100">
        <v>744</v>
      </c>
      <c r="K163" s="32">
        <v>104</v>
      </c>
      <c r="L163" s="32">
        <v>105</v>
      </c>
      <c r="M163" s="32">
        <v>103</v>
      </c>
      <c r="N163" s="32">
        <v>102</v>
      </c>
      <c r="O163" s="103">
        <v>110</v>
      </c>
      <c r="P163" s="48">
        <v>105</v>
      </c>
      <c r="Q163" s="111">
        <v>102</v>
      </c>
      <c r="R163" s="117">
        <v>114</v>
      </c>
      <c r="S163" s="124">
        <v>115</v>
      </c>
      <c r="T163" s="143" t="s">
        <v>71</v>
      </c>
      <c r="U163" s="143" t="s">
        <v>69</v>
      </c>
      <c r="V163" s="149">
        <v>126</v>
      </c>
      <c r="W163" s="149">
        <v>184</v>
      </c>
      <c r="X163" s="149">
        <v>186</v>
      </c>
    </row>
    <row r="164" spans="1:18" ht="12.75">
      <c r="A164" s="204" t="s">
        <v>77</v>
      </c>
      <c r="B164" s="205"/>
      <c r="C164" s="205"/>
      <c r="D164" s="205"/>
      <c r="E164" s="205"/>
      <c r="F164" s="205"/>
      <c r="G164" s="205"/>
      <c r="H164" s="205"/>
      <c r="I164" s="205"/>
      <c r="J164" s="98"/>
      <c r="K164" s="98"/>
      <c r="L164" s="10"/>
      <c r="M164" s="9"/>
      <c r="N164" s="3"/>
      <c r="O164" s="2"/>
      <c r="P164" s="57"/>
      <c r="Q164" s="2"/>
      <c r="R164" s="2"/>
    </row>
    <row r="165" spans="1:18" ht="12.75">
      <c r="A165" s="5"/>
      <c r="B165" s="10"/>
      <c r="C165" s="10"/>
      <c r="D165" s="10"/>
      <c r="E165" s="10"/>
      <c r="F165" s="191"/>
      <c r="G165" s="10"/>
      <c r="H165" s="9"/>
      <c r="I165" s="9"/>
      <c r="J165" s="127"/>
      <c r="K165" s="127"/>
      <c r="L165" s="10"/>
      <c r="M165" s="9"/>
      <c r="N165" s="3"/>
      <c r="O165" s="2"/>
      <c r="P165" s="56"/>
      <c r="Q165" s="2"/>
      <c r="R165" s="2"/>
    </row>
    <row r="166" spans="1:18" ht="12.75">
      <c r="A166" s="210" t="s">
        <v>5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2"/>
      <c r="O166" s="212"/>
      <c r="P166" s="2"/>
      <c r="Q166" s="2"/>
      <c r="R166" s="2"/>
    </row>
    <row r="167" spans="1:24" ht="1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"/>
      <c r="N167" s="3"/>
      <c r="O167" s="46"/>
      <c r="P167" s="41"/>
      <c r="U167" s="26"/>
      <c r="X167" s="26" t="s">
        <v>33</v>
      </c>
    </row>
    <row r="168" spans="1:24" s="1" customFormat="1" ht="12.75">
      <c r="A168" s="105"/>
      <c r="B168" s="95">
        <v>2001</v>
      </c>
      <c r="C168" s="95">
        <v>2002</v>
      </c>
      <c r="D168" s="95">
        <v>2003</v>
      </c>
      <c r="E168" s="95">
        <v>2004</v>
      </c>
      <c r="F168" s="95">
        <v>2005</v>
      </c>
      <c r="G168" s="95">
        <v>2006</v>
      </c>
      <c r="H168" s="95">
        <v>2007</v>
      </c>
      <c r="I168" s="95">
        <v>2008</v>
      </c>
      <c r="J168" s="95">
        <v>2009</v>
      </c>
      <c r="K168" s="95">
        <v>2010</v>
      </c>
      <c r="L168" s="95">
        <v>2011</v>
      </c>
      <c r="M168" s="95">
        <v>2012</v>
      </c>
      <c r="N168" s="102">
        <v>2013</v>
      </c>
      <c r="O168" s="102">
        <v>2014</v>
      </c>
      <c r="P168" s="102">
        <v>2015</v>
      </c>
      <c r="Q168" s="102">
        <v>2016</v>
      </c>
      <c r="R168" s="118">
        <v>2017</v>
      </c>
      <c r="S168" s="122">
        <v>2018</v>
      </c>
      <c r="T168" s="129">
        <v>2019</v>
      </c>
      <c r="U168" s="134">
        <v>2020</v>
      </c>
      <c r="V168" s="146">
        <v>2021</v>
      </c>
      <c r="W168" s="156" t="s">
        <v>76</v>
      </c>
      <c r="X168" s="194">
        <v>2023</v>
      </c>
    </row>
    <row r="169" spans="1:24" s="1" customFormat="1" ht="12.75">
      <c r="A169" s="75" t="s">
        <v>56</v>
      </c>
      <c r="B169" s="10">
        <v>613</v>
      </c>
      <c r="C169" s="10">
        <v>568</v>
      </c>
      <c r="D169" s="10">
        <v>1332</v>
      </c>
      <c r="E169" s="10">
        <v>794</v>
      </c>
      <c r="F169" s="79">
        <v>925</v>
      </c>
      <c r="G169" s="82">
        <v>924</v>
      </c>
      <c r="H169" s="9">
        <v>1006</v>
      </c>
      <c r="I169" s="9">
        <v>1092</v>
      </c>
      <c r="J169" s="98">
        <v>1191</v>
      </c>
      <c r="K169" s="98">
        <v>1084</v>
      </c>
      <c r="L169" s="10">
        <v>1253</v>
      </c>
      <c r="M169" s="9">
        <v>1238</v>
      </c>
      <c r="N169" s="9">
        <v>1304</v>
      </c>
      <c r="O169" s="10">
        <v>1395</v>
      </c>
      <c r="P169" s="10">
        <v>1531</v>
      </c>
      <c r="Q169" s="108">
        <v>1560</v>
      </c>
      <c r="R169" s="116">
        <v>1592</v>
      </c>
      <c r="S169" s="123">
        <v>1637</v>
      </c>
      <c r="T169" s="136">
        <v>1676</v>
      </c>
      <c r="U169" s="136">
        <v>566</v>
      </c>
      <c r="V169" s="136">
        <v>1520</v>
      </c>
      <c r="W169" s="136">
        <v>1189</v>
      </c>
      <c r="X169" s="136">
        <v>1105</v>
      </c>
    </row>
    <row r="170" spans="1:24" s="1" customFormat="1" ht="12.75">
      <c r="A170" s="29" t="s">
        <v>41</v>
      </c>
      <c r="B170" s="10">
        <v>156</v>
      </c>
      <c r="C170" s="10">
        <v>171</v>
      </c>
      <c r="D170" s="10">
        <v>179</v>
      </c>
      <c r="E170" s="10">
        <v>195</v>
      </c>
      <c r="F170" s="79">
        <v>213</v>
      </c>
      <c r="G170" s="82">
        <v>203</v>
      </c>
      <c r="H170" s="9">
        <v>205</v>
      </c>
      <c r="I170" s="9">
        <v>208</v>
      </c>
      <c r="J170" s="98">
        <v>219</v>
      </c>
      <c r="K170" s="98">
        <v>133</v>
      </c>
      <c r="L170" s="10">
        <v>205</v>
      </c>
      <c r="M170" s="9">
        <v>197</v>
      </c>
      <c r="N170" s="9">
        <v>210</v>
      </c>
      <c r="O170" s="101">
        <v>215</v>
      </c>
      <c r="P170" s="101">
        <v>225</v>
      </c>
      <c r="Q170" s="108">
        <v>225</v>
      </c>
      <c r="R170" s="116">
        <v>232</v>
      </c>
      <c r="S170" s="123">
        <v>236</v>
      </c>
      <c r="T170" s="136">
        <v>243</v>
      </c>
      <c r="U170" s="136">
        <v>114</v>
      </c>
      <c r="V170" s="136">
        <v>222</v>
      </c>
      <c r="W170" s="136">
        <v>254</v>
      </c>
      <c r="X170" s="136">
        <v>240</v>
      </c>
    </row>
    <row r="171" spans="1:24" s="1" customFormat="1" ht="12.75">
      <c r="A171" s="29" t="s">
        <v>42</v>
      </c>
      <c r="B171" s="10">
        <v>30</v>
      </c>
      <c r="C171" s="10">
        <v>32</v>
      </c>
      <c r="D171" s="10">
        <v>33</v>
      </c>
      <c r="E171" s="10">
        <v>38</v>
      </c>
      <c r="F171" s="79">
        <v>40</v>
      </c>
      <c r="G171" s="82">
        <v>40</v>
      </c>
      <c r="H171" s="9">
        <v>40</v>
      </c>
      <c r="I171" s="9">
        <v>40</v>
      </c>
      <c r="J171" s="98">
        <v>42</v>
      </c>
      <c r="K171" s="98">
        <v>42</v>
      </c>
      <c r="L171" s="10">
        <v>44</v>
      </c>
      <c r="M171" s="9">
        <v>45</v>
      </c>
      <c r="N171" s="9">
        <v>47</v>
      </c>
      <c r="O171" s="58">
        <v>47</v>
      </c>
      <c r="P171" s="58">
        <v>48</v>
      </c>
      <c r="Q171" s="108">
        <v>48</v>
      </c>
      <c r="R171" s="116">
        <v>49</v>
      </c>
      <c r="S171" s="123">
        <v>49</v>
      </c>
      <c r="T171" s="136">
        <v>50</v>
      </c>
      <c r="U171" s="136">
        <v>19</v>
      </c>
      <c r="V171" s="136">
        <v>50</v>
      </c>
      <c r="W171" s="136">
        <v>50</v>
      </c>
      <c r="X171" s="136">
        <v>51</v>
      </c>
    </row>
    <row r="172" spans="1:24" s="1" customFormat="1" ht="12.75">
      <c r="A172" s="29" t="s">
        <v>43</v>
      </c>
      <c r="B172" s="10">
        <v>104</v>
      </c>
      <c r="C172" s="10"/>
      <c r="D172" s="10">
        <v>105</v>
      </c>
      <c r="E172" s="10">
        <v>95</v>
      </c>
      <c r="F172" s="79">
        <v>118</v>
      </c>
      <c r="G172" s="82">
        <v>160</v>
      </c>
      <c r="H172" s="9">
        <v>192</v>
      </c>
      <c r="I172" s="9">
        <v>220</v>
      </c>
      <c r="J172" s="98">
        <v>201</v>
      </c>
      <c r="K172" s="98">
        <v>208</v>
      </c>
      <c r="L172" s="10">
        <v>214</v>
      </c>
      <c r="M172" s="9">
        <v>224</v>
      </c>
      <c r="N172" s="9">
        <v>210</v>
      </c>
      <c r="O172" s="58">
        <v>229</v>
      </c>
      <c r="P172" s="58">
        <v>308</v>
      </c>
      <c r="Q172" s="108">
        <v>330</v>
      </c>
      <c r="R172" s="116">
        <v>350</v>
      </c>
      <c r="S172" s="123">
        <v>367</v>
      </c>
      <c r="T172" s="136">
        <v>381</v>
      </c>
      <c r="U172" s="136">
        <v>129</v>
      </c>
      <c r="V172" s="136">
        <v>336</v>
      </c>
      <c r="W172" s="136" t="s">
        <v>36</v>
      </c>
      <c r="X172" s="136" t="s">
        <v>36</v>
      </c>
    </row>
    <row r="173" spans="1:24" s="1" customFormat="1" ht="12.75">
      <c r="A173" s="29" t="s">
        <v>44</v>
      </c>
      <c r="B173" s="10">
        <v>260</v>
      </c>
      <c r="C173" s="10">
        <v>302</v>
      </c>
      <c r="D173" s="10">
        <v>300</v>
      </c>
      <c r="E173" s="10">
        <v>300</v>
      </c>
      <c r="F173" s="79">
        <v>300</v>
      </c>
      <c r="G173" s="82">
        <v>300</v>
      </c>
      <c r="H173" s="9">
        <v>300</v>
      </c>
      <c r="I173" s="9">
        <v>316</v>
      </c>
      <c r="J173" s="98">
        <v>371</v>
      </c>
      <c r="K173" s="98">
        <v>362</v>
      </c>
      <c r="L173" s="10">
        <v>395</v>
      </c>
      <c r="M173" s="9">
        <v>378</v>
      </c>
      <c r="N173" s="9">
        <v>417</v>
      </c>
      <c r="O173" s="58">
        <v>446</v>
      </c>
      <c r="P173" s="58">
        <v>480</v>
      </c>
      <c r="Q173" s="108">
        <v>483</v>
      </c>
      <c r="R173" s="116">
        <v>476</v>
      </c>
      <c r="S173" s="123">
        <v>490</v>
      </c>
      <c r="T173" s="136">
        <v>492</v>
      </c>
      <c r="U173" s="136">
        <v>141</v>
      </c>
      <c r="V173" s="136">
        <v>475</v>
      </c>
      <c r="W173" s="136" t="s">
        <v>69</v>
      </c>
      <c r="X173" s="136">
        <v>458</v>
      </c>
    </row>
    <row r="174" spans="1:24" s="1" customFormat="1" ht="12.75">
      <c r="A174" s="29" t="s">
        <v>45</v>
      </c>
      <c r="B174" s="97" t="s">
        <v>36</v>
      </c>
      <c r="C174" s="97" t="s">
        <v>36</v>
      </c>
      <c r="D174" s="97" t="s">
        <v>36</v>
      </c>
      <c r="E174" s="10">
        <v>6</v>
      </c>
      <c r="F174" s="83">
        <v>10</v>
      </c>
      <c r="G174" s="82">
        <v>10</v>
      </c>
      <c r="H174" s="9">
        <v>10</v>
      </c>
      <c r="I174" s="9">
        <v>10</v>
      </c>
      <c r="J174" s="98">
        <v>11</v>
      </c>
      <c r="K174" s="98">
        <v>17</v>
      </c>
      <c r="L174" s="10">
        <v>40</v>
      </c>
      <c r="M174" s="9">
        <v>55</v>
      </c>
      <c r="N174" s="9">
        <v>70</v>
      </c>
      <c r="O174" s="58">
        <v>85</v>
      </c>
      <c r="P174" s="58">
        <v>90</v>
      </c>
      <c r="Q174" s="108">
        <v>90</v>
      </c>
      <c r="R174" s="116">
        <v>95</v>
      </c>
      <c r="S174" s="123">
        <v>97</v>
      </c>
      <c r="T174" s="138" t="s">
        <v>71</v>
      </c>
      <c r="U174" s="138" t="s">
        <v>69</v>
      </c>
      <c r="V174" s="136">
        <v>110</v>
      </c>
      <c r="W174" s="136">
        <v>115</v>
      </c>
      <c r="X174" s="136">
        <v>120</v>
      </c>
    </row>
    <row r="175" spans="1:24" s="1" customFormat="1" ht="12.75">
      <c r="A175" s="29" t="s">
        <v>59</v>
      </c>
      <c r="B175" s="97" t="s">
        <v>36</v>
      </c>
      <c r="C175" s="97" t="s">
        <v>36</v>
      </c>
      <c r="D175" s="10">
        <v>12</v>
      </c>
      <c r="E175" s="10">
        <v>12</v>
      </c>
      <c r="F175" s="79">
        <v>13</v>
      </c>
      <c r="G175" s="82">
        <v>15</v>
      </c>
      <c r="H175" s="9">
        <v>15</v>
      </c>
      <c r="I175" s="9">
        <v>15</v>
      </c>
      <c r="J175" s="98">
        <v>13</v>
      </c>
      <c r="K175" s="98">
        <v>13</v>
      </c>
      <c r="L175" s="10">
        <v>14</v>
      </c>
      <c r="M175" s="9">
        <v>15</v>
      </c>
      <c r="N175" s="9">
        <v>15</v>
      </c>
      <c r="O175" s="58">
        <v>16</v>
      </c>
      <c r="P175" s="58">
        <v>17</v>
      </c>
      <c r="Q175" s="108">
        <v>17</v>
      </c>
      <c r="R175" s="116">
        <v>18</v>
      </c>
      <c r="S175" s="123">
        <v>19</v>
      </c>
      <c r="T175" s="136">
        <v>19</v>
      </c>
      <c r="U175" s="136">
        <v>17</v>
      </c>
      <c r="V175" s="136">
        <v>20</v>
      </c>
      <c r="W175" s="136" t="s">
        <v>69</v>
      </c>
      <c r="X175" s="136">
        <v>21</v>
      </c>
    </row>
    <row r="176" spans="1:24" s="1" customFormat="1" ht="12.75">
      <c r="A176" s="29" t="s">
        <v>60</v>
      </c>
      <c r="B176" s="10">
        <v>15</v>
      </c>
      <c r="C176" s="10">
        <v>16</v>
      </c>
      <c r="D176" s="10">
        <v>16</v>
      </c>
      <c r="E176" s="10">
        <v>14</v>
      </c>
      <c r="F176" s="79">
        <v>19</v>
      </c>
      <c r="G176" s="82">
        <v>21</v>
      </c>
      <c r="H176" s="9">
        <v>22</v>
      </c>
      <c r="I176" s="9">
        <v>24</v>
      </c>
      <c r="J176" s="98">
        <v>28</v>
      </c>
      <c r="K176" s="98">
        <v>29</v>
      </c>
      <c r="L176" s="10">
        <v>29</v>
      </c>
      <c r="M176" s="9">
        <v>35</v>
      </c>
      <c r="N176" s="9">
        <v>39</v>
      </c>
      <c r="O176" s="58">
        <v>43</v>
      </c>
      <c r="P176" s="58">
        <v>44</v>
      </c>
      <c r="Q176" s="108">
        <v>48</v>
      </c>
      <c r="R176" s="116">
        <v>44</v>
      </c>
      <c r="S176" s="123">
        <v>49</v>
      </c>
      <c r="T176" s="138" t="s">
        <v>71</v>
      </c>
      <c r="U176" s="138" t="s">
        <v>69</v>
      </c>
      <c r="V176" s="136">
        <v>20</v>
      </c>
      <c r="W176" s="136">
        <v>39</v>
      </c>
      <c r="X176" s="136">
        <v>40</v>
      </c>
    </row>
    <row r="177" spans="1:24" s="1" customFormat="1" ht="24">
      <c r="A177" s="29" t="s">
        <v>61</v>
      </c>
      <c r="B177" s="97" t="s">
        <v>36</v>
      </c>
      <c r="C177" s="97" t="s">
        <v>36</v>
      </c>
      <c r="D177" s="97" t="s">
        <v>36</v>
      </c>
      <c r="E177" s="97" t="s">
        <v>36</v>
      </c>
      <c r="F177" s="79">
        <v>3</v>
      </c>
      <c r="G177" s="82"/>
      <c r="H177" s="9">
        <v>19</v>
      </c>
      <c r="I177" s="9">
        <v>28</v>
      </c>
      <c r="J177" s="98">
        <v>28</v>
      </c>
      <c r="K177" s="98">
        <v>28</v>
      </c>
      <c r="L177" s="10">
        <v>32</v>
      </c>
      <c r="M177" s="9">
        <v>39</v>
      </c>
      <c r="N177" s="9">
        <v>40</v>
      </c>
      <c r="O177" s="58">
        <v>39</v>
      </c>
      <c r="P177" s="58">
        <v>38</v>
      </c>
      <c r="Q177" s="108">
        <v>39</v>
      </c>
      <c r="R177" s="116">
        <v>39</v>
      </c>
      <c r="S177" s="123">
        <v>39</v>
      </c>
      <c r="T177" s="136">
        <v>39</v>
      </c>
      <c r="U177" s="136">
        <v>12</v>
      </c>
      <c r="V177" s="136">
        <v>39</v>
      </c>
      <c r="W177" s="136">
        <v>74</v>
      </c>
      <c r="X177" s="136">
        <v>45</v>
      </c>
    </row>
    <row r="178" spans="1:24" s="1" customFormat="1" ht="14.25" customHeight="1">
      <c r="A178" s="29" t="s">
        <v>62</v>
      </c>
      <c r="B178" s="97" t="s">
        <v>36</v>
      </c>
      <c r="C178" s="97" t="s">
        <v>36</v>
      </c>
      <c r="D178" s="97" t="s">
        <v>36</v>
      </c>
      <c r="E178" s="97" t="s">
        <v>36</v>
      </c>
      <c r="F178" s="79">
        <v>39</v>
      </c>
      <c r="G178" s="82">
        <v>28</v>
      </c>
      <c r="H178" s="9">
        <v>40</v>
      </c>
      <c r="I178" s="9">
        <v>58</v>
      </c>
      <c r="J178" s="98">
        <v>58</v>
      </c>
      <c r="K178" s="98">
        <v>60</v>
      </c>
      <c r="L178" s="10">
        <v>62</v>
      </c>
      <c r="M178" s="9">
        <v>64</v>
      </c>
      <c r="N178" s="9">
        <v>66</v>
      </c>
      <c r="O178" s="58">
        <v>68</v>
      </c>
      <c r="P178" s="58">
        <v>70</v>
      </c>
      <c r="Q178" s="108">
        <v>72</v>
      </c>
      <c r="R178" s="116">
        <v>74</v>
      </c>
      <c r="S178" s="123">
        <v>76</v>
      </c>
      <c r="T178" s="136">
        <v>78</v>
      </c>
      <c r="U178" s="136">
        <v>36</v>
      </c>
      <c r="V178" s="136">
        <v>81</v>
      </c>
      <c r="W178" s="136" t="s">
        <v>36</v>
      </c>
      <c r="X178" s="136" t="s">
        <v>36</v>
      </c>
    </row>
    <row r="179" spans="1:24" s="1" customFormat="1" ht="24">
      <c r="A179" s="29" t="s">
        <v>63</v>
      </c>
      <c r="B179" s="10">
        <v>14</v>
      </c>
      <c r="C179" s="10"/>
      <c r="D179" s="10">
        <v>16</v>
      </c>
      <c r="E179" s="10">
        <v>30</v>
      </c>
      <c r="F179" s="79">
        <v>20</v>
      </c>
      <c r="G179" s="82">
        <v>30</v>
      </c>
      <c r="H179" s="9">
        <v>38</v>
      </c>
      <c r="I179" s="9">
        <v>40</v>
      </c>
      <c r="J179" s="98">
        <v>45</v>
      </c>
      <c r="K179" s="98">
        <v>18</v>
      </c>
      <c r="L179" s="10">
        <v>47</v>
      </c>
      <c r="M179" s="9">
        <v>48</v>
      </c>
      <c r="N179" s="9">
        <v>48</v>
      </c>
      <c r="O179" s="58">
        <v>48</v>
      </c>
      <c r="P179" s="58">
        <v>48</v>
      </c>
      <c r="Q179" s="108">
        <v>48</v>
      </c>
      <c r="R179" s="116">
        <v>48</v>
      </c>
      <c r="S179" s="123">
        <v>48</v>
      </c>
      <c r="T179" s="138" t="s">
        <v>71</v>
      </c>
      <c r="U179" s="138" t="s">
        <v>69</v>
      </c>
      <c r="V179" s="136">
        <v>51</v>
      </c>
      <c r="W179" s="136">
        <v>52</v>
      </c>
      <c r="X179" s="136">
        <v>52</v>
      </c>
    </row>
    <row r="180" spans="1:24" s="1" customFormat="1" ht="12.75">
      <c r="A180" s="29" t="s">
        <v>64</v>
      </c>
      <c r="B180" s="97" t="s">
        <v>36</v>
      </c>
      <c r="C180" s="97" t="s">
        <v>36</v>
      </c>
      <c r="D180" s="97" t="s">
        <v>36</v>
      </c>
      <c r="E180" s="97" t="s">
        <v>36</v>
      </c>
      <c r="F180" s="79" t="s">
        <v>36</v>
      </c>
      <c r="G180" s="79" t="s">
        <v>36</v>
      </c>
      <c r="H180" s="97" t="s">
        <v>36</v>
      </c>
      <c r="I180" s="97" t="s">
        <v>36</v>
      </c>
      <c r="J180" s="97" t="s">
        <v>36</v>
      </c>
      <c r="K180" s="97" t="s">
        <v>36</v>
      </c>
      <c r="L180" s="97" t="s">
        <v>36</v>
      </c>
      <c r="M180" s="9">
        <v>4</v>
      </c>
      <c r="N180" s="9">
        <v>4</v>
      </c>
      <c r="O180" s="58">
        <v>20</v>
      </c>
      <c r="P180" s="58">
        <v>21</v>
      </c>
      <c r="Q180" s="108">
        <v>10</v>
      </c>
      <c r="R180" s="116">
        <v>15</v>
      </c>
      <c r="S180" s="123">
        <v>15</v>
      </c>
      <c r="T180" s="138" t="s">
        <v>71</v>
      </c>
      <c r="U180" s="138" t="s">
        <v>69</v>
      </c>
      <c r="V180" s="136">
        <v>6</v>
      </c>
      <c r="W180" s="136">
        <v>41</v>
      </c>
      <c r="X180" s="136">
        <v>27</v>
      </c>
    </row>
    <row r="181" spans="1:24" s="1" customFormat="1" ht="12.75">
      <c r="A181" s="29" t="s">
        <v>65</v>
      </c>
      <c r="B181" s="97" t="s">
        <v>36</v>
      </c>
      <c r="C181" s="97" t="s">
        <v>36</v>
      </c>
      <c r="D181" s="97" t="s">
        <v>36</v>
      </c>
      <c r="E181" s="97" t="s">
        <v>36</v>
      </c>
      <c r="F181" s="79">
        <v>38</v>
      </c>
      <c r="G181" s="79">
        <v>25</v>
      </c>
      <c r="H181" s="97">
        <v>36</v>
      </c>
      <c r="I181" s="97">
        <v>36</v>
      </c>
      <c r="J181" s="97">
        <v>66</v>
      </c>
      <c r="K181" s="97">
        <v>70</v>
      </c>
      <c r="L181" s="97">
        <v>60</v>
      </c>
      <c r="M181" s="9">
        <v>27</v>
      </c>
      <c r="N181" s="9">
        <v>17</v>
      </c>
      <c r="O181" s="44">
        <v>18</v>
      </c>
      <c r="P181" s="44">
        <v>19</v>
      </c>
      <c r="Q181" s="108">
        <v>25</v>
      </c>
      <c r="R181" s="116">
        <v>22</v>
      </c>
      <c r="S181" s="123">
        <v>22</v>
      </c>
      <c r="T181" s="136">
        <v>23</v>
      </c>
      <c r="U181" s="136">
        <v>6</v>
      </c>
      <c r="V181" s="136">
        <v>21</v>
      </c>
      <c r="W181" s="136">
        <v>29</v>
      </c>
      <c r="X181" s="136">
        <v>28</v>
      </c>
    </row>
    <row r="182" spans="1:24" s="1" customFormat="1" ht="12.75">
      <c r="A182" s="29" t="s">
        <v>66</v>
      </c>
      <c r="B182" s="10">
        <v>34</v>
      </c>
      <c r="C182" s="10">
        <v>47</v>
      </c>
      <c r="D182" s="10">
        <v>71</v>
      </c>
      <c r="E182" s="10">
        <v>84</v>
      </c>
      <c r="F182" s="79">
        <v>97</v>
      </c>
      <c r="G182" s="82">
        <v>77</v>
      </c>
      <c r="H182" s="9">
        <v>73</v>
      </c>
      <c r="I182" s="9">
        <v>77</v>
      </c>
      <c r="J182" s="98">
        <v>25</v>
      </c>
      <c r="K182" s="98">
        <v>80</v>
      </c>
      <c r="L182" s="10">
        <v>91</v>
      </c>
      <c r="M182" s="9">
        <v>86</v>
      </c>
      <c r="N182" s="9">
        <v>99</v>
      </c>
      <c r="O182" s="58">
        <v>100</v>
      </c>
      <c r="P182" s="58">
        <v>104</v>
      </c>
      <c r="Q182" s="108">
        <v>106</v>
      </c>
      <c r="R182" s="116">
        <v>109</v>
      </c>
      <c r="S182" s="123">
        <v>109</v>
      </c>
      <c r="T182" s="136">
        <v>115</v>
      </c>
      <c r="U182" s="136" t="s">
        <v>69</v>
      </c>
      <c r="V182" s="136">
        <v>68</v>
      </c>
      <c r="W182" s="136" t="s">
        <v>36</v>
      </c>
      <c r="X182" s="136" t="s">
        <v>36</v>
      </c>
    </row>
    <row r="183" spans="1:24" s="1" customFormat="1" ht="12.75">
      <c r="A183" s="30" t="s">
        <v>67</v>
      </c>
      <c r="B183" s="103" t="s">
        <v>36</v>
      </c>
      <c r="C183" s="103" t="s">
        <v>36</v>
      </c>
      <c r="D183" s="59">
        <v>600</v>
      </c>
      <c r="E183" s="59">
        <v>20</v>
      </c>
      <c r="F183" s="84">
        <v>15</v>
      </c>
      <c r="G183" s="85">
        <v>15</v>
      </c>
      <c r="H183" s="60">
        <v>16</v>
      </c>
      <c r="I183" s="60">
        <v>20</v>
      </c>
      <c r="J183" s="100">
        <v>84</v>
      </c>
      <c r="K183" s="100">
        <v>24</v>
      </c>
      <c r="L183" s="59">
        <v>20</v>
      </c>
      <c r="M183" s="60">
        <v>21</v>
      </c>
      <c r="N183" s="60">
        <v>22</v>
      </c>
      <c r="O183" s="61">
        <v>21</v>
      </c>
      <c r="P183" s="61">
        <v>19</v>
      </c>
      <c r="Q183" s="111">
        <v>19</v>
      </c>
      <c r="R183" s="117">
        <v>21</v>
      </c>
      <c r="S183" s="124">
        <v>21</v>
      </c>
      <c r="T183" s="139" t="s">
        <v>71</v>
      </c>
      <c r="U183" s="139" t="s">
        <v>69</v>
      </c>
      <c r="V183" s="149">
        <v>21</v>
      </c>
      <c r="W183" s="149">
        <v>21</v>
      </c>
      <c r="X183" s="149">
        <v>23</v>
      </c>
    </row>
    <row r="184" spans="1:18" ht="12.75">
      <c r="A184" s="204" t="s">
        <v>77</v>
      </c>
      <c r="B184" s="205"/>
      <c r="C184" s="205"/>
      <c r="D184" s="205"/>
      <c r="E184" s="205"/>
      <c r="F184" s="205"/>
      <c r="G184" s="205"/>
      <c r="H184" s="205"/>
      <c r="I184" s="205"/>
      <c r="J184" s="16"/>
      <c r="K184" s="16"/>
      <c r="L184" s="16"/>
      <c r="M184" s="2"/>
      <c r="N184" s="2"/>
      <c r="O184" s="2"/>
      <c r="P184" s="2"/>
      <c r="Q184" s="2"/>
      <c r="R184" s="2"/>
    </row>
    <row r="185" spans="1:18" ht="12.75">
      <c r="A185" s="2"/>
      <c r="B185" s="2"/>
      <c r="C185" s="2"/>
      <c r="D185" s="2"/>
      <c r="E185" s="2"/>
      <c r="F185" s="86"/>
      <c r="G185" s="87"/>
      <c r="H185" s="16"/>
      <c r="I185" s="16"/>
      <c r="J185" s="16"/>
      <c r="K185" s="16"/>
      <c r="L185" s="16"/>
      <c r="M185" s="2"/>
      <c r="N185" s="2"/>
      <c r="O185" s="2"/>
      <c r="P185" s="2"/>
      <c r="Q185" s="2"/>
      <c r="R185" s="2"/>
    </row>
    <row r="186" spans="1:18" ht="13.5" customHeight="1">
      <c r="A186" s="229" t="s">
        <v>32</v>
      </c>
      <c r="B186" s="230"/>
      <c r="C186" s="230"/>
      <c r="D186" s="241"/>
      <c r="E186" s="241"/>
      <c r="F186" s="241"/>
      <c r="G186" s="241"/>
      <c r="H186" s="241"/>
      <c r="I186" s="241"/>
      <c r="J186" s="62"/>
      <c r="K186" s="62"/>
      <c r="L186" s="62"/>
      <c r="M186" s="62"/>
      <c r="N186" s="62"/>
      <c r="O186" s="2"/>
      <c r="P186" s="2"/>
      <c r="Q186" s="2"/>
      <c r="R186" s="2"/>
    </row>
    <row r="187" spans="1:22" ht="12" customHeight="1">
      <c r="A187" s="2"/>
      <c r="B187" s="35"/>
      <c r="C187" s="35"/>
      <c r="D187" s="35"/>
      <c r="E187" s="35"/>
      <c r="F187" s="2"/>
      <c r="G187" s="41"/>
      <c r="H187" s="226"/>
      <c r="I187" s="226"/>
      <c r="J187" s="2"/>
      <c r="R187" s="2"/>
      <c r="S187" s="26"/>
      <c r="V187" s="26" t="s">
        <v>33</v>
      </c>
    </row>
    <row r="188" spans="1:22" s="1" customFormat="1" ht="12.75">
      <c r="A188" s="63"/>
      <c r="B188" s="239">
        <v>2012</v>
      </c>
      <c r="C188" s="239"/>
      <c r="D188" s="239">
        <v>2013</v>
      </c>
      <c r="E188" s="240"/>
      <c r="F188" s="213">
        <v>2014</v>
      </c>
      <c r="G188" s="238"/>
      <c r="H188" s="213">
        <v>2015</v>
      </c>
      <c r="I188" s="227"/>
      <c r="J188" s="217">
        <v>2016</v>
      </c>
      <c r="K188" s="218"/>
      <c r="L188" s="213">
        <v>2017</v>
      </c>
      <c r="M188" s="214"/>
      <c r="N188" s="213">
        <v>2018</v>
      </c>
      <c r="O188" s="214"/>
      <c r="P188" s="213">
        <v>2019</v>
      </c>
      <c r="Q188" s="214"/>
      <c r="R188" s="213">
        <v>2020</v>
      </c>
      <c r="S188" s="214"/>
      <c r="T188" s="152">
        <v>2021</v>
      </c>
      <c r="U188" s="152" t="s">
        <v>76</v>
      </c>
      <c r="V188" s="152">
        <v>2023</v>
      </c>
    </row>
    <row r="189" spans="1:22" s="1" customFormat="1" ht="12.75">
      <c r="A189" s="75" t="s">
        <v>56</v>
      </c>
      <c r="B189" s="228">
        <v>684</v>
      </c>
      <c r="C189" s="233"/>
      <c r="D189" s="228">
        <v>726</v>
      </c>
      <c r="E189" s="233"/>
      <c r="F189" s="242">
        <v>760</v>
      </c>
      <c r="G189" s="242"/>
      <c r="H189" s="228">
        <v>778</v>
      </c>
      <c r="I189" s="228"/>
      <c r="J189" s="219">
        <v>760</v>
      </c>
      <c r="K189" s="220"/>
      <c r="L189" s="10"/>
      <c r="M189" s="120">
        <v>766</v>
      </c>
      <c r="O189" s="9">
        <v>816</v>
      </c>
      <c r="Q189" s="136">
        <v>859</v>
      </c>
      <c r="S189" s="136">
        <v>362</v>
      </c>
      <c r="T189" s="136">
        <v>717</v>
      </c>
      <c r="U189" s="136">
        <v>619</v>
      </c>
      <c r="V189" s="136">
        <v>694</v>
      </c>
    </row>
    <row r="190" spans="1:22" s="1" customFormat="1" ht="12.75">
      <c r="A190" s="29" t="s">
        <v>41</v>
      </c>
      <c r="B190" s="224">
        <v>181</v>
      </c>
      <c r="C190" s="234"/>
      <c r="D190" s="224">
        <v>177</v>
      </c>
      <c r="E190" s="234"/>
      <c r="F190" s="231">
        <v>190</v>
      </c>
      <c r="G190" s="232"/>
      <c r="H190" s="224">
        <v>196</v>
      </c>
      <c r="I190" s="224"/>
      <c r="J190" s="215">
        <v>183</v>
      </c>
      <c r="K190" s="216"/>
      <c r="L190" s="10"/>
      <c r="M190" s="120">
        <v>166</v>
      </c>
      <c r="O190" s="9">
        <v>180</v>
      </c>
      <c r="Q190" s="136">
        <v>206</v>
      </c>
      <c r="S190" s="136">
        <v>87</v>
      </c>
      <c r="T190" s="136">
        <v>117</v>
      </c>
      <c r="U190" s="136">
        <v>188</v>
      </c>
      <c r="V190" s="136">
        <v>221</v>
      </c>
    </row>
    <row r="191" spans="1:22" s="1" customFormat="1" ht="12.75">
      <c r="A191" s="29" t="s">
        <v>42</v>
      </c>
      <c r="B191" s="224">
        <v>63</v>
      </c>
      <c r="C191" s="234"/>
      <c r="D191" s="224">
        <v>64</v>
      </c>
      <c r="E191" s="234"/>
      <c r="F191" s="231">
        <v>64</v>
      </c>
      <c r="G191" s="232"/>
      <c r="H191" s="224">
        <v>65</v>
      </c>
      <c r="I191" s="224"/>
      <c r="J191" s="215">
        <v>65</v>
      </c>
      <c r="K191" s="216"/>
      <c r="L191" s="10"/>
      <c r="M191" s="120">
        <v>67</v>
      </c>
      <c r="O191" s="9">
        <v>67</v>
      </c>
      <c r="Q191" s="136">
        <v>67</v>
      </c>
      <c r="S191" s="136">
        <v>28</v>
      </c>
      <c r="T191" s="136">
        <v>69</v>
      </c>
      <c r="U191" s="136">
        <v>69</v>
      </c>
      <c r="V191" s="136">
        <v>69</v>
      </c>
    </row>
    <row r="192" spans="1:22" s="1" customFormat="1" ht="12.75">
      <c r="A192" s="29" t="s">
        <v>43</v>
      </c>
      <c r="B192" s="224">
        <v>96</v>
      </c>
      <c r="C192" s="234"/>
      <c r="D192" s="224">
        <v>95</v>
      </c>
      <c r="E192" s="234"/>
      <c r="F192" s="231">
        <v>104</v>
      </c>
      <c r="G192" s="232"/>
      <c r="H192" s="224">
        <v>109</v>
      </c>
      <c r="I192" s="224"/>
      <c r="J192" s="215">
        <v>99</v>
      </c>
      <c r="K192" s="216"/>
      <c r="L192" s="10"/>
      <c r="M192" s="120">
        <v>101</v>
      </c>
      <c r="O192" s="9">
        <v>105</v>
      </c>
      <c r="Q192" s="136">
        <v>107</v>
      </c>
      <c r="S192" s="136">
        <v>25</v>
      </c>
      <c r="T192" s="136">
        <v>82</v>
      </c>
      <c r="U192" s="136" t="s">
        <v>36</v>
      </c>
      <c r="V192" s="136" t="s">
        <v>36</v>
      </c>
    </row>
    <row r="193" spans="1:22" s="1" customFormat="1" ht="12.75">
      <c r="A193" s="29" t="s">
        <v>44</v>
      </c>
      <c r="B193" s="224">
        <v>48</v>
      </c>
      <c r="C193" s="234"/>
      <c r="D193" s="224">
        <v>55</v>
      </c>
      <c r="E193" s="234"/>
      <c r="F193" s="231">
        <v>46</v>
      </c>
      <c r="G193" s="232"/>
      <c r="H193" s="224">
        <v>45</v>
      </c>
      <c r="I193" s="224"/>
      <c r="J193" s="215">
        <v>49</v>
      </c>
      <c r="K193" s="216"/>
      <c r="L193" s="10"/>
      <c r="M193" s="120">
        <v>46</v>
      </c>
      <c r="O193" s="9">
        <v>52</v>
      </c>
      <c r="Q193" s="136">
        <v>50</v>
      </c>
      <c r="S193" s="136">
        <v>32</v>
      </c>
      <c r="T193" s="136">
        <v>51</v>
      </c>
      <c r="U193" s="136">
        <v>57</v>
      </c>
      <c r="V193" s="136">
        <v>57</v>
      </c>
    </row>
    <row r="194" spans="1:22" s="1" customFormat="1" ht="12.75">
      <c r="A194" s="29" t="s">
        <v>45</v>
      </c>
      <c r="B194" s="224">
        <v>15</v>
      </c>
      <c r="C194" s="234"/>
      <c r="D194" s="224">
        <v>20</v>
      </c>
      <c r="E194" s="234"/>
      <c r="F194" s="224">
        <v>20</v>
      </c>
      <c r="G194" s="232"/>
      <c r="H194" s="224">
        <v>27</v>
      </c>
      <c r="I194" s="224"/>
      <c r="J194" s="215">
        <v>33</v>
      </c>
      <c r="K194" s="216"/>
      <c r="L194" s="10"/>
      <c r="M194" s="120">
        <v>33</v>
      </c>
      <c r="O194" s="9">
        <v>50</v>
      </c>
      <c r="Q194" s="138" t="s">
        <v>71</v>
      </c>
      <c r="S194" s="138" t="s">
        <v>69</v>
      </c>
      <c r="T194" s="136">
        <v>60</v>
      </c>
      <c r="U194" s="136">
        <v>52</v>
      </c>
      <c r="V194" s="136">
        <v>56</v>
      </c>
    </row>
    <row r="195" spans="1:22" s="1" customFormat="1" ht="12.75">
      <c r="A195" s="29" t="s">
        <v>59</v>
      </c>
      <c r="B195" s="224">
        <v>15</v>
      </c>
      <c r="C195" s="234"/>
      <c r="D195" s="224">
        <v>18</v>
      </c>
      <c r="E195" s="234"/>
      <c r="F195" s="231">
        <v>19</v>
      </c>
      <c r="G195" s="232"/>
      <c r="H195" s="224">
        <v>23</v>
      </c>
      <c r="I195" s="224"/>
      <c r="J195" s="215">
        <v>23</v>
      </c>
      <c r="K195" s="216"/>
      <c r="L195" s="10"/>
      <c r="M195" s="120">
        <v>23</v>
      </c>
      <c r="O195" s="9">
        <v>23</v>
      </c>
      <c r="Q195" s="136">
        <v>23</v>
      </c>
      <c r="S195" s="136">
        <v>19</v>
      </c>
      <c r="T195" s="136">
        <v>25</v>
      </c>
      <c r="U195" s="136" t="s">
        <v>69</v>
      </c>
      <c r="V195" s="136">
        <v>26</v>
      </c>
    </row>
    <row r="196" spans="1:22" s="1" customFormat="1" ht="12.75">
      <c r="A196" s="29" t="s">
        <v>60</v>
      </c>
      <c r="B196" s="224">
        <v>41</v>
      </c>
      <c r="C196" s="234"/>
      <c r="D196" s="224">
        <v>46</v>
      </c>
      <c r="E196" s="234"/>
      <c r="F196" s="231">
        <v>55</v>
      </c>
      <c r="G196" s="232"/>
      <c r="H196" s="224">
        <v>52</v>
      </c>
      <c r="I196" s="224"/>
      <c r="J196" s="215">
        <v>56</v>
      </c>
      <c r="K196" s="216"/>
      <c r="L196" s="10"/>
      <c r="M196" s="120">
        <v>54</v>
      </c>
      <c r="O196" s="9">
        <v>58</v>
      </c>
      <c r="Q196" s="138" t="s">
        <v>71</v>
      </c>
      <c r="S196" s="138" t="s">
        <v>69</v>
      </c>
      <c r="T196" s="136">
        <v>24</v>
      </c>
      <c r="U196" s="136">
        <v>45</v>
      </c>
      <c r="V196" s="136">
        <v>65</v>
      </c>
    </row>
    <row r="197" spans="1:22" s="1" customFormat="1" ht="24">
      <c r="A197" s="29" t="s">
        <v>61</v>
      </c>
      <c r="B197" s="224">
        <v>44</v>
      </c>
      <c r="C197" s="234"/>
      <c r="D197" s="224">
        <v>58</v>
      </c>
      <c r="E197" s="234"/>
      <c r="F197" s="231">
        <v>50</v>
      </c>
      <c r="G197" s="232"/>
      <c r="H197" s="224">
        <v>51</v>
      </c>
      <c r="I197" s="224"/>
      <c r="J197" s="215">
        <v>49</v>
      </c>
      <c r="K197" s="216"/>
      <c r="L197" s="10"/>
      <c r="M197" s="120">
        <v>61</v>
      </c>
      <c r="O197" s="9">
        <v>50</v>
      </c>
      <c r="Q197" s="136">
        <v>56</v>
      </c>
      <c r="S197" s="136">
        <v>32</v>
      </c>
      <c r="T197" s="136">
        <v>54</v>
      </c>
      <c r="U197" s="136">
        <v>60</v>
      </c>
      <c r="V197" s="136">
        <v>71</v>
      </c>
    </row>
    <row r="198" spans="1:22" s="1" customFormat="1" ht="24" customHeight="1">
      <c r="A198" s="29" t="s">
        <v>62</v>
      </c>
      <c r="B198" s="224">
        <v>44</v>
      </c>
      <c r="C198" s="234"/>
      <c r="D198" s="224">
        <v>46</v>
      </c>
      <c r="E198" s="234"/>
      <c r="F198" s="231">
        <v>48</v>
      </c>
      <c r="G198" s="232"/>
      <c r="H198" s="224">
        <v>50</v>
      </c>
      <c r="I198" s="224"/>
      <c r="J198" s="215">
        <v>52</v>
      </c>
      <c r="K198" s="216"/>
      <c r="L198" s="10"/>
      <c r="M198" s="120">
        <v>55</v>
      </c>
      <c r="O198" s="9">
        <v>57</v>
      </c>
      <c r="Q198" s="136">
        <v>60</v>
      </c>
      <c r="S198" s="136">
        <v>32</v>
      </c>
      <c r="T198" s="136">
        <v>63</v>
      </c>
      <c r="U198" s="136" t="s">
        <v>36</v>
      </c>
      <c r="V198" s="136" t="s">
        <v>36</v>
      </c>
    </row>
    <row r="199" spans="1:22" s="1" customFormat="1" ht="24">
      <c r="A199" s="29" t="s">
        <v>63</v>
      </c>
      <c r="B199" s="224">
        <v>60</v>
      </c>
      <c r="C199" s="234"/>
      <c r="D199" s="224">
        <v>60</v>
      </c>
      <c r="E199" s="234"/>
      <c r="F199" s="231">
        <v>65</v>
      </c>
      <c r="G199" s="232"/>
      <c r="H199" s="224">
        <v>61</v>
      </c>
      <c r="I199" s="224"/>
      <c r="J199" s="215">
        <v>61</v>
      </c>
      <c r="K199" s="216"/>
      <c r="L199" s="10"/>
      <c r="M199" s="120">
        <v>64</v>
      </c>
      <c r="O199" s="9">
        <v>64</v>
      </c>
      <c r="Q199" s="138" t="s">
        <v>71</v>
      </c>
      <c r="S199" s="138" t="s">
        <v>69</v>
      </c>
      <c r="T199" s="136">
        <v>64</v>
      </c>
      <c r="U199" s="136">
        <v>65</v>
      </c>
      <c r="V199" s="136">
        <v>68</v>
      </c>
    </row>
    <row r="200" spans="1:22" s="1" customFormat="1" ht="12.75">
      <c r="A200" s="29" t="s">
        <v>64</v>
      </c>
      <c r="B200" s="106"/>
      <c r="C200" s="8" t="s">
        <v>36</v>
      </c>
      <c r="D200" s="106"/>
      <c r="E200" s="107">
        <v>2</v>
      </c>
      <c r="F200" s="231">
        <v>9</v>
      </c>
      <c r="G200" s="232"/>
      <c r="H200" s="223">
        <v>11</v>
      </c>
      <c r="I200" s="223"/>
      <c r="J200" s="215">
        <v>9</v>
      </c>
      <c r="K200" s="216"/>
      <c r="L200" s="10"/>
      <c r="M200" s="120">
        <v>4</v>
      </c>
      <c r="O200" s="9">
        <v>19</v>
      </c>
      <c r="Q200" s="138" t="s">
        <v>71</v>
      </c>
      <c r="S200" s="138" t="s">
        <v>69</v>
      </c>
      <c r="T200" s="136">
        <v>16</v>
      </c>
      <c r="U200" s="136">
        <v>15</v>
      </c>
      <c r="V200" s="136">
        <v>16</v>
      </c>
    </row>
    <row r="201" spans="1:22" s="1" customFormat="1" ht="12.75">
      <c r="A201" s="29" t="s">
        <v>65</v>
      </c>
      <c r="B201" s="224">
        <v>13</v>
      </c>
      <c r="C201" s="234"/>
      <c r="D201" s="224">
        <v>7</v>
      </c>
      <c r="E201" s="234"/>
      <c r="F201" s="231">
        <v>9</v>
      </c>
      <c r="G201" s="232"/>
      <c r="H201" s="224">
        <v>8</v>
      </c>
      <c r="I201" s="224"/>
      <c r="J201" s="215">
        <v>11</v>
      </c>
      <c r="K201" s="216"/>
      <c r="L201" s="10"/>
      <c r="M201" s="120">
        <v>15</v>
      </c>
      <c r="O201" s="9">
        <v>12</v>
      </c>
      <c r="Q201" s="136">
        <v>14</v>
      </c>
      <c r="S201" s="136">
        <v>2</v>
      </c>
      <c r="T201" s="136">
        <v>11</v>
      </c>
      <c r="U201" s="136" t="s">
        <v>69</v>
      </c>
      <c r="V201" s="136">
        <v>18</v>
      </c>
    </row>
    <row r="202" spans="1:22" s="1" customFormat="1" ht="12.75">
      <c r="A202" s="29" t="s">
        <v>66</v>
      </c>
      <c r="B202" s="224">
        <v>43</v>
      </c>
      <c r="C202" s="234"/>
      <c r="D202" s="224">
        <v>56</v>
      </c>
      <c r="E202" s="234"/>
      <c r="F202" s="231">
        <v>58</v>
      </c>
      <c r="G202" s="232"/>
      <c r="H202" s="224">
        <v>59</v>
      </c>
      <c r="I202" s="224"/>
      <c r="J202" s="215">
        <v>48</v>
      </c>
      <c r="K202" s="216"/>
      <c r="L202" s="10"/>
      <c r="M202" s="120">
        <v>55</v>
      </c>
      <c r="O202" s="9">
        <v>56</v>
      </c>
      <c r="Q202" s="136">
        <v>61</v>
      </c>
      <c r="S202" s="136">
        <v>20</v>
      </c>
      <c r="T202" s="136">
        <v>56</v>
      </c>
      <c r="U202" s="136" t="s">
        <v>36</v>
      </c>
      <c r="V202" s="136" t="s">
        <v>36</v>
      </c>
    </row>
    <row r="203" spans="1:22" s="1" customFormat="1" ht="12.75">
      <c r="A203" s="30" t="s">
        <v>67</v>
      </c>
      <c r="B203" s="225">
        <v>21</v>
      </c>
      <c r="C203" s="236"/>
      <c r="D203" s="225">
        <v>22</v>
      </c>
      <c r="E203" s="236"/>
      <c r="F203" s="235">
        <v>23</v>
      </c>
      <c r="G203" s="236"/>
      <c r="H203" s="225">
        <v>21</v>
      </c>
      <c r="I203" s="225"/>
      <c r="J203" s="221">
        <v>22</v>
      </c>
      <c r="K203" s="222"/>
      <c r="L203" s="59"/>
      <c r="M203" s="121">
        <v>22</v>
      </c>
      <c r="N203" s="133"/>
      <c r="O203" s="60">
        <v>23</v>
      </c>
      <c r="P203" s="133"/>
      <c r="Q203" s="139" t="s">
        <v>71</v>
      </c>
      <c r="R203" s="133"/>
      <c r="S203" s="139" t="s">
        <v>69</v>
      </c>
      <c r="T203" s="149">
        <v>25</v>
      </c>
      <c r="U203" s="149">
        <v>26</v>
      </c>
      <c r="V203" s="149">
        <v>27</v>
      </c>
    </row>
    <row r="204" spans="1:18" ht="12.75">
      <c r="A204" s="204" t="s">
        <v>77</v>
      </c>
      <c r="B204" s="205"/>
      <c r="C204" s="205"/>
      <c r="D204" s="205"/>
      <c r="E204" s="205"/>
      <c r="F204" s="205"/>
      <c r="G204" s="205"/>
      <c r="H204" s="205"/>
      <c r="I204" s="205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.75">
      <c r="A205" s="189"/>
      <c r="B205" s="190"/>
      <c r="C205" s="190"/>
      <c r="D205" s="190"/>
      <c r="E205" s="190"/>
      <c r="F205" s="190"/>
      <c r="G205" s="190"/>
      <c r="H205" s="190"/>
      <c r="I205" s="190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8.75">
      <c r="A206" s="229" t="s">
        <v>29</v>
      </c>
      <c r="B206" s="230"/>
      <c r="C206" s="230"/>
      <c r="D206" s="230"/>
      <c r="E206" s="230"/>
      <c r="F206" s="230"/>
      <c r="G206" s="65"/>
      <c r="H206" s="65"/>
      <c r="I206" s="65"/>
      <c r="J206" s="65"/>
      <c r="K206" s="65"/>
      <c r="L206" s="65"/>
      <c r="M206" s="65"/>
      <c r="N206" s="65"/>
      <c r="O206" s="2"/>
      <c r="P206" s="2"/>
      <c r="Q206" s="2"/>
      <c r="R206" s="2"/>
    </row>
    <row r="207" spans="1:18" ht="15">
      <c r="A207" s="2"/>
      <c r="B207" s="35"/>
      <c r="C207" s="35"/>
      <c r="D207" s="35"/>
      <c r="E207" s="266" t="s">
        <v>30</v>
      </c>
      <c r="F207" s="267"/>
      <c r="G207" s="35"/>
      <c r="H207" s="35"/>
      <c r="I207" s="35"/>
      <c r="J207" s="35"/>
      <c r="K207" s="35"/>
      <c r="L207" s="35"/>
      <c r="M207" s="3"/>
      <c r="N207" s="3"/>
      <c r="O207" s="2"/>
      <c r="P207" s="2"/>
      <c r="Q207" s="2"/>
      <c r="R207" s="2"/>
    </row>
    <row r="208" spans="1:18" ht="12.75">
      <c r="A208" s="105"/>
      <c r="B208" s="42">
        <v>2010</v>
      </c>
      <c r="C208" s="42">
        <v>2011</v>
      </c>
      <c r="D208" s="42">
        <v>2012</v>
      </c>
      <c r="E208" s="43">
        <v>2013</v>
      </c>
      <c r="F208" s="43">
        <v>2014</v>
      </c>
      <c r="G208" s="64"/>
      <c r="H208" s="64"/>
      <c r="I208" s="64"/>
      <c r="J208" s="64"/>
      <c r="K208" s="64"/>
      <c r="L208" s="64"/>
      <c r="M208" s="64"/>
      <c r="N208" s="64"/>
      <c r="O208" s="2"/>
      <c r="P208" s="2"/>
      <c r="Q208" s="2"/>
      <c r="R208" s="2"/>
    </row>
    <row r="209" spans="1:18" ht="12.75">
      <c r="A209" s="75" t="s">
        <v>56</v>
      </c>
      <c r="B209" s="21">
        <v>4434.6</v>
      </c>
      <c r="C209" s="19">
        <v>8776.7</v>
      </c>
      <c r="D209" s="20">
        <v>9672.9</v>
      </c>
      <c r="E209" s="20">
        <v>9433.9</v>
      </c>
      <c r="F209" s="19">
        <v>11617.8</v>
      </c>
      <c r="G209" s="19"/>
      <c r="H209" s="20"/>
      <c r="I209" s="20"/>
      <c r="J209" s="21"/>
      <c r="K209" s="66"/>
      <c r="L209" s="19"/>
      <c r="M209" s="20"/>
      <c r="N209" s="20"/>
      <c r="O209" s="2"/>
      <c r="P209" s="2"/>
      <c r="Q209" s="2"/>
      <c r="R209" s="2"/>
    </row>
    <row r="210" spans="1:18" ht="12.75">
      <c r="A210" s="29" t="s">
        <v>41</v>
      </c>
      <c r="B210" s="21">
        <v>1135</v>
      </c>
      <c r="C210" s="19">
        <v>3298.9</v>
      </c>
      <c r="D210" s="20">
        <v>2964</v>
      </c>
      <c r="E210" s="20">
        <v>3160</v>
      </c>
      <c r="F210" s="52">
        <v>3260</v>
      </c>
      <c r="G210" s="19"/>
      <c r="H210" s="20"/>
      <c r="I210" s="20"/>
      <c r="J210" s="21"/>
      <c r="K210" s="21"/>
      <c r="L210" s="19"/>
      <c r="M210" s="20"/>
      <c r="N210" s="20"/>
      <c r="O210" s="2"/>
      <c r="P210" s="2"/>
      <c r="Q210" s="2"/>
      <c r="R210" s="2"/>
    </row>
    <row r="211" spans="1:18" ht="12.75">
      <c r="A211" s="29" t="s">
        <v>42</v>
      </c>
      <c r="B211" s="21">
        <v>400</v>
      </c>
      <c r="C211" s="52">
        <v>403</v>
      </c>
      <c r="D211" s="21">
        <v>405</v>
      </c>
      <c r="E211" s="20">
        <v>405</v>
      </c>
      <c r="F211" s="52">
        <v>405</v>
      </c>
      <c r="G211" s="19"/>
      <c r="H211" s="20"/>
      <c r="I211" s="21"/>
      <c r="J211" s="21"/>
      <c r="K211" s="21"/>
      <c r="L211" s="52"/>
      <c r="M211" s="21"/>
      <c r="N211" s="20"/>
      <c r="O211" s="2"/>
      <c r="P211" s="2"/>
      <c r="Q211" s="2"/>
      <c r="R211" s="2"/>
    </row>
    <row r="212" spans="1:18" ht="12.75">
      <c r="A212" s="29" t="s">
        <v>43</v>
      </c>
      <c r="B212" s="21">
        <v>2080</v>
      </c>
      <c r="C212" s="19">
        <v>3681.7</v>
      </c>
      <c r="D212" s="20">
        <v>2830</v>
      </c>
      <c r="E212" s="20">
        <v>2184.4</v>
      </c>
      <c r="F212" s="52">
        <v>3753.8</v>
      </c>
      <c r="G212" s="19"/>
      <c r="H212" s="20"/>
      <c r="I212" s="20"/>
      <c r="J212" s="21"/>
      <c r="K212" s="21"/>
      <c r="L212" s="19"/>
      <c r="M212" s="20"/>
      <c r="N212" s="20"/>
      <c r="O212" s="2"/>
      <c r="P212" s="2"/>
      <c r="Q212" s="2"/>
      <c r="R212" s="2"/>
    </row>
    <row r="213" spans="1:18" ht="12.75">
      <c r="A213" s="29" t="s">
        <v>44</v>
      </c>
      <c r="B213" s="21">
        <v>490</v>
      </c>
      <c r="C213" s="19">
        <v>500</v>
      </c>
      <c r="D213" s="20">
        <v>2044</v>
      </c>
      <c r="E213" s="20">
        <v>2054</v>
      </c>
      <c r="F213" s="52">
        <v>1587</v>
      </c>
      <c r="G213" s="19"/>
      <c r="H213" s="20"/>
      <c r="I213" s="20"/>
      <c r="J213" s="21"/>
      <c r="K213" s="21"/>
      <c r="L213" s="19"/>
      <c r="M213" s="20"/>
      <c r="N213" s="20"/>
      <c r="O213" s="2"/>
      <c r="P213" s="2"/>
      <c r="Q213" s="2"/>
      <c r="R213" s="2"/>
    </row>
    <row r="214" spans="1:18" ht="12.75">
      <c r="A214" s="29" t="s">
        <v>45</v>
      </c>
      <c r="B214" s="21">
        <v>54</v>
      </c>
      <c r="C214" s="19">
        <v>539</v>
      </c>
      <c r="D214" s="20">
        <v>1000</v>
      </c>
      <c r="E214" s="20">
        <v>1175.5</v>
      </c>
      <c r="F214" s="20">
        <v>2134</v>
      </c>
      <c r="G214" s="19"/>
      <c r="H214" s="20"/>
      <c r="I214" s="20"/>
      <c r="J214" s="21"/>
      <c r="K214" s="21"/>
      <c r="L214" s="19"/>
      <c r="M214" s="20"/>
      <c r="N214" s="20"/>
      <c r="O214" s="2"/>
      <c r="P214" s="2"/>
      <c r="Q214" s="2"/>
      <c r="R214" s="2"/>
    </row>
    <row r="215" spans="1:18" ht="12.75">
      <c r="A215" s="29" t="s">
        <v>46</v>
      </c>
      <c r="B215" s="21"/>
      <c r="C215" s="19"/>
      <c r="D215" s="20"/>
      <c r="E215" s="20"/>
      <c r="F215" s="20"/>
      <c r="G215" s="19"/>
      <c r="H215" s="20"/>
      <c r="I215" s="20"/>
      <c r="J215" s="21"/>
      <c r="K215" s="21"/>
      <c r="L215" s="19"/>
      <c r="M215" s="20"/>
      <c r="N215" s="20"/>
      <c r="O215" s="2"/>
      <c r="P215" s="2"/>
      <c r="Q215" s="2"/>
      <c r="R215" s="2"/>
    </row>
    <row r="216" spans="1:18" ht="12.75">
      <c r="A216" s="29" t="s">
        <v>47</v>
      </c>
      <c r="B216" s="21">
        <v>17.1</v>
      </c>
      <c r="C216" s="19">
        <v>21.1</v>
      </c>
      <c r="D216" s="20">
        <v>23</v>
      </c>
      <c r="E216" s="20">
        <v>25</v>
      </c>
      <c r="F216" s="52">
        <v>27</v>
      </c>
      <c r="G216" s="19"/>
      <c r="H216" s="20"/>
      <c r="I216" s="20"/>
      <c r="J216" s="21"/>
      <c r="K216" s="21"/>
      <c r="L216" s="19"/>
      <c r="M216" s="20"/>
      <c r="N216" s="20"/>
      <c r="O216" s="2"/>
      <c r="P216" s="2"/>
      <c r="Q216" s="2"/>
      <c r="R216" s="2"/>
    </row>
    <row r="217" spans="1:18" ht="12.75">
      <c r="A217" s="29" t="s">
        <v>48</v>
      </c>
      <c r="B217" s="21">
        <v>14</v>
      </c>
      <c r="C217" s="19">
        <v>15</v>
      </c>
      <c r="D217" s="20">
        <v>16</v>
      </c>
      <c r="E217" s="20">
        <v>17</v>
      </c>
      <c r="F217" s="52">
        <v>18</v>
      </c>
      <c r="G217" s="19"/>
      <c r="H217" s="20"/>
      <c r="I217" s="20"/>
      <c r="J217" s="21"/>
      <c r="K217" s="21"/>
      <c r="L217" s="19"/>
      <c r="M217" s="20"/>
      <c r="N217" s="20"/>
      <c r="O217" s="2"/>
      <c r="P217" s="2"/>
      <c r="Q217" s="2"/>
      <c r="R217" s="2"/>
    </row>
    <row r="218" spans="1:18" ht="12.75">
      <c r="A218" s="29" t="s">
        <v>49</v>
      </c>
      <c r="B218" s="21">
        <v>20</v>
      </c>
      <c r="C218" s="19">
        <v>28</v>
      </c>
      <c r="D218" s="20">
        <v>30</v>
      </c>
      <c r="E218" s="20">
        <v>33</v>
      </c>
      <c r="F218" s="52">
        <v>36</v>
      </c>
      <c r="G218" s="19"/>
      <c r="H218" s="20"/>
      <c r="I218" s="20"/>
      <c r="J218" s="21"/>
      <c r="K218" s="21"/>
      <c r="L218" s="19"/>
      <c r="M218" s="20"/>
      <c r="N218" s="20"/>
      <c r="O218" s="2"/>
      <c r="P218" s="2"/>
      <c r="Q218" s="2"/>
      <c r="R218" s="2"/>
    </row>
    <row r="219" spans="1:18" ht="12.75">
      <c r="A219" s="29" t="s">
        <v>50</v>
      </c>
      <c r="B219" s="21">
        <v>15</v>
      </c>
      <c r="C219" s="19">
        <v>20</v>
      </c>
      <c r="D219" s="20">
        <v>22</v>
      </c>
      <c r="E219" s="20">
        <v>24</v>
      </c>
      <c r="F219" s="52">
        <v>26</v>
      </c>
      <c r="G219" s="19"/>
      <c r="H219" s="20"/>
      <c r="I219" s="20"/>
      <c r="J219" s="21"/>
      <c r="K219" s="21"/>
      <c r="L219" s="19"/>
      <c r="M219" s="20"/>
      <c r="N219" s="20"/>
      <c r="O219" s="2"/>
      <c r="P219" s="2"/>
      <c r="Q219" s="2"/>
      <c r="R219" s="2"/>
    </row>
    <row r="220" spans="1:18" ht="12.75">
      <c r="A220" s="29" t="s">
        <v>51</v>
      </c>
      <c r="B220" s="21">
        <v>15.5</v>
      </c>
      <c r="C220" s="19">
        <v>50</v>
      </c>
      <c r="D220" s="20">
        <v>55</v>
      </c>
      <c r="E220" s="20">
        <v>60</v>
      </c>
      <c r="F220" s="52">
        <v>60</v>
      </c>
      <c r="G220" s="19"/>
      <c r="H220" s="20"/>
      <c r="I220" s="20"/>
      <c r="J220" s="21"/>
      <c r="K220" s="21"/>
      <c r="L220" s="19"/>
      <c r="M220" s="20"/>
      <c r="N220" s="20"/>
      <c r="O220" s="2"/>
      <c r="P220" s="2"/>
      <c r="Q220" s="2"/>
      <c r="R220" s="2"/>
    </row>
    <row r="221" spans="1:18" ht="12.75">
      <c r="A221" s="29" t="s">
        <v>52</v>
      </c>
      <c r="B221" s="21" t="s">
        <v>36</v>
      </c>
      <c r="C221" s="52" t="s">
        <v>36</v>
      </c>
      <c r="D221" s="20">
        <v>25</v>
      </c>
      <c r="E221" s="20">
        <v>30</v>
      </c>
      <c r="F221" s="52">
        <v>40</v>
      </c>
      <c r="G221" s="19"/>
      <c r="H221" s="20"/>
      <c r="I221" s="20"/>
      <c r="J221" s="21"/>
      <c r="K221" s="21"/>
      <c r="L221" s="19"/>
      <c r="M221" s="20"/>
      <c r="N221" s="20"/>
      <c r="O221" s="2"/>
      <c r="P221" s="2"/>
      <c r="Q221" s="2"/>
      <c r="R221" s="2"/>
    </row>
    <row r="222" spans="1:18" ht="12.75">
      <c r="A222" s="29" t="s">
        <v>53</v>
      </c>
      <c r="B222" s="21" t="s">
        <v>36</v>
      </c>
      <c r="C222" s="52" t="s">
        <v>36</v>
      </c>
      <c r="D222" s="20">
        <v>35</v>
      </c>
      <c r="E222" s="20">
        <v>40</v>
      </c>
      <c r="F222" s="52">
        <v>42</v>
      </c>
      <c r="G222" s="19"/>
      <c r="H222" s="20"/>
      <c r="I222" s="20"/>
      <c r="J222" s="21"/>
      <c r="K222" s="21"/>
      <c r="L222" s="19"/>
      <c r="M222" s="20"/>
      <c r="N222" s="20"/>
      <c r="O222" s="2"/>
      <c r="P222" s="2"/>
      <c r="Q222" s="2"/>
      <c r="R222" s="2"/>
    </row>
    <row r="223" spans="1:18" ht="12.75">
      <c r="A223" s="29" t="s">
        <v>54</v>
      </c>
      <c r="B223" s="21">
        <v>180</v>
      </c>
      <c r="C223" s="19">
        <v>204</v>
      </c>
      <c r="D223" s="20">
        <v>205</v>
      </c>
      <c r="E223" s="20">
        <v>206</v>
      </c>
      <c r="F223" s="52">
        <v>207</v>
      </c>
      <c r="G223" s="19"/>
      <c r="H223" s="20"/>
      <c r="I223" s="20"/>
      <c r="J223" s="21"/>
      <c r="K223" s="21"/>
      <c r="L223" s="19"/>
      <c r="M223" s="20"/>
      <c r="N223" s="20"/>
      <c r="O223" s="2"/>
      <c r="P223" s="2"/>
      <c r="Q223" s="2"/>
      <c r="R223" s="2"/>
    </row>
    <row r="224" spans="1:18" ht="12.75">
      <c r="A224" s="30" t="s">
        <v>55</v>
      </c>
      <c r="B224" s="25">
        <v>14</v>
      </c>
      <c r="C224" s="67">
        <v>16</v>
      </c>
      <c r="D224" s="68">
        <v>18</v>
      </c>
      <c r="E224" s="68">
        <v>20</v>
      </c>
      <c r="F224" s="69">
        <v>22</v>
      </c>
      <c r="G224" s="19"/>
      <c r="H224" s="20"/>
      <c r="I224" s="20"/>
      <c r="J224" s="21"/>
      <c r="K224" s="21"/>
      <c r="L224" s="19"/>
      <c r="M224" s="20"/>
      <c r="N224" s="20"/>
      <c r="O224" s="2"/>
      <c r="P224" s="2"/>
      <c r="Q224" s="2"/>
      <c r="R224" s="2"/>
    </row>
    <row r="225" spans="1:18" ht="12.75">
      <c r="A225" s="174"/>
      <c r="B225" s="21"/>
      <c r="C225" s="19"/>
      <c r="D225" s="20"/>
      <c r="E225" s="20"/>
      <c r="F225" s="52"/>
      <c r="G225" s="19"/>
      <c r="H225" s="20"/>
      <c r="I225" s="20"/>
      <c r="J225" s="21"/>
      <c r="K225" s="21"/>
      <c r="L225" s="19"/>
      <c r="M225" s="20"/>
      <c r="N225" s="20"/>
      <c r="O225" s="2"/>
      <c r="P225" s="2"/>
      <c r="Q225" s="2"/>
      <c r="R225" s="2"/>
    </row>
    <row r="226" spans="1:18" ht="12.75">
      <c r="A226" s="174"/>
      <c r="B226" s="21"/>
      <c r="C226" s="19"/>
      <c r="D226" s="20"/>
      <c r="E226" s="20"/>
      <c r="F226" s="52"/>
      <c r="G226" s="19"/>
      <c r="H226" s="20"/>
      <c r="I226" s="20"/>
      <c r="J226" s="21"/>
      <c r="K226" s="21"/>
      <c r="L226" s="19"/>
      <c r="M226" s="20"/>
      <c r="N226" s="20"/>
      <c r="O226" s="2"/>
      <c r="P226" s="2"/>
      <c r="Q226" s="2"/>
      <c r="R226" s="2"/>
    </row>
    <row r="227" spans="1:18" ht="12.75">
      <c r="A227" s="268" t="s">
        <v>82</v>
      </c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9"/>
      <c r="O227" s="3"/>
      <c r="P227" s="2"/>
      <c r="Q227" s="2"/>
      <c r="R227" s="2"/>
    </row>
    <row r="228" spans="1:18" ht="12.75" customHeight="1">
      <c r="A228" s="51"/>
      <c r="B228" s="71"/>
      <c r="C228" s="71"/>
      <c r="D228" s="71"/>
      <c r="E228" s="71"/>
      <c r="F228" s="71"/>
      <c r="G228" s="71"/>
      <c r="H228" s="71"/>
      <c r="I228" s="3"/>
      <c r="J228" s="3"/>
      <c r="K228" s="41" t="s">
        <v>33</v>
      </c>
      <c r="L228" s="211"/>
      <c r="M228" s="211"/>
      <c r="N228" s="3"/>
      <c r="O228" s="2"/>
      <c r="P228" s="2"/>
      <c r="Q228" s="2"/>
      <c r="R228" s="2"/>
    </row>
    <row r="229" spans="1:18" ht="28.5" customHeight="1">
      <c r="A229" s="72"/>
      <c r="B229" s="239" t="s">
        <v>14</v>
      </c>
      <c r="C229" s="239"/>
      <c r="D229" s="239" t="s">
        <v>15</v>
      </c>
      <c r="E229" s="239"/>
      <c r="F229" s="239" t="s">
        <v>13</v>
      </c>
      <c r="G229" s="239"/>
      <c r="H229" s="213" t="s">
        <v>26</v>
      </c>
      <c r="I229" s="227"/>
      <c r="J229" s="239" t="s">
        <v>27</v>
      </c>
      <c r="K229" s="213"/>
      <c r="L229" s="246"/>
      <c r="M229" s="246"/>
      <c r="N229" s="246"/>
      <c r="O229" s="246"/>
      <c r="P229" s="2"/>
      <c r="Q229" s="2"/>
      <c r="R229" s="2"/>
    </row>
    <row r="230" spans="1:18" ht="12.75">
      <c r="A230" s="75" t="s">
        <v>56</v>
      </c>
      <c r="B230" s="136"/>
      <c r="C230" s="183" t="s">
        <v>71</v>
      </c>
      <c r="D230" s="136"/>
      <c r="E230" s="183" t="s">
        <v>71</v>
      </c>
      <c r="F230" s="184"/>
      <c r="G230" s="184">
        <v>1</v>
      </c>
      <c r="H230" s="184"/>
      <c r="I230" s="184">
        <v>1</v>
      </c>
      <c r="J230" s="184"/>
      <c r="K230" s="184">
        <v>1</v>
      </c>
      <c r="L230" s="243"/>
      <c r="M230" s="247"/>
      <c r="N230" s="243"/>
      <c r="O230" s="247"/>
      <c r="P230" s="2"/>
      <c r="Q230" s="2"/>
      <c r="R230" s="2"/>
    </row>
    <row r="231" spans="1:18" ht="12.75">
      <c r="A231" s="29" t="s">
        <v>41</v>
      </c>
      <c r="B231" s="138"/>
      <c r="C231" s="183" t="s">
        <v>36</v>
      </c>
      <c r="D231" s="138"/>
      <c r="E231" s="184">
        <v>1</v>
      </c>
      <c r="F231" s="183"/>
      <c r="G231" s="183" t="s">
        <v>36</v>
      </c>
      <c r="H231" s="184"/>
      <c r="I231" s="184">
        <v>1</v>
      </c>
      <c r="J231" s="183"/>
      <c r="K231" s="183" t="s">
        <v>36</v>
      </c>
      <c r="L231" s="243"/>
      <c r="M231" s="243"/>
      <c r="N231" s="243"/>
      <c r="O231" s="243"/>
      <c r="P231" s="2"/>
      <c r="Q231" s="2"/>
      <c r="R231" s="2"/>
    </row>
    <row r="232" spans="1:18" ht="12.75">
      <c r="A232" s="29" t="s">
        <v>42</v>
      </c>
      <c r="B232" s="138"/>
      <c r="C232" s="183" t="s">
        <v>36</v>
      </c>
      <c r="D232" s="136"/>
      <c r="E232" s="184">
        <v>1</v>
      </c>
      <c r="F232" s="183"/>
      <c r="G232" s="183" t="s">
        <v>36</v>
      </c>
      <c r="H232" s="183"/>
      <c r="I232" s="183" t="s">
        <v>36</v>
      </c>
      <c r="J232" s="183"/>
      <c r="K232" s="183" t="s">
        <v>36</v>
      </c>
      <c r="L232" s="243"/>
      <c r="M232" s="243"/>
      <c r="N232" s="243"/>
      <c r="O232" s="243"/>
      <c r="P232" s="2"/>
      <c r="Q232" s="2"/>
      <c r="R232" s="2"/>
    </row>
    <row r="233" spans="1:18" ht="12.75">
      <c r="A233" s="29" t="s">
        <v>43</v>
      </c>
      <c r="B233" s="136"/>
      <c r="C233" s="183" t="s">
        <v>71</v>
      </c>
      <c r="D233" s="138"/>
      <c r="E233" s="183" t="s">
        <v>71</v>
      </c>
      <c r="F233" s="183"/>
      <c r="G233" s="183" t="s">
        <v>36</v>
      </c>
      <c r="H233" s="183"/>
      <c r="I233" s="183" t="s">
        <v>36</v>
      </c>
      <c r="J233" s="183"/>
      <c r="K233" s="183" t="s">
        <v>36</v>
      </c>
      <c r="L233" s="243"/>
      <c r="M233" s="243"/>
      <c r="N233" s="243"/>
      <c r="O233" s="243"/>
      <c r="P233" s="2"/>
      <c r="Q233" s="2"/>
      <c r="R233" s="2"/>
    </row>
    <row r="234" spans="1:18" ht="12.75">
      <c r="A234" s="29" t="s">
        <v>44</v>
      </c>
      <c r="B234" s="136"/>
      <c r="C234" s="183" t="s">
        <v>71</v>
      </c>
      <c r="D234" s="138"/>
      <c r="E234" s="183" t="s">
        <v>71</v>
      </c>
      <c r="F234" s="183"/>
      <c r="G234" s="183" t="s">
        <v>36</v>
      </c>
      <c r="H234" s="183"/>
      <c r="I234" s="183" t="s">
        <v>36</v>
      </c>
      <c r="J234" s="183"/>
      <c r="K234" s="183" t="s">
        <v>36</v>
      </c>
      <c r="L234" s="243"/>
      <c r="M234" s="243"/>
      <c r="N234" s="243"/>
      <c r="O234" s="243"/>
      <c r="P234" s="2"/>
      <c r="Q234" s="2"/>
      <c r="R234" s="2"/>
    </row>
    <row r="235" spans="1:18" ht="12.75">
      <c r="A235" s="29" t="s">
        <v>45</v>
      </c>
      <c r="B235" s="138"/>
      <c r="C235" s="184">
        <v>1</v>
      </c>
      <c r="D235" s="138"/>
      <c r="E235" s="183" t="s">
        <v>36</v>
      </c>
      <c r="F235" s="183"/>
      <c r="G235" s="183" t="s">
        <v>36</v>
      </c>
      <c r="H235" s="183"/>
      <c r="I235" s="183" t="s">
        <v>36</v>
      </c>
      <c r="J235" s="183"/>
      <c r="K235" s="183" t="s">
        <v>36</v>
      </c>
      <c r="L235" s="243"/>
      <c r="M235" s="243"/>
      <c r="N235" s="243"/>
      <c r="O235" s="243"/>
      <c r="P235" s="2"/>
      <c r="Q235" s="2"/>
      <c r="R235" s="2"/>
    </row>
    <row r="236" spans="1:18" ht="12.75">
      <c r="A236" s="29" t="s">
        <v>59</v>
      </c>
      <c r="B236" s="138"/>
      <c r="C236" s="183" t="s">
        <v>36</v>
      </c>
      <c r="D236" s="138"/>
      <c r="E236" s="183" t="s">
        <v>36</v>
      </c>
      <c r="F236" s="184"/>
      <c r="G236" s="184">
        <v>1</v>
      </c>
      <c r="H236" s="183"/>
      <c r="I236" s="183" t="s">
        <v>36</v>
      </c>
      <c r="J236" s="183"/>
      <c r="K236" s="183" t="s">
        <v>36</v>
      </c>
      <c r="L236" s="243"/>
      <c r="M236" s="243"/>
      <c r="N236" s="243"/>
      <c r="O236" s="243"/>
      <c r="P236" s="2"/>
      <c r="Q236" s="2"/>
      <c r="R236" s="2"/>
    </row>
    <row r="237" spans="1:18" ht="12.75">
      <c r="A237" s="29" t="s">
        <v>60</v>
      </c>
      <c r="B237" s="138"/>
      <c r="C237" s="183" t="s">
        <v>71</v>
      </c>
      <c r="D237" s="138"/>
      <c r="E237" s="183" t="s">
        <v>36</v>
      </c>
      <c r="F237" s="183"/>
      <c r="G237" s="183" t="s">
        <v>36</v>
      </c>
      <c r="H237" s="183"/>
      <c r="I237" s="183" t="s">
        <v>36</v>
      </c>
      <c r="J237" s="183"/>
      <c r="K237" s="183" t="s">
        <v>36</v>
      </c>
      <c r="L237" s="243"/>
      <c r="M237" s="243"/>
      <c r="N237" s="243"/>
      <c r="O237" s="243"/>
      <c r="P237" s="2"/>
      <c r="Q237" s="2"/>
      <c r="R237" s="2"/>
    </row>
    <row r="238" spans="1:18" ht="24">
      <c r="A238" s="29" t="s">
        <v>61</v>
      </c>
      <c r="B238" s="138"/>
      <c r="C238" s="183" t="s">
        <v>36</v>
      </c>
      <c r="D238" s="136"/>
      <c r="E238" s="184">
        <v>1</v>
      </c>
      <c r="F238" s="183"/>
      <c r="G238" s="183" t="s">
        <v>36</v>
      </c>
      <c r="H238" s="183"/>
      <c r="I238" s="183" t="s">
        <v>36</v>
      </c>
      <c r="J238" s="183"/>
      <c r="K238" s="183" t="s">
        <v>36</v>
      </c>
      <c r="L238" s="243"/>
      <c r="M238" s="243"/>
      <c r="N238" s="243"/>
      <c r="O238" s="243"/>
      <c r="P238" s="2"/>
      <c r="Q238" s="2"/>
      <c r="R238" s="2"/>
    </row>
    <row r="239" spans="1:18" ht="25.5" customHeight="1">
      <c r="A239" s="29" t="s">
        <v>62</v>
      </c>
      <c r="B239" s="138"/>
      <c r="C239" s="183" t="s">
        <v>36</v>
      </c>
      <c r="D239" s="136"/>
      <c r="E239" s="184">
        <v>1</v>
      </c>
      <c r="F239" s="183"/>
      <c r="G239" s="183" t="s">
        <v>36</v>
      </c>
      <c r="H239" s="183"/>
      <c r="I239" s="183" t="s">
        <v>36</v>
      </c>
      <c r="J239" s="183"/>
      <c r="K239" s="183" t="s">
        <v>36</v>
      </c>
      <c r="L239" s="243"/>
      <c r="M239" s="243"/>
      <c r="N239" s="243"/>
      <c r="O239" s="243"/>
      <c r="P239" s="2"/>
      <c r="Q239" s="2"/>
      <c r="R239" s="2"/>
    </row>
    <row r="240" spans="1:18" ht="24">
      <c r="A240" s="29" t="s">
        <v>63</v>
      </c>
      <c r="B240" s="138"/>
      <c r="C240" s="183" t="s">
        <v>36</v>
      </c>
      <c r="D240" s="138"/>
      <c r="E240" s="184">
        <v>3</v>
      </c>
      <c r="F240" s="183"/>
      <c r="G240" s="183" t="s">
        <v>36</v>
      </c>
      <c r="H240" s="183"/>
      <c r="I240" s="183" t="s">
        <v>36</v>
      </c>
      <c r="J240" s="183"/>
      <c r="K240" s="183" t="s">
        <v>36</v>
      </c>
      <c r="L240" s="243"/>
      <c r="M240" s="243"/>
      <c r="N240" s="243"/>
      <c r="O240" s="243"/>
      <c r="P240" s="2"/>
      <c r="Q240" s="2"/>
      <c r="R240" s="2"/>
    </row>
    <row r="241" spans="1:18" ht="12.75">
      <c r="A241" s="29" t="s">
        <v>64</v>
      </c>
      <c r="B241" s="138"/>
      <c r="C241" s="183" t="s">
        <v>36</v>
      </c>
      <c r="D241" s="138"/>
      <c r="E241" s="184">
        <v>1</v>
      </c>
      <c r="F241" s="183"/>
      <c r="G241" s="183" t="s">
        <v>36</v>
      </c>
      <c r="H241" s="183"/>
      <c r="I241" s="183" t="s">
        <v>36</v>
      </c>
      <c r="J241" s="183"/>
      <c r="K241" s="183" t="s">
        <v>36</v>
      </c>
      <c r="L241" s="243"/>
      <c r="M241" s="243"/>
      <c r="N241" s="243"/>
      <c r="O241" s="243"/>
      <c r="P241" s="2"/>
      <c r="Q241" s="2"/>
      <c r="R241" s="2"/>
    </row>
    <row r="242" spans="1:18" ht="12.75">
      <c r="A242" s="29" t="s">
        <v>65</v>
      </c>
      <c r="B242" s="138"/>
      <c r="C242" s="183" t="s">
        <v>36</v>
      </c>
      <c r="D242" s="136"/>
      <c r="E242" s="183" t="s">
        <v>71</v>
      </c>
      <c r="F242" s="183"/>
      <c r="G242" s="183" t="s">
        <v>36</v>
      </c>
      <c r="H242" s="183"/>
      <c r="I242" s="183" t="s">
        <v>36</v>
      </c>
      <c r="J242" s="183"/>
      <c r="K242" s="183" t="s">
        <v>36</v>
      </c>
      <c r="L242" s="243"/>
      <c r="M242" s="247"/>
      <c r="N242" s="243"/>
      <c r="O242" s="247"/>
      <c r="P242" s="2"/>
      <c r="Q242" s="2"/>
      <c r="R242" s="2"/>
    </row>
    <row r="243" spans="1:18" ht="12.75">
      <c r="A243" s="29" t="s">
        <v>66</v>
      </c>
      <c r="B243" s="138"/>
      <c r="C243" s="184">
        <v>2</v>
      </c>
      <c r="D243" s="138"/>
      <c r="E243" s="183" t="s">
        <v>36</v>
      </c>
      <c r="F243" s="183"/>
      <c r="G243" s="183" t="s">
        <v>36</v>
      </c>
      <c r="H243" s="183"/>
      <c r="I243" s="183" t="s">
        <v>36</v>
      </c>
      <c r="J243" s="184"/>
      <c r="K243" s="184">
        <v>1</v>
      </c>
      <c r="L243" s="243"/>
      <c r="M243" s="247"/>
      <c r="N243" s="243"/>
      <c r="O243" s="247"/>
      <c r="P243" s="3"/>
      <c r="Q243" s="3"/>
      <c r="R243" s="3"/>
    </row>
    <row r="244" spans="1:18" ht="12.75">
      <c r="A244" s="30" t="s">
        <v>67</v>
      </c>
      <c r="B244" s="139"/>
      <c r="C244" s="185" t="s">
        <v>36</v>
      </c>
      <c r="D244" s="139"/>
      <c r="E244" s="186">
        <v>2</v>
      </c>
      <c r="F244" s="185"/>
      <c r="G244" s="185" t="s">
        <v>36</v>
      </c>
      <c r="H244" s="185"/>
      <c r="I244" s="185" t="s">
        <v>36</v>
      </c>
      <c r="J244" s="185"/>
      <c r="K244" s="185" t="s">
        <v>36</v>
      </c>
      <c r="L244" s="243"/>
      <c r="M244" s="254"/>
      <c r="N244" s="243"/>
      <c r="O244" s="254"/>
      <c r="P244" s="3"/>
      <c r="Q244" s="3"/>
      <c r="R244" s="3"/>
    </row>
    <row r="245" spans="1:18" ht="12.75">
      <c r="A245" s="174"/>
      <c r="B245" s="21"/>
      <c r="C245" s="19"/>
      <c r="D245" s="20"/>
      <c r="E245" s="20"/>
      <c r="F245" s="52"/>
      <c r="G245" s="19"/>
      <c r="H245" s="20"/>
      <c r="I245" s="20"/>
      <c r="J245" s="21"/>
      <c r="K245" s="21"/>
      <c r="L245" s="19"/>
      <c r="M245" s="20"/>
      <c r="N245" s="20"/>
      <c r="O245" s="2"/>
      <c r="P245" s="2"/>
      <c r="Q245" s="2"/>
      <c r="R245" s="2"/>
    </row>
    <row r="246" spans="1:18" ht="12.75">
      <c r="A246" s="174"/>
      <c r="B246" s="21"/>
      <c r="C246" s="19"/>
      <c r="D246" s="20"/>
      <c r="E246" s="20"/>
      <c r="F246" s="52"/>
      <c r="G246" s="19"/>
      <c r="H246" s="20"/>
      <c r="I246" s="20"/>
      <c r="J246" s="21"/>
      <c r="K246" s="21"/>
      <c r="L246" s="19"/>
      <c r="M246" s="20"/>
      <c r="N246" s="20"/>
      <c r="O246" s="2"/>
      <c r="P246" s="2"/>
      <c r="Q246" s="2"/>
      <c r="R246" s="2"/>
    </row>
    <row r="247" spans="1:18" ht="12.75">
      <c r="A247" s="210" t="s">
        <v>83</v>
      </c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2"/>
      <c r="O247" s="3"/>
      <c r="P247" s="2"/>
      <c r="Q247" s="2"/>
      <c r="R247" s="2"/>
    </row>
    <row r="248" spans="1:18" ht="12.75" customHeight="1">
      <c r="A248" s="51"/>
      <c r="B248" s="71"/>
      <c r="C248" s="71"/>
      <c r="D248" s="71"/>
      <c r="E248" s="71"/>
      <c r="F248" s="71"/>
      <c r="G248" s="71"/>
      <c r="H248" s="71"/>
      <c r="I248" s="3"/>
      <c r="J248" s="3"/>
      <c r="K248" s="41" t="s">
        <v>33</v>
      </c>
      <c r="L248" s="211"/>
      <c r="M248" s="211"/>
      <c r="N248" s="3"/>
      <c r="O248" s="2"/>
      <c r="P248" s="2"/>
      <c r="Q248" s="2"/>
      <c r="R248" s="2"/>
    </row>
    <row r="249" spans="1:18" ht="28.5" customHeight="1">
      <c r="A249" s="72"/>
      <c r="B249" s="239" t="s">
        <v>14</v>
      </c>
      <c r="C249" s="239"/>
      <c r="D249" s="239" t="s">
        <v>15</v>
      </c>
      <c r="E249" s="239"/>
      <c r="F249" s="239" t="s">
        <v>13</v>
      </c>
      <c r="G249" s="239"/>
      <c r="H249" s="213" t="s">
        <v>26</v>
      </c>
      <c r="I249" s="227"/>
      <c r="J249" s="239" t="s">
        <v>27</v>
      </c>
      <c r="K249" s="213"/>
      <c r="L249" s="246"/>
      <c r="M249" s="246"/>
      <c r="N249" s="246"/>
      <c r="O249" s="246"/>
      <c r="P249" s="2"/>
      <c r="Q249" s="2"/>
      <c r="R249" s="2"/>
    </row>
    <row r="250" spans="1:18" ht="12.75">
      <c r="A250" s="75" t="s">
        <v>56</v>
      </c>
      <c r="B250" s="136"/>
      <c r="C250" s="136">
        <v>6</v>
      </c>
      <c r="D250" s="136"/>
      <c r="E250" s="136">
        <v>13</v>
      </c>
      <c r="F250" s="136"/>
      <c r="G250" s="136">
        <v>1</v>
      </c>
      <c r="H250" s="136"/>
      <c r="I250" s="136">
        <v>1</v>
      </c>
      <c r="J250" s="138"/>
      <c r="K250" s="138" t="s">
        <v>71</v>
      </c>
      <c r="L250" s="243"/>
      <c r="M250" s="247"/>
      <c r="N250" s="243"/>
      <c r="O250" s="247"/>
      <c r="P250" s="2"/>
      <c r="Q250" s="2"/>
      <c r="R250" s="2"/>
    </row>
    <row r="251" spans="1:18" ht="12.75">
      <c r="A251" s="29" t="s">
        <v>41</v>
      </c>
      <c r="B251" s="138"/>
      <c r="C251" s="138" t="s">
        <v>36</v>
      </c>
      <c r="D251" s="138"/>
      <c r="E251" s="138" t="s">
        <v>71</v>
      </c>
      <c r="F251" s="138"/>
      <c r="G251" s="138" t="s">
        <v>36</v>
      </c>
      <c r="H251" s="136"/>
      <c r="I251" s="136">
        <v>1</v>
      </c>
      <c r="J251" s="138"/>
      <c r="K251" s="138" t="s">
        <v>36</v>
      </c>
      <c r="L251" s="243"/>
      <c r="M251" s="243"/>
      <c r="N251" s="243"/>
      <c r="O251" s="243"/>
      <c r="P251" s="2"/>
      <c r="Q251" s="2"/>
      <c r="R251" s="2"/>
    </row>
    <row r="252" spans="1:18" ht="12.75">
      <c r="A252" s="29" t="s">
        <v>42</v>
      </c>
      <c r="B252" s="138"/>
      <c r="C252" s="138" t="s">
        <v>36</v>
      </c>
      <c r="D252" s="136"/>
      <c r="E252" s="136">
        <v>1</v>
      </c>
      <c r="F252" s="138"/>
      <c r="G252" s="138" t="s">
        <v>36</v>
      </c>
      <c r="H252" s="138"/>
      <c r="I252" s="138" t="s">
        <v>36</v>
      </c>
      <c r="J252" s="138"/>
      <c r="K252" s="138" t="s">
        <v>36</v>
      </c>
      <c r="L252" s="243"/>
      <c r="M252" s="243"/>
      <c r="N252" s="243"/>
      <c r="O252" s="243"/>
      <c r="P252" s="2"/>
      <c r="Q252" s="2"/>
      <c r="R252" s="2"/>
    </row>
    <row r="253" spans="1:18" ht="12.75">
      <c r="A253" s="29" t="s">
        <v>43</v>
      </c>
      <c r="B253" s="136"/>
      <c r="C253" s="136">
        <v>1</v>
      </c>
      <c r="D253" s="138"/>
      <c r="E253" s="138" t="s">
        <v>71</v>
      </c>
      <c r="F253" s="138"/>
      <c r="G253" s="138" t="s">
        <v>36</v>
      </c>
      <c r="H253" s="138"/>
      <c r="I253" s="138" t="s">
        <v>36</v>
      </c>
      <c r="J253" s="138"/>
      <c r="K253" s="138" t="s">
        <v>36</v>
      </c>
      <c r="L253" s="243"/>
      <c r="M253" s="243"/>
      <c r="N253" s="243"/>
      <c r="O253" s="243"/>
      <c r="P253" s="2"/>
      <c r="Q253" s="2"/>
      <c r="R253" s="2"/>
    </row>
    <row r="254" spans="1:18" ht="12.75">
      <c r="A254" s="29" t="s">
        <v>44</v>
      </c>
      <c r="B254" s="136"/>
      <c r="C254" s="136">
        <v>1</v>
      </c>
      <c r="D254" s="138"/>
      <c r="E254" s="138" t="s">
        <v>71</v>
      </c>
      <c r="F254" s="138"/>
      <c r="G254" s="138" t="s">
        <v>36</v>
      </c>
      <c r="H254" s="138"/>
      <c r="I254" s="138" t="s">
        <v>36</v>
      </c>
      <c r="J254" s="138"/>
      <c r="K254" s="138" t="s">
        <v>36</v>
      </c>
      <c r="L254" s="243"/>
      <c r="M254" s="243"/>
      <c r="N254" s="243"/>
      <c r="O254" s="243"/>
      <c r="P254" s="2"/>
      <c r="Q254" s="2"/>
      <c r="R254" s="2"/>
    </row>
    <row r="255" spans="1:18" ht="12.75">
      <c r="A255" s="29" t="s">
        <v>45</v>
      </c>
      <c r="B255" s="138"/>
      <c r="C255" s="138" t="s">
        <v>71</v>
      </c>
      <c r="D255" s="138"/>
      <c r="E255" s="138" t="s">
        <v>36</v>
      </c>
      <c r="F255" s="138"/>
      <c r="G255" s="138" t="s">
        <v>36</v>
      </c>
      <c r="H255" s="138"/>
      <c r="I255" s="138" t="s">
        <v>36</v>
      </c>
      <c r="J255" s="138"/>
      <c r="K255" s="138" t="s">
        <v>36</v>
      </c>
      <c r="L255" s="243"/>
      <c r="M255" s="243"/>
      <c r="N255" s="243"/>
      <c r="O255" s="243"/>
      <c r="P255" s="2"/>
      <c r="Q255" s="2"/>
      <c r="R255" s="2"/>
    </row>
    <row r="256" spans="1:18" ht="12.75">
      <c r="A256" s="29" t="s">
        <v>59</v>
      </c>
      <c r="B256" s="138"/>
      <c r="C256" s="138" t="s">
        <v>36</v>
      </c>
      <c r="D256" s="138"/>
      <c r="E256" s="138" t="s">
        <v>36</v>
      </c>
      <c r="F256" s="136"/>
      <c r="G256" s="136">
        <v>1</v>
      </c>
      <c r="H256" s="138"/>
      <c r="I256" s="138" t="s">
        <v>36</v>
      </c>
      <c r="J256" s="138"/>
      <c r="K256" s="138" t="s">
        <v>36</v>
      </c>
      <c r="L256" s="243"/>
      <c r="M256" s="243"/>
      <c r="N256" s="243"/>
      <c r="O256" s="243"/>
      <c r="P256" s="2"/>
      <c r="Q256" s="2"/>
      <c r="R256" s="2"/>
    </row>
    <row r="257" spans="1:18" ht="12.75">
      <c r="A257" s="29" t="s">
        <v>60</v>
      </c>
      <c r="B257" s="138"/>
      <c r="C257" s="138" t="s">
        <v>71</v>
      </c>
      <c r="D257" s="138"/>
      <c r="E257" s="138" t="s">
        <v>36</v>
      </c>
      <c r="F257" s="138"/>
      <c r="G257" s="138" t="s">
        <v>36</v>
      </c>
      <c r="H257" s="138"/>
      <c r="I257" s="138" t="s">
        <v>36</v>
      </c>
      <c r="J257" s="138"/>
      <c r="K257" s="138" t="s">
        <v>36</v>
      </c>
      <c r="L257" s="243"/>
      <c r="M257" s="243"/>
      <c r="N257" s="243"/>
      <c r="O257" s="243"/>
      <c r="P257" s="2"/>
      <c r="Q257" s="2"/>
      <c r="R257" s="2"/>
    </row>
    <row r="258" spans="1:18" ht="24">
      <c r="A258" s="29" t="s">
        <v>61</v>
      </c>
      <c r="B258" s="138"/>
      <c r="C258" s="138" t="s">
        <v>36</v>
      </c>
      <c r="D258" s="136"/>
      <c r="E258" s="136">
        <v>1</v>
      </c>
      <c r="F258" s="138"/>
      <c r="G258" s="138" t="s">
        <v>36</v>
      </c>
      <c r="H258" s="138"/>
      <c r="I258" s="138" t="s">
        <v>36</v>
      </c>
      <c r="J258" s="138"/>
      <c r="K258" s="138" t="s">
        <v>36</v>
      </c>
      <c r="L258" s="243"/>
      <c r="M258" s="243"/>
      <c r="N258" s="243"/>
      <c r="O258" s="243"/>
      <c r="P258" s="2"/>
      <c r="Q258" s="2"/>
      <c r="R258" s="2"/>
    </row>
    <row r="259" spans="1:18" ht="25.5" customHeight="1">
      <c r="A259" s="29" t="s">
        <v>62</v>
      </c>
      <c r="B259" s="138"/>
      <c r="C259" s="138" t="s">
        <v>36</v>
      </c>
      <c r="D259" s="136"/>
      <c r="E259" s="136">
        <v>1</v>
      </c>
      <c r="F259" s="138"/>
      <c r="G259" s="138" t="s">
        <v>36</v>
      </c>
      <c r="H259" s="138"/>
      <c r="I259" s="138" t="s">
        <v>36</v>
      </c>
      <c r="J259" s="138"/>
      <c r="K259" s="138" t="s">
        <v>36</v>
      </c>
      <c r="L259" s="243"/>
      <c r="M259" s="243"/>
      <c r="N259" s="243"/>
      <c r="O259" s="243"/>
      <c r="P259" s="2"/>
      <c r="Q259" s="2"/>
      <c r="R259" s="2"/>
    </row>
    <row r="260" spans="1:18" ht="24">
      <c r="A260" s="29" t="s">
        <v>63</v>
      </c>
      <c r="B260" s="138"/>
      <c r="C260" s="138" t="s">
        <v>36</v>
      </c>
      <c r="D260" s="138"/>
      <c r="E260" s="138" t="s">
        <v>71</v>
      </c>
      <c r="F260" s="138"/>
      <c r="G260" s="138" t="s">
        <v>36</v>
      </c>
      <c r="H260" s="138"/>
      <c r="I260" s="138" t="s">
        <v>36</v>
      </c>
      <c r="J260" s="138"/>
      <c r="K260" s="138" t="s">
        <v>36</v>
      </c>
      <c r="L260" s="243"/>
      <c r="M260" s="243"/>
      <c r="N260" s="243"/>
      <c r="O260" s="243"/>
      <c r="P260" s="2"/>
      <c r="Q260" s="2"/>
      <c r="R260" s="2"/>
    </row>
    <row r="261" spans="1:18" ht="12.75">
      <c r="A261" s="29" t="s">
        <v>64</v>
      </c>
      <c r="B261" s="138"/>
      <c r="C261" s="138" t="s">
        <v>36</v>
      </c>
      <c r="D261" s="138"/>
      <c r="E261" s="138" t="s">
        <v>71</v>
      </c>
      <c r="F261" s="138"/>
      <c r="G261" s="138" t="s">
        <v>36</v>
      </c>
      <c r="H261" s="138"/>
      <c r="I261" s="138" t="s">
        <v>36</v>
      </c>
      <c r="J261" s="138"/>
      <c r="K261" s="138" t="s">
        <v>36</v>
      </c>
      <c r="L261" s="243"/>
      <c r="M261" s="243"/>
      <c r="N261" s="243"/>
      <c r="O261" s="243"/>
      <c r="P261" s="2"/>
      <c r="Q261" s="2"/>
      <c r="R261" s="2"/>
    </row>
    <row r="262" spans="1:18" ht="12.75">
      <c r="A262" s="29" t="s">
        <v>65</v>
      </c>
      <c r="B262" s="138"/>
      <c r="C262" s="138" t="s">
        <v>36</v>
      </c>
      <c r="D262" s="136"/>
      <c r="E262" s="136">
        <v>1</v>
      </c>
      <c r="F262" s="138"/>
      <c r="G262" s="138" t="s">
        <v>36</v>
      </c>
      <c r="H262" s="138"/>
      <c r="I262" s="138" t="s">
        <v>36</v>
      </c>
      <c r="J262" s="138"/>
      <c r="K262" s="138" t="s">
        <v>36</v>
      </c>
      <c r="L262" s="243"/>
      <c r="M262" s="247"/>
      <c r="N262" s="243"/>
      <c r="O262" s="247"/>
      <c r="P262" s="2"/>
      <c r="Q262" s="2"/>
      <c r="R262" s="2"/>
    </row>
    <row r="263" spans="1:18" ht="12.75">
      <c r="A263" s="29" t="s">
        <v>66</v>
      </c>
      <c r="B263" s="138"/>
      <c r="C263" s="138" t="s">
        <v>71</v>
      </c>
      <c r="D263" s="138"/>
      <c r="E263" s="138" t="s">
        <v>36</v>
      </c>
      <c r="F263" s="138"/>
      <c r="G263" s="138" t="s">
        <v>36</v>
      </c>
      <c r="H263" s="138"/>
      <c r="I263" s="138" t="s">
        <v>36</v>
      </c>
      <c r="J263" s="138"/>
      <c r="K263" s="138" t="s">
        <v>71</v>
      </c>
      <c r="L263" s="243"/>
      <c r="M263" s="247"/>
      <c r="N263" s="243"/>
      <c r="O263" s="247"/>
      <c r="P263" s="3"/>
      <c r="Q263" s="3"/>
      <c r="R263" s="3"/>
    </row>
    <row r="264" spans="1:18" ht="12.75">
      <c r="A264" s="30" t="s">
        <v>67</v>
      </c>
      <c r="B264" s="139"/>
      <c r="C264" s="139" t="s">
        <v>36</v>
      </c>
      <c r="D264" s="139"/>
      <c r="E264" s="139" t="s">
        <v>71</v>
      </c>
      <c r="F264" s="139"/>
      <c r="G264" s="139" t="s">
        <v>36</v>
      </c>
      <c r="H264" s="139"/>
      <c r="I264" s="139" t="s">
        <v>36</v>
      </c>
      <c r="J264" s="139"/>
      <c r="K264" s="139" t="s">
        <v>36</v>
      </c>
      <c r="L264" s="243"/>
      <c r="M264" s="254"/>
      <c r="N264" s="243"/>
      <c r="O264" s="254"/>
      <c r="P264" s="3"/>
      <c r="Q264" s="3"/>
      <c r="R264" s="3"/>
    </row>
    <row r="265" spans="1:18" ht="12.75">
      <c r="A265" s="174"/>
      <c r="B265" s="21"/>
      <c r="C265" s="19"/>
      <c r="D265" s="20"/>
      <c r="E265" s="20"/>
      <c r="F265" s="52"/>
      <c r="G265" s="19"/>
      <c r="H265" s="20"/>
      <c r="I265" s="20"/>
      <c r="J265" s="21"/>
      <c r="K265" s="21"/>
      <c r="L265" s="19"/>
      <c r="M265" s="20"/>
      <c r="N265" s="20"/>
      <c r="O265" s="2"/>
      <c r="P265" s="2"/>
      <c r="Q265" s="2"/>
      <c r="R265" s="2"/>
    </row>
    <row r="266" spans="1:18" ht="12.75">
      <c r="A266" s="174"/>
      <c r="B266" s="21"/>
      <c r="C266" s="19"/>
      <c r="D266" s="20"/>
      <c r="E266" s="20"/>
      <c r="F266" s="52"/>
      <c r="G266" s="19"/>
      <c r="H266" s="20"/>
      <c r="I266" s="20"/>
      <c r="J266" s="21"/>
      <c r="K266" s="21"/>
      <c r="L266" s="19"/>
      <c r="M266" s="20"/>
      <c r="N266" s="20"/>
      <c r="O266" s="2"/>
      <c r="P266" s="2"/>
      <c r="Q266" s="2"/>
      <c r="R266" s="2"/>
    </row>
    <row r="267" spans="1:18" ht="12.75">
      <c r="A267" s="210" t="s">
        <v>84</v>
      </c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2"/>
      <c r="O267" s="3"/>
      <c r="P267" s="2"/>
      <c r="Q267" s="2"/>
      <c r="R267" s="2"/>
    </row>
    <row r="268" spans="1:18" ht="12.75" customHeight="1">
      <c r="A268" s="51"/>
      <c r="B268" s="71"/>
      <c r="C268" s="71"/>
      <c r="D268" s="71"/>
      <c r="E268" s="71"/>
      <c r="F268" s="71"/>
      <c r="G268" s="71"/>
      <c r="H268" s="71"/>
      <c r="I268" s="3"/>
      <c r="J268" s="3"/>
      <c r="K268" s="41" t="s">
        <v>33</v>
      </c>
      <c r="L268" s="211"/>
      <c r="M268" s="211"/>
      <c r="N268" s="3"/>
      <c r="O268" s="2"/>
      <c r="P268" s="2"/>
      <c r="Q268" s="2"/>
      <c r="R268" s="2"/>
    </row>
    <row r="269" spans="1:18" ht="28.5" customHeight="1">
      <c r="A269" s="72"/>
      <c r="B269" s="239" t="s">
        <v>14</v>
      </c>
      <c r="C269" s="239"/>
      <c r="D269" s="239" t="s">
        <v>15</v>
      </c>
      <c r="E269" s="239"/>
      <c r="F269" s="239" t="s">
        <v>13</v>
      </c>
      <c r="G269" s="239"/>
      <c r="H269" s="213" t="s">
        <v>26</v>
      </c>
      <c r="I269" s="227"/>
      <c r="J269" s="239" t="s">
        <v>27</v>
      </c>
      <c r="K269" s="213"/>
      <c r="L269" s="246"/>
      <c r="M269" s="246"/>
      <c r="N269" s="246"/>
      <c r="O269" s="246"/>
      <c r="P269" s="2"/>
      <c r="Q269" s="2"/>
      <c r="R269" s="2"/>
    </row>
    <row r="270" spans="1:18" ht="12.75">
      <c r="A270" s="75" t="s">
        <v>56</v>
      </c>
      <c r="B270" s="136"/>
      <c r="C270" s="184">
        <v>6</v>
      </c>
      <c r="D270" s="136"/>
      <c r="E270" s="184">
        <v>13</v>
      </c>
      <c r="F270" s="184"/>
      <c r="G270" s="184">
        <v>1</v>
      </c>
      <c r="H270" s="184"/>
      <c r="I270" s="184">
        <v>1</v>
      </c>
      <c r="J270" s="183"/>
      <c r="K270" s="183" t="s">
        <v>71</v>
      </c>
      <c r="L270" s="243"/>
      <c r="M270" s="247"/>
      <c r="N270" s="243"/>
      <c r="O270" s="247"/>
      <c r="P270" s="2"/>
      <c r="Q270" s="2"/>
      <c r="R270" s="2"/>
    </row>
    <row r="271" spans="1:18" ht="12.75">
      <c r="A271" s="29" t="s">
        <v>41</v>
      </c>
      <c r="B271" s="138"/>
      <c r="C271" s="183" t="s">
        <v>36</v>
      </c>
      <c r="D271" s="138"/>
      <c r="E271" s="183" t="s">
        <v>71</v>
      </c>
      <c r="F271" s="183"/>
      <c r="G271" s="183" t="s">
        <v>36</v>
      </c>
      <c r="H271" s="184"/>
      <c r="I271" s="184">
        <v>1</v>
      </c>
      <c r="J271" s="183"/>
      <c r="K271" s="183" t="s">
        <v>36</v>
      </c>
      <c r="L271" s="243"/>
      <c r="M271" s="243"/>
      <c r="N271" s="243"/>
      <c r="O271" s="243"/>
      <c r="P271" s="2"/>
      <c r="Q271" s="2"/>
      <c r="R271" s="2"/>
    </row>
    <row r="272" spans="1:18" ht="12.75">
      <c r="A272" s="29" t="s">
        <v>42</v>
      </c>
      <c r="B272" s="138"/>
      <c r="C272" s="183" t="s">
        <v>36</v>
      </c>
      <c r="D272" s="136"/>
      <c r="E272" s="184">
        <v>1</v>
      </c>
      <c r="F272" s="183"/>
      <c r="G272" s="183" t="s">
        <v>36</v>
      </c>
      <c r="H272" s="183"/>
      <c r="I272" s="183" t="s">
        <v>36</v>
      </c>
      <c r="J272" s="183"/>
      <c r="K272" s="183" t="s">
        <v>36</v>
      </c>
      <c r="L272" s="243"/>
      <c r="M272" s="243"/>
      <c r="N272" s="243"/>
      <c r="O272" s="243"/>
      <c r="P272" s="2"/>
      <c r="Q272" s="2"/>
      <c r="R272" s="2"/>
    </row>
    <row r="273" spans="1:18" ht="12.75">
      <c r="A273" s="29" t="s">
        <v>43</v>
      </c>
      <c r="B273" s="136"/>
      <c r="C273" s="184">
        <v>1</v>
      </c>
      <c r="D273" s="138"/>
      <c r="E273" s="184">
        <v>1</v>
      </c>
      <c r="F273" s="183"/>
      <c r="G273" s="183" t="s">
        <v>36</v>
      </c>
      <c r="H273" s="183"/>
      <c r="I273" s="183" t="s">
        <v>36</v>
      </c>
      <c r="J273" s="183"/>
      <c r="K273" s="183" t="s">
        <v>36</v>
      </c>
      <c r="L273" s="243"/>
      <c r="M273" s="243"/>
      <c r="N273" s="243"/>
      <c r="O273" s="243"/>
      <c r="P273" s="2"/>
      <c r="Q273" s="2"/>
      <c r="R273" s="2"/>
    </row>
    <row r="274" spans="1:18" ht="12.75">
      <c r="A274" s="29" t="s">
        <v>44</v>
      </c>
      <c r="B274" s="136"/>
      <c r="C274" s="184">
        <v>1</v>
      </c>
      <c r="D274" s="138"/>
      <c r="E274" s="183" t="s">
        <v>71</v>
      </c>
      <c r="F274" s="183"/>
      <c r="G274" s="183" t="s">
        <v>36</v>
      </c>
      <c r="H274" s="183"/>
      <c r="I274" s="183" t="s">
        <v>36</v>
      </c>
      <c r="J274" s="183"/>
      <c r="K274" s="183" t="s">
        <v>36</v>
      </c>
      <c r="L274" s="243"/>
      <c r="M274" s="243"/>
      <c r="N274" s="243"/>
      <c r="O274" s="243"/>
      <c r="P274" s="2"/>
      <c r="Q274" s="2"/>
      <c r="R274" s="2"/>
    </row>
    <row r="275" spans="1:18" ht="12.75">
      <c r="A275" s="29" t="s">
        <v>45</v>
      </c>
      <c r="B275" s="138"/>
      <c r="C275" s="183" t="s">
        <v>71</v>
      </c>
      <c r="D275" s="138"/>
      <c r="E275" s="183" t="s">
        <v>36</v>
      </c>
      <c r="F275" s="183"/>
      <c r="G275" s="183" t="s">
        <v>36</v>
      </c>
      <c r="H275" s="183"/>
      <c r="I275" s="183" t="s">
        <v>36</v>
      </c>
      <c r="J275" s="183"/>
      <c r="K275" s="183" t="s">
        <v>36</v>
      </c>
      <c r="L275" s="243"/>
      <c r="M275" s="243"/>
      <c r="N275" s="243"/>
      <c r="O275" s="243"/>
      <c r="P275" s="2"/>
      <c r="Q275" s="2"/>
      <c r="R275" s="2"/>
    </row>
    <row r="276" spans="1:18" ht="12.75">
      <c r="A276" s="29" t="s">
        <v>59</v>
      </c>
      <c r="B276" s="138"/>
      <c r="C276" s="183" t="s">
        <v>36</v>
      </c>
      <c r="D276" s="138"/>
      <c r="E276" s="183" t="s">
        <v>36</v>
      </c>
      <c r="F276" s="184"/>
      <c r="G276" s="184">
        <v>1</v>
      </c>
      <c r="H276" s="183"/>
      <c r="I276" s="183" t="s">
        <v>36</v>
      </c>
      <c r="J276" s="183"/>
      <c r="K276" s="183" t="s">
        <v>36</v>
      </c>
      <c r="L276" s="243"/>
      <c r="M276" s="243"/>
      <c r="N276" s="243"/>
      <c r="O276" s="243"/>
      <c r="P276" s="2"/>
      <c r="Q276" s="2"/>
      <c r="R276" s="2"/>
    </row>
    <row r="277" spans="1:18" ht="12.75">
      <c r="A277" s="29" t="s">
        <v>60</v>
      </c>
      <c r="B277" s="138"/>
      <c r="C277" s="183" t="s">
        <v>71</v>
      </c>
      <c r="D277" s="138"/>
      <c r="E277" s="183" t="s">
        <v>36</v>
      </c>
      <c r="F277" s="183"/>
      <c r="G277" s="183" t="s">
        <v>36</v>
      </c>
      <c r="H277" s="183"/>
      <c r="I277" s="183" t="s">
        <v>36</v>
      </c>
      <c r="J277" s="183"/>
      <c r="K277" s="183" t="s">
        <v>36</v>
      </c>
      <c r="L277" s="243"/>
      <c r="M277" s="243"/>
      <c r="N277" s="243"/>
      <c r="O277" s="243"/>
      <c r="P277" s="2"/>
      <c r="Q277" s="2"/>
      <c r="R277" s="2"/>
    </row>
    <row r="278" spans="1:18" ht="24">
      <c r="A278" s="29" t="s">
        <v>61</v>
      </c>
      <c r="B278" s="138"/>
      <c r="C278" s="183" t="s">
        <v>36</v>
      </c>
      <c r="D278" s="136"/>
      <c r="E278" s="184">
        <v>1</v>
      </c>
      <c r="F278" s="183"/>
      <c r="G278" s="183" t="s">
        <v>36</v>
      </c>
      <c r="H278" s="183"/>
      <c r="I278" s="183" t="s">
        <v>36</v>
      </c>
      <c r="J278" s="183"/>
      <c r="K278" s="183" t="s">
        <v>36</v>
      </c>
      <c r="L278" s="243"/>
      <c r="M278" s="243"/>
      <c r="N278" s="243"/>
      <c r="O278" s="243"/>
      <c r="P278" s="2"/>
      <c r="Q278" s="2"/>
      <c r="R278" s="2"/>
    </row>
    <row r="279" spans="1:18" ht="25.5" customHeight="1">
      <c r="A279" s="29" t="s">
        <v>62</v>
      </c>
      <c r="B279" s="138"/>
      <c r="C279" s="183" t="s">
        <v>36</v>
      </c>
      <c r="D279" s="136"/>
      <c r="E279" s="184">
        <v>1</v>
      </c>
      <c r="F279" s="183"/>
      <c r="G279" s="183" t="s">
        <v>36</v>
      </c>
      <c r="H279" s="183"/>
      <c r="I279" s="183" t="s">
        <v>36</v>
      </c>
      <c r="J279" s="183"/>
      <c r="K279" s="183" t="s">
        <v>36</v>
      </c>
      <c r="L279" s="243"/>
      <c r="M279" s="243"/>
      <c r="N279" s="243"/>
      <c r="O279" s="243"/>
      <c r="P279" s="2"/>
      <c r="Q279" s="2"/>
      <c r="R279" s="2"/>
    </row>
    <row r="280" spans="1:18" ht="24">
      <c r="A280" s="29" t="s">
        <v>63</v>
      </c>
      <c r="B280" s="138"/>
      <c r="C280" s="183" t="s">
        <v>36</v>
      </c>
      <c r="D280" s="138"/>
      <c r="E280" s="183" t="s">
        <v>71</v>
      </c>
      <c r="F280" s="183"/>
      <c r="G280" s="183" t="s">
        <v>36</v>
      </c>
      <c r="H280" s="183"/>
      <c r="I280" s="183" t="s">
        <v>36</v>
      </c>
      <c r="J280" s="183"/>
      <c r="K280" s="183" t="s">
        <v>36</v>
      </c>
      <c r="L280" s="243"/>
      <c r="M280" s="243"/>
      <c r="N280" s="243"/>
      <c r="O280" s="243"/>
      <c r="P280" s="2"/>
      <c r="Q280" s="2"/>
      <c r="R280" s="2"/>
    </row>
    <row r="281" spans="1:18" ht="12.75">
      <c r="A281" s="29" t="s">
        <v>64</v>
      </c>
      <c r="B281" s="138"/>
      <c r="C281" s="183" t="s">
        <v>36</v>
      </c>
      <c r="D281" s="138"/>
      <c r="E281" s="183" t="s">
        <v>71</v>
      </c>
      <c r="F281" s="183"/>
      <c r="G281" s="183" t="s">
        <v>36</v>
      </c>
      <c r="H281" s="183"/>
      <c r="I281" s="183" t="s">
        <v>36</v>
      </c>
      <c r="J281" s="183"/>
      <c r="K281" s="183" t="s">
        <v>36</v>
      </c>
      <c r="L281" s="243"/>
      <c r="M281" s="243"/>
      <c r="N281" s="243"/>
      <c r="O281" s="243"/>
      <c r="P281" s="2"/>
      <c r="Q281" s="2"/>
      <c r="R281" s="2"/>
    </row>
    <row r="282" spans="1:18" ht="12.75">
      <c r="A282" s="29" t="s">
        <v>65</v>
      </c>
      <c r="B282" s="138"/>
      <c r="C282" s="183" t="s">
        <v>36</v>
      </c>
      <c r="D282" s="136"/>
      <c r="E282" s="184">
        <v>1</v>
      </c>
      <c r="F282" s="183"/>
      <c r="G282" s="183" t="s">
        <v>36</v>
      </c>
      <c r="H282" s="183"/>
      <c r="I282" s="183" t="s">
        <v>36</v>
      </c>
      <c r="J282" s="183"/>
      <c r="K282" s="183" t="s">
        <v>36</v>
      </c>
      <c r="L282" s="243"/>
      <c r="M282" s="247"/>
      <c r="N282" s="243"/>
      <c r="O282" s="247"/>
      <c r="P282" s="2"/>
      <c r="Q282" s="2"/>
      <c r="R282" s="2"/>
    </row>
    <row r="283" spans="1:18" ht="12.75">
      <c r="A283" s="29" t="s">
        <v>66</v>
      </c>
      <c r="B283" s="138"/>
      <c r="C283" s="183" t="s">
        <v>71</v>
      </c>
      <c r="D283" s="138"/>
      <c r="E283" s="183" t="s">
        <v>36</v>
      </c>
      <c r="F283" s="183"/>
      <c r="G283" s="183" t="s">
        <v>36</v>
      </c>
      <c r="H283" s="183"/>
      <c r="I283" s="183" t="s">
        <v>36</v>
      </c>
      <c r="J283" s="183"/>
      <c r="K283" s="183" t="s">
        <v>71</v>
      </c>
      <c r="L283" s="243"/>
      <c r="M283" s="247"/>
      <c r="N283" s="243"/>
      <c r="O283" s="247"/>
      <c r="P283" s="3"/>
      <c r="Q283" s="3"/>
      <c r="R283" s="3"/>
    </row>
    <row r="284" spans="1:18" ht="12.75">
      <c r="A284" s="30" t="s">
        <v>67</v>
      </c>
      <c r="B284" s="139"/>
      <c r="C284" s="185" t="s">
        <v>36</v>
      </c>
      <c r="D284" s="139"/>
      <c r="E284" s="185" t="s">
        <v>71</v>
      </c>
      <c r="F284" s="185"/>
      <c r="G284" s="185" t="s">
        <v>36</v>
      </c>
      <c r="H284" s="185"/>
      <c r="I284" s="185" t="s">
        <v>36</v>
      </c>
      <c r="J284" s="185"/>
      <c r="K284" s="185" t="s">
        <v>36</v>
      </c>
      <c r="L284" s="243"/>
      <c r="M284" s="254"/>
      <c r="N284" s="243"/>
      <c r="O284" s="254"/>
      <c r="P284" s="3"/>
      <c r="Q284" s="3"/>
      <c r="R284" s="3"/>
    </row>
    <row r="285" spans="1:18" ht="12.75">
      <c r="A285" s="174"/>
      <c r="B285" s="21"/>
      <c r="C285" s="19"/>
      <c r="D285" s="20"/>
      <c r="E285" s="20"/>
      <c r="F285" s="52"/>
      <c r="G285" s="19"/>
      <c r="H285" s="20"/>
      <c r="I285" s="20"/>
      <c r="J285" s="21"/>
      <c r="K285" s="21"/>
      <c r="L285" s="19"/>
      <c r="M285" s="20"/>
      <c r="N285" s="20"/>
      <c r="O285" s="2"/>
      <c r="P285" s="2"/>
      <c r="Q285" s="2"/>
      <c r="R285" s="2"/>
    </row>
    <row r="286" spans="1:18" ht="12.75">
      <c r="A286" s="174"/>
      <c r="B286" s="21"/>
      <c r="C286" s="19"/>
      <c r="D286" s="20"/>
      <c r="E286" s="20"/>
      <c r="F286" s="52"/>
      <c r="G286" s="19"/>
      <c r="H286" s="20"/>
      <c r="I286" s="20"/>
      <c r="J286" s="21"/>
      <c r="K286" s="21"/>
      <c r="L286" s="19"/>
      <c r="M286" s="20"/>
      <c r="N286" s="20"/>
      <c r="O286" s="2"/>
      <c r="P286" s="2"/>
      <c r="Q286" s="2"/>
      <c r="R286" s="2"/>
    </row>
    <row r="287" spans="1:18" ht="12.75">
      <c r="A287" s="210" t="s">
        <v>85</v>
      </c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2"/>
      <c r="O287" s="3"/>
      <c r="P287" s="2"/>
      <c r="Q287" s="2"/>
      <c r="R287" s="2"/>
    </row>
    <row r="288" spans="1:18" ht="12.75" customHeight="1">
      <c r="A288" s="51"/>
      <c r="B288" s="71"/>
      <c r="C288" s="71"/>
      <c r="D288" s="71"/>
      <c r="E288" s="71"/>
      <c r="F288" s="71"/>
      <c r="G288" s="71"/>
      <c r="H288" s="71"/>
      <c r="I288" s="3"/>
      <c r="J288" s="3"/>
      <c r="K288" s="41" t="s">
        <v>33</v>
      </c>
      <c r="L288" s="211"/>
      <c r="M288" s="211"/>
      <c r="N288" s="3"/>
      <c r="O288" s="2"/>
      <c r="P288" s="2"/>
      <c r="Q288" s="2"/>
      <c r="R288" s="2"/>
    </row>
    <row r="289" spans="1:18" ht="28.5" customHeight="1">
      <c r="A289" s="72"/>
      <c r="B289" s="239" t="s">
        <v>14</v>
      </c>
      <c r="C289" s="239"/>
      <c r="D289" s="239" t="s">
        <v>15</v>
      </c>
      <c r="E289" s="239"/>
      <c r="F289" s="239" t="s">
        <v>13</v>
      </c>
      <c r="G289" s="239"/>
      <c r="H289" s="213" t="s">
        <v>26</v>
      </c>
      <c r="I289" s="227"/>
      <c r="J289" s="239" t="s">
        <v>27</v>
      </c>
      <c r="K289" s="213"/>
      <c r="L289" s="246"/>
      <c r="M289" s="246"/>
      <c r="N289" s="246"/>
      <c r="O289" s="246"/>
      <c r="P289" s="2"/>
      <c r="Q289" s="2"/>
      <c r="R289" s="2"/>
    </row>
    <row r="290" spans="1:18" ht="12.75">
      <c r="A290" s="75" t="s">
        <v>56</v>
      </c>
      <c r="B290" s="136"/>
      <c r="C290" s="136">
        <v>6</v>
      </c>
      <c r="D290" s="136"/>
      <c r="E290" s="136">
        <v>13</v>
      </c>
      <c r="F290" s="136"/>
      <c r="G290" s="136">
        <v>1</v>
      </c>
      <c r="H290" s="136"/>
      <c r="I290" s="136">
        <v>1</v>
      </c>
      <c r="J290" s="136"/>
      <c r="K290" s="136">
        <v>1</v>
      </c>
      <c r="L290" s="243"/>
      <c r="M290" s="247"/>
      <c r="N290" s="243"/>
      <c r="O290" s="247"/>
      <c r="P290" s="2"/>
      <c r="Q290" s="2"/>
      <c r="R290" s="2"/>
    </row>
    <row r="291" spans="1:18" ht="12.75">
      <c r="A291" s="29" t="s">
        <v>41</v>
      </c>
      <c r="B291" s="138"/>
      <c r="C291" s="138" t="s">
        <v>36</v>
      </c>
      <c r="D291" s="138"/>
      <c r="E291" s="136">
        <v>1</v>
      </c>
      <c r="F291" s="138"/>
      <c r="G291" s="138" t="s">
        <v>36</v>
      </c>
      <c r="H291" s="136"/>
      <c r="I291" s="136">
        <v>1</v>
      </c>
      <c r="J291" s="138"/>
      <c r="K291" s="138" t="s">
        <v>36</v>
      </c>
      <c r="L291" s="243"/>
      <c r="M291" s="243"/>
      <c r="N291" s="243"/>
      <c r="O291" s="243"/>
      <c r="P291" s="2"/>
      <c r="Q291" s="2"/>
      <c r="R291" s="2"/>
    </row>
    <row r="292" spans="1:18" ht="12.75">
      <c r="A292" s="29" t="s">
        <v>42</v>
      </c>
      <c r="B292" s="138"/>
      <c r="C292" s="138" t="s">
        <v>36</v>
      </c>
      <c r="D292" s="136"/>
      <c r="E292" s="136">
        <v>1</v>
      </c>
      <c r="F292" s="138"/>
      <c r="G292" s="138" t="s">
        <v>36</v>
      </c>
      <c r="H292" s="138"/>
      <c r="I292" s="138" t="s">
        <v>36</v>
      </c>
      <c r="J292" s="138"/>
      <c r="K292" s="138" t="s">
        <v>36</v>
      </c>
      <c r="L292" s="243"/>
      <c r="M292" s="243"/>
      <c r="N292" s="243"/>
      <c r="O292" s="243"/>
      <c r="P292" s="2"/>
      <c r="Q292" s="2"/>
      <c r="R292" s="2"/>
    </row>
    <row r="293" spans="1:18" ht="12.75">
      <c r="A293" s="29" t="s">
        <v>43</v>
      </c>
      <c r="B293" s="136"/>
      <c r="C293" s="136">
        <v>1</v>
      </c>
      <c r="D293" s="138"/>
      <c r="E293" s="136">
        <v>1</v>
      </c>
      <c r="F293" s="138"/>
      <c r="G293" s="138" t="s">
        <v>36</v>
      </c>
      <c r="H293" s="138"/>
      <c r="I293" s="138" t="s">
        <v>36</v>
      </c>
      <c r="J293" s="138"/>
      <c r="K293" s="138" t="s">
        <v>36</v>
      </c>
      <c r="L293" s="243"/>
      <c r="M293" s="243"/>
      <c r="N293" s="243"/>
      <c r="O293" s="243"/>
      <c r="P293" s="2"/>
      <c r="Q293" s="2"/>
      <c r="R293" s="2"/>
    </row>
    <row r="294" spans="1:18" ht="12.75">
      <c r="A294" s="29" t="s">
        <v>44</v>
      </c>
      <c r="B294" s="136"/>
      <c r="C294" s="136">
        <v>1</v>
      </c>
      <c r="D294" s="138"/>
      <c r="E294" s="136">
        <v>1</v>
      </c>
      <c r="F294" s="138"/>
      <c r="G294" s="138" t="s">
        <v>36</v>
      </c>
      <c r="H294" s="138"/>
      <c r="I294" s="138" t="s">
        <v>36</v>
      </c>
      <c r="J294" s="138"/>
      <c r="K294" s="138" t="s">
        <v>36</v>
      </c>
      <c r="L294" s="243"/>
      <c r="M294" s="243"/>
      <c r="N294" s="243"/>
      <c r="O294" s="243"/>
      <c r="P294" s="2"/>
      <c r="Q294" s="2"/>
      <c r="R294" s="2"/>
    </row>
    <row r="295" spans="1:18" ht="12.75">
      <c r="A295" s="29" t="s">
        <v>45</v>
      </c>
      <c r="B295" s="138"/>
      <c r="C295" s="136">
        <v>1</v>
      </c>
      <c r="D295" s="138"/>
      <c r="E295" s="138" t="s">
        <v>36</v>
      </c>
      <c r="F295" s="138"/>
      <c r="G295" s="138" t="s">
        <v>36</v>
      </c>
      <c r="H295" s="138"/>
      <c r="I295" s="138" t="s">
        <v>36</v>
      </c>
      <c r="J295" s="138"/>
      <c r="K295" s="138" t="s">
        <v>36</v>
      </c>
      <c r="L295" s="243"/>
      <c r="M295" s="243"/>
      <c r="N295" s="243"/>
      <c r="O295" s="243"/>
      <c r="P295" s="2"/>
      <c r="Q295" s="2"/>
      <c r="R295" s="2"/>
    </row>
    <row r="296" spans="1:18" ht="12.75">
      <c r="A296" s="29" t="s">
        <v>59</v>
      </c>
      <c r="B296" s="138"/>
      <c r="C296" s="138" t="s">
        <v>36</v>
      </c>
      <c r="D296" s="138"/>
      <c r="E296" s="138" t="s">
        <v>36</v>
      </c>
      <c r="F296" s="136"/>
      <c r="G296" s="136">
        <v>1</v>
      </c>
      <c r="H296" s="138"/>
      <c r="I296" s="138" t="s">
        <v>36</v>
      </c>
      <c r="J296" s="138"/>
      <c r="K296" s="138" t="s">
        <v>36</v>
      </c>
      <c r="L296" s="243"/>
      <c r="M296" s="243"/>
      <c r="N296" s="243"/>
      <c r="O296" s="243"/>
      <c r="P296" s="2"/>
      <c r="Q296" s="2"/>
      <c r="R296" s="2"/>
    </row>
    <row r="297" spans="1:18" ht="12.75">
      <c r="A297" s="29" t="s">
        <v>60</v>
      </c>
      <c r="B297" s="138"/>
      <c r="C297" s="136">
        <v>1</v>
      </c>
      <c r="D297" s="138"/>
      <c r="E297" s="138" t="s">
        <v>36</v>
      </c>
      <c r="F297" s="138"/>
      <c r="G297" s="138" t="s">
        <v>36</v>
      </c>
      <c r="H297" s="138"/>
      <c r="I297" s="138" t="s">
        <v>36</v>
      </c>
      <c r="J297" s="138"/>
      <c r="K297" s="138" t="s">
        <v>36</v>
      </c>
      <c r="L297" s="243"/>
      <c r="M297" s="243"/>
      <c r="N297" s="243"/>
      <c r="O297" s="243"/>
      <c r="P297" s="2"/>
      <c r="Q297" s="2"/>
      <c r="R297" s="2"/>
    </row>
    <row r="298" spans="1:18" ht="24">
      <c r="A298" s="29" t="s">
        <v>61</v>
      </c>
      <c r="B298" s="138"/>
      <c r="C298" s="138" t="s">
        <v>36</v>
      </c>
      <c r="D298" s="136"/>
      <c r="E298" s="136">
        <v>1</v>
      </c>
      <c r="F298" s="138"/>
      <c r="G298" s="138" t="s">
        <v>36</v>
      </c>
      <c r="H298" s="138"/>
      <c r="I298" s="138" t="s">
        <v>36</v>
      </c>
      <c r="J298" s="138"/>
      <c r="K298" s="138" t="s">
        <v>36</v>
      </c>
      <c r="L298" s="243"/>
      <c r="M298" s="243"/>
      <c r="N298" s="243"/>
      <c r="O298" s="243"/>
      <c r="P298" s="2"/>
      <c r="Q298" s="2"/>
      <c r="R298" s="2"/>
    </row>
    <row r="299" spans="1:18" ht="25.5" customHeight="1">
      <c r="A299" s="29" t="s">
        <v>62</v>
      </c>
      <c r="B299" s="138"/>
      <c r="C299" s="138" t="s">
        <v>36</v>
      </c>
      <c r="D299" s="136"/>
      <c r="E299" s="136">
        <v>1</v>
      </c>
      <c r="F299" s="138"/>
      <c r="G299" s="138" t="s">
        <v>36</v>
      </c>
      <c r="H299" s="138"/>
      <c r="I299" s="138" t="s">
        <v>36</v>
      </c>
      <c r="J299" s="138"/>
      <c r="K299" s="138" t="s">
        <v>36</v>
      </c>
      <c r="L299" s="243"/>
      <c r="M299" s="243"/>
      <c r="N299" s="243"/>
      <c r="O299" s="243"/>
      <c r="P299" s="2"/>
      <c r="Q299" s="2"/>
      <c r="R299" s="2"/>
    </row>
    <row r="300" spans="1:18" ht="24">
      <c r="A300" s="29" t="s">
        <v>63</v>
      </c>
      <c r="B300" s="138"/>
      <c r="C300" s="138" t="s">
        <v>36</v>
      </c>
      <c r="D300" s="138"/>
      <c r="E300" s="136">
        <v>3</v>
      </c>
      <c r="F300" s="138"/>
      <c r="G300" s="138" t="s">
        <v>36</v>
      </c>
      <c r="H300" s="138"/>
      <c r="I300" s="138" t="s">
        <v>36</v>
      </c>
      <c r="J300" s="138"/>
      <c r="K300" s="138" t="s">
        <v>36</v>
      </c>
      <c r="L300" s="243"/>
      <c r="M300" s="243"/>
      <c r="N300" s="243"/>
      <c r="O300" s="243"/>
      <c r="P300" s="2"/>
      <c r="Q300" s="2"/>
      <c r="R300" s="2"/>
    </row>
    <row r="301" spans="1:18" ht="12.75">
      <c r="A301" s="29" t="s">
        <v>64</v>
      </c>
      <c r="B301" s="138"/>
      <c r="C301" s="138" t="s">
        <v>36</v>
      </c>
      <c r="D301" s="138"/>
      <c r="E301" s="136">
        <v>1</v>
      </c>
      <c r="F301" s="138"/>
      <c r="G301" s="138" t="s">
        <v>36</v>
      </c>
      <c r="H301" s="138"/>
      <c r="I301" s="138" t="s">
        <v>36</v>
      </c>
      <c r="J301" s="138"/>
      <c r="K301" s="138" t="s">
        <v>36</v>
      </c>
      <c r="L301" s="243"/>
      <c r="M301" s="243"/>
      <c r="N301" s="243"/>
      <c r="O301" s="243"/>
      <c r="P301" s="2"/>
      <c r="Q301" s="2"/>
      <c r="R301" s="2"/>
    </row>
    <row r="302" spans="1:18" ht="12.75">
      <c r="A302" s="29" t="s">
        <v>65</v>
      </c>
      <c r="B302" s="138"/>
      <c r="C302" s="138" t="s">
        <v>36</v>
      </c>
      <c r="D302" s="136"/>
      <c r="E302" s="136">
        <v>1</v>
      </c>
      <c r="F302" s="138"/>
      <c r="G302" s="138" t="s">
        <v>36</v>
      </c>
      <c r="H302" s="138"/>
      <c r="I302" s="138" t="s">
        <v>36</v>
      </c>
      <c r="J302" s="138"/>
      <c r="K302" s="138" t="s">
        <v>36</v>
      </c>
      <c r="L302" s="243"/>
      <c r="M302" s="247"/>
      <c r="N302" s="243"/>
      <c r="O302" s="247"/>
      <c r="P302" s="2"/>
      <c r="Q302" s="2"/>
      <c r="R302" s="2"/>
    </row>
    <row r="303" spans="1:18" ht="12.75">
      <c r="A303" s="29" t="s">
        <v>66</v>
      </c>
      <c r="B303" s="138"/>
      <c r="C303" s="136">
        <v>2</v>
      </c>
      <c r="D303" s="138"/>
      <c r="E303" s="138" t="s">
        <v>36</v>
      </c>
      <c r="F303" s="138"/>
      <c r="G303" s="138" t="s">
        <v>36</v>
      </c>
      <c r="H303" s="138"/>
      <c r="I303" s="138" t="s">
        <v>36</v>
      </c>
      <c r="J303" s="136"/>
      <c r="K303" s="136">
        <v>1</v>
      </c>
      <c r="L303" s="243"/>
      <c r="M303" s="247"/>
      <c r="N303" s="243"/>
      <c r="O303" s="247"/>
      <c r="P303" s="3"/>
      <c r="Q303" s="3"/>
      <c r="R303" s="3"/>
    </row>
    <row r="304" spans="1:18" ht="12.75">
      <c r="A304" s="30" t="s">
        <v>67</v>
      </c>
      <c r="B304" s="139"/>
      <c r="C304" s="139" t="s">
        <v>36</v>
      </c>
      <c r="D304" s="139"/>
      <c r="E304" s="149">
        <v>2</v>
      </c>
      <c r="F304" s="139"/>
      <c r="G304" s="139" t="s">
        <v>36</v>
      </c>
      <c r="H304" s="139"/>
      <c r="I304" s="139" t="s">
        <v>36</v>
      </c>
      <c r="J304" s="139"/>
      <c r="K304" s="139" t="s">
        <v>36</v>
      </c>
      <c r="L304" s="243"/>
      <c r="M304" s="254"/>
      <c r="N304" s="243"/>
      <c r="O304" s="254"/>
      <c r="P304" s="3"/>
      <c r="Q304" s="3"/>
      <c r="R304" s="3"/>
    </row>
    <row r="305" spans="1:18" ht="12.75">
      <c r="A305" s="174"/>
      <c r="B305" s="21"/>
      <c r="C305" s="19"/>
      <c r="D305" s="20"/>
      <c r="E305" s="20"/>
      <c r="F305" s="52"/>
      <c r="G305" s="19"/>
      <c r="H305" s="20"/>
      <c r="I305" s="20"/>
      <c r="J305" s="21"/>
      <c r="K305" s="21"/>
      <c r="L305" s="19"/>
      <c r="M305" s="20"/>
      <c r="N305" s="20"/>
      <c r="O305" s="2"/>
      <c r="P305" s="2"/>
      <c r="Q305" s="2"/>
      <c r="R305" s="2"/>
    </row>
    <row r="306" spans="1:18" ht="12.75">
      <c r="A306" s="2"/>
      <c r="B306" s="2"/>
      <c r="C306" s="70"/>
      <c r="D306" s="2"/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2.75">
      <c r="A307" s="210" t="s">
        <v>75</v>
      </c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2"/>
      <c r="O307" s="3"/>
      <c r="P307" s="2"/>
      <c r="Q307" s="2"/>
      <c r="R307" s="2"/>
    </row>
    <row r="308" spans="1:18" ht="12.75" customHeight="1">
      <c r="A308" s="51"/>
      <c r="B308" s="71"/>
      <c r="C308" s="71"/>
      <c r="D308" s="71"/>
      <c r="E308" s="71"/>
      <c r="F308" s="71"/>
      <c r="G308" s="71"/>
      <c r="H308" s="71"/>
      <c r="I308" s="3"/>
      <c r="J308" s="3"/>
      <c r="K308" s="41" t="s">
        <v>33</v>
      </c>
      <c r="L308" s="211"/>
      <c r="M308" s="211"/>
      <c r="N308" s="3"/>
      <c r="O308" s="2"/>
      <c r="P308" s="2"/>
      <c r="Q308" s="2"/>
      <c r="R308" s="2"/>
    </row>
    <row r="309" spans="1:18" ht="28.5" customHeight="1">
      <c r="A309" s="72"/>
      <c r="B309" s="239" t="s">
        <v>14</v>
      </c>
      <c r="C309" s="239"/>
      <c r="D309" s="239" t="s">
        <v>15</v>
      </c>
      <c r="E309" s="239"/>
      <c r="F309" s="239" t="s">
        <v>13</v>
      </c>
      <c r="G309" s="239"/>
      <c r="H309" s="213" t="s">
        <v>26</v>
      </c>
      <c r="I309" s="227"/>
      <c r="J309" s="239" t="s">
        <v>27</v>
      </c>
      <c r="K309" s="213"/>
      <c r="L309" s="246"/>
      <c r="M309" s="246"/>
      <c r="N309" s="246"/>
      <c r="O309" s="246"/>
      <c r="P309" s="2"/>
      <c r="Q309" s="2"/>
      <c r="R309" s="2"/>
    </row>
    <row r="310" spans="1:18" ht="12.75">
      <c r="A310" s="75" t="s">
        <v>56</v>
      </c>
      <c r="B310" s="136"/>
      <c r="C310" s="136">
        <v>3</v>
      </c>
      <c r="D310" s="136"/>
      <c r="E310" s="136">
        <v>11</v>
      </c>
      <c r="F310" s="243" t="s">
        <v>69</v>
      </c>
      <c r="G310" s="243"/>
      <c r="H310" s="248" t="s">
        <v>69</v>
      </c>
      <c r="I310" s="248"/>
      <c r="J310" s="248" t="s">
        <v>36</v>
      </c>
      <c r="K310" s="248"/>
      <c r="L310" s="243"/>
      <c r="M310" s="247"/>
      <c r="N310" s="243"/>
      <c r="O310" s="247"/>
      <c r="P310" s="2"/>
      <c r="Q310" s="2"/>
      <c r="R310" s="2"/>
    </row>
    <row r="311" spans="1:18" ht="12.75">
      <c r="A311" s="29" t="s">
        <v>41</v>
      </c>
      <c r="B311" s="138"/>
      <c r="C311" s="138" t="s">
        <v>36</v>
      </c>
      <c r="D311" s="138"/>
      <c r="E311" s="136">
        <v>1</v>
      </c>
      <c r="F311" s="243" t="s">
        <v>36</v>
      </c>
      <c r="G311" s="243"/>
      <c r="H311" s="243" t="s">
        <v>69</v>
      </c>
      <c r="I311" s="243"/>
      <c r="J311" s="243" t="s">
        <v>36</v>
      </c>
      <c r="K311" s="243"/>
      <c r="L311" s="243"/>
      <c r="M311" s="243"/>
      <c r="N311" s="243"/>
      <c r="O311" s="243"/>
      <c r="P311" s="2"/>
      <c r="Q311" s="2"/>
      <c r="R311" s="2"/>
    </row>
    <row r="312" spans="1:18" ht="12.75">
      <c r="A312" s="29" t="s">
        <v>42</v>
      </c>
      <c r="B312" s="138"/>
      <c r="C312" s="138" t="s">
        <v>36</v>
      </c>
      <c r="D312" s="136"/>
      <c r="E312" s="136">
        <v>1</v>
      </c>
      <c r="F312" s="243" t="s">
        <v>36</v>
      </c>
      <c r="G312" s="243"/>
      <c r="H312" s="243" t="s">
        <v>36</v>
      </c>
      <c r="I312" s="243"/>
      <c r="J312" s="243" t="s">
        <v>36</v>
      </c>
      <c r="K312" s="243"/>
      <c r="L312" s="243"/>
      <c r="M312" s="243"/>
      <c r="N312" s="243"/>
      <c r="O312" s="243"/>
      <c r="P312" s="2"/>
      <c r="Q312" s="2"/>
      <c r="R312" s="2"/>
    </row>
    <row r="313" spans="1:18" ht="12.75">
      <c r="A313" s="29" t="s">
        <v>43</v>
      </c>
      <c r="B313" s="136"/>
      <c r="C313" s="136" t="s">
        <v>36</v>
      </c>
      <c r="D313" s="138"/>
      <c r="E313" s="136" t="s">
        <v>36</v>
      </c>
      <c r="F313" s="243" t="s">
        <v>36</v>
      </c>
      <c r="G313" s="243"/>
      <c r="H313" s="243" t="s">
        <v>36</v>
      </c>
      <c r="I313" s="243"/>
      <c r="J313" s="243" t="s">
        <v>36</v>
      </c>
      <c r="K313" s="243"/>
      <c r="L313" s="243"/>
      <c r="M313" s="243"/>
      <c r="N313" s="243"/>
      <c r="O313" s="243"/>
      <c r="P313" s="2"/>
      <c r="Q313" s="2"/>
      <c r="R313" s="2"/>
    </row>
    <row r="314" spans="1:18" ht="12.75">
      <c r="A314" s="29" t="s">
        <v>44</v>
      </c>
      <c r="B314" s="136"/>
      <c r="C314" s="136">
        <v>1</v>
      </c>
      <c r="D314" s="138"/>
      <c r="E314" s="136">
        <v>1</v>
      </c>
      <c r="F314" s="243" t="s">
        <v>36</v>
      </c>
      <c r="G314" s="243"/>
      <c r="H314" s="243" t="s">
        <v>36</v>
      </c>
      <c r="I314" s="243"/>
      <c r="J314" s="243" t="s">
        <v>36</v>
      </c>
      <c r="K314" s="243"/>
      <c r="L314" s="243"/>
      <c r="M314" s="243"/>
      <c r="N314" s="243"/>
      <c r="O314" s="243"/>
      <c r="P314" s="2"/>
      <c r="Q314" s="2"/>
      <c r="R314" s="2"/>
    </row>
    <row r="315" spans="1:18" ht="12.75">
      <c r="A315" s="29" t="s">
        <v>45</v>
      </c>
      <c r="B315" s="138"/>
      <c r="C315" s="136">
        <v>1</v>
      </c>
      <c r="D315" s="138"/>
      <c r="E315" s="138" t="s">
        <v>36</v>
      </c>
      <c r="F315" s="243" t="s">
        <v>36</v>
      </c>
      <c r="G315" s="243"/>
      <c r="H315" s="243" t="s">
        <v>36</v>
      </c>
      <c r="I315" s="243"/>
      <c r="J315" s="243" t="s">
        <v>36</v>
      </c>
      <c r="K315" s="243"/>
      <c r="L315" s="243"/>
      <c r="M315" s="243"/>
      <c r="N315" s="243"/>
      <c r="O315" s="243"/>
      <c r="P315" s="2"/>
      <c r="Q315" s="2"/>
      <c r="R315" s="2"/>
    </row>
    <row r="316" spans="1:18" ht="12.75">
      <c r="A316" s="29" t="s">
        <v>59</v>
      </c>
      <c r="B316" s="138"/>
      <c r="C316" s="138" t="s">
        <v>36</v>
      </c>
      <c r="D316" s="138"/>
      <c r="E316" s="138" t="s">
        <v>36</v>
      </c>
      <c r="F316" s="243" t="s">
        <v>69</v>
      </c>
      <c r="G316" s="243"/>
      <c r="H316" s="243" t="s">
        <v>36</v>
      </c>
      <c r="I316" s="243"/>
      <c r="J316" s="243" t="s">
        <v>36</v>
      </c>
      <c r="K316" s="243"/>
      <c r="L316" s="243"/>
      <c r="M316" s="243"/>
      <c r="N316" s="243"/>
      <c r="O316" s="243"/>
      <c r="P316" s="2"/>
      <c r="Q316" s="2"/>
      <c r="R316" s="2"/>
    </row>
    <row r="317" spans="1:18" ht="12.75">
      <c r="A317" s="29" t="s">
        <v>60</v>
      </c>
      <c r="B317" s="138"/>
      <c r="C317" s="136">
        <v>1</v>
      </c>
      <c r="D317" s="138"/>
      <c r="E317" s="138" t="s">
        <v>36</v>
      </c>
      <c r="F317" s="243" t="s">
        <v>36</v>
      </c>
      <c r="G317" s="243"/>
      <c r="H317" s="243" t="s">
        <v>36</v>
      </c>
      <c r="I317" s="243"/>
      <c r="J317" s="243" t="s">
        <v>36</v>
      </c>
      <c r="K317" s="243"/>
      <c r="L317" s="243"/>
      <c r="M317" s="243"/>
      <c r="N317" s="243"/>
      <c r="O317" s="243"/>
      <c r="P317" s="2"/>
      <c r="Q317" s="2"/>
      <c r="R317" s="2"/>
    </row>
    <row r="318" spans="1:18" ht="24">
      <c r="A318" s="29" t="s">
        <v>61</v>
      </c>
      <c r="B318" s="138"/>
      <c r="C318" s="138" t="s">
        <v>36</v>
      </c>
      <c r="D318" s="136"/>
      <c r="E318" s="136">
        <v>1</v>
      </c>
      <c r="F318" s="243" t="s">
        <v>36</v>
      </c>
      <c r="G318" s="243"/>
      <c r="H318" s="243" t="s">
        <v>36</v>
      </c>
      <c r="I318" s="243"/>
      <c r="J318" s="243" t="s">
        <v>36</v>
      </c>
      <c r="K318" s="243"/>
      <c r="L318" s="243"/>
      <c r="M318" s="243"/>
      <c r="N318" s="243"/>
      <c r="O318" s="243"/>
      <c r="P318" s="2"/>
      <c r="Q318" s="2"/>
      <c r="R318" s="2"/>
    </row>
    <row r="319" spans="1:18" ht="25.5" customHeight="1">
      <c r="A319" s="29" t="s">
        <v>62</v>
      </c>
      <c r="B319" s="138"/>
      <c r="C319" s="138" t="s">
        <v>36</v>
      </c>
      <c r="D319" s="136"/>
      <c r="E319" s="136" t="s">
        <v>36</v>
      </c>
      <c r="F319" s="243" t="s">
        <v>36</v>
      </c>
      <c r="G319" s="243"/>
      <c r="H319" s="243" t="s">
        <v>36</v>
      </c>
      <c r="I319" s="243"/>
      <c r="J319" s="243" t="s">
        <v>36</v>
      </c>
      <c r="K319" s="243"/>
      <c r="L319" s="243"/>
      <c r="M319" s="243"/>
      <c r="N319" s="243"/>
      <c r="O319" s="243"/>
      <c r="P319" s="2"/>
      <c r="Q319" s="2"/>
      <c r="R319" s="2"/>
    </row>
    <row r="320" spans="1:18" ht="24">
      <c r="A320" s="29" t="s">
        <v>63</v>
      </c>
      <c r="B320" s="138"/>
      <c r="C320" s="138" t="s">
        <v>36</v>
      </c>
      <c r="D320" s="138"/>
      <c r="E320" s="136">
        <v>3</v>
      </c>
      <c r="F320" s="243" t="s">
        <v>36</v>
      </c>
      <c r="G320" s="243"/>
      <c r="H320" s="243" t="s">
        <v>36</v>
      </c>
      <c r="I320" s="243"/>
      <c r="J320" s="243" t="s">
        <v>36</v>
      </c>
      <c r="K320" s="243"/>
      <c r="L320" s="243"/>
      <c r="M320" s="243"/>
      <c r="N320" s="243"/>
      <c r="O320" s="243"/>
      <c r="P320" s="2"/>
      <c r="Q320" s="2"/>
      <c r="R320" s="2"/>
    </row>
    <row r="321" spans="1:18" ht="12.75">
      <c r="A321" s="29" t="s">
        <v>64</v>
      </c>
      <c r="B321" s="138"/>
      <c r="C321" s="138" t="s">
        <v>36</v>
      </c>
      <c r="D321" s="138"/>
      <c r="E321" s="136">
        <v>1</v>
      </c>
      <c r="F321" s="94"/>
      <c r="G321" s="94" t="s">
        <v>36</v>
      </c>
      <c r="H321" s="243" t="s">
        <v>36</v>
      </c>
      <c r="I321" s="243"/>
      <c r="J321" s="243" t="s">
        <v>36</v>
      </c>
      <c r="K321" s="243"/>
      <c r="L321" s="243"/>
      <c r="M321" s="243"/>
      <c r="N321" s="243"/>
      <c r="O321" s="243"/>
      <c r="P321" s="2"/>
      <c r="Q321" s="2"/>
      <c r="R321" s="2"/>
    </row>
    <row r="322" spans="1:18" ht="12.75">
      <c r="A322" s="29" t="s">
        <v>65</v>
      </c>
      <c r="B322" s="138"/>
      <c r="C322" s="138" t="s">
        <v>36</v>
      </c>
      <c r="D322" s="136"/>
      <c r="E322" s="136">
        <v>1</v>
      </c>
      <c r="F322" s="243" t="s">
        <v>36</v>
      </c>
      <c r="G322" s="243"/>
      <c r="H322" s="243" t="s">
        <v>36</v>
      </c>
      <c r="I322" s="243"/>
      <c r="J322" s="243"/>
      <c r="K322" s="247"/>
      <c r="L322" s="243"/>
      <c r="M322" s="247"/>
      <c r="N322" s="243"/>
      <c r="O322" s="247"/>
      <c r="P322" s="2"/>
      <c r="Q322" s="2"/>
      <c r="R322" s="2"/>
    </row>
    <row r="323" spans="1:18" ht="12.75">
      <c r="A323" s="29" t="s">
        <v>66</v>
      </c>
      <c r="B323" s="138"/>
      <c r="C323" s="136" t="s">
        <v>36</v>
      </c>
      <c r="D323" s="138"/>
      <c r="E323" s="138" t="s">
        <v>36</v>
      </c>
      <c r="F323" s="243" t="s">
        <v>36</v>
      </c>
      <c r="G323" s="243"/>
      <c r="H323" s="243" t="s">
        <v>36</v>
      </c>
      <c r="I323" s="243"/>
      <c r="J323" s="243" t="s">
        <v>36</v>
      </c>
      <c r="K323" s="247"/>
      <c r="L323" s="243"/>
      <c r="M323" s="247"/>
      <c r="N323" s="243"/>
      <c r="O323" s="247"/>
      <c r="P323" s="3"/>
      <c r="Q323" s="3"/>
      <c r="R323" s="3"/>
    </row>
    <row r="324" spans="1:18" ht="12.75">
      <c r="A324" s="30" t="s">
        <v>67</v>
      </c>
      <c r="B324" s="139"/>
      <c r="C324" s="139" t="s">
        <v>36</v>
      </c>
      <c r="D324" s="139"/>
      <c r="E324" s="149">
        <v>2</v>
      </c>
      <c r="F324" s="244" t="s">
        <v>36</v>
      </c>
      <c r="G324" s="244"/>
      <c r="H324" s="244" t="s">
        <v>36</v>
      </c>
      <c r="I324" s="244"/>
      <c r="J324" s="244" t="s">
        <v>36</v>
      </c>
      <c r="K324" s="245"/>
      <c r="L324" s="243"/>
      <c r="M324" s="254"/>
      <c r="N324" s="243"/>
      <c r="O324" s="254"/>
      <c r="P324" s="3"/>
      <c r="Q324" s="3"/>
      <c r="R324" s="3"/>
    </row>
    <row r="325" spans="1:18" ht="12.75">
      <c r="A325" s="204" t="s">
        <v>77</v>
      </c>
      <c r="B325" s="205"/>
      <c r="C325" s="205"/>
      <c r="D325" s="205"/>
      <c r="E325" s="205"/>
      <c r="F325" s="205"/>
      <c r="G325" s="205"/>
      <c r="H325" s="205"/>
      <c r="I325" s="205"/>
      <c r="J325" s="160"/>
      <c r="K325" s="162"/>
      <c r="L325" s="160"/>
      <c r="M325" s="162"/>
      <c r="N325" s="160"/>
      <c r="O325" s="162"/>
      <c r="P325" s="3"/>
      <c r="Q325" s="3"/>
      <c r="R325" s="3"/>
    </row>
    <row r="326" spans="1:18" ht="12.75">
      <c r="A326" s="197"/>
      <c r="B326" s="190"/>
      <c r="C326" s="190"/>
      <c r="D326" s="190"/>
      <c r="E326" s="190"/>
      <c r="F326" s="190"/>
      <c r="G326" s="190"/>
      <c r="H326" s="190"/>
      <c r="I326" s="190"/>
      <c r="J326" s="195"/>
      <c r="K326" s="196"/>
      <c r="L326" s="195"/>
      <c r="M326" s="196"/>
      <c r="N326" s="195"/>
      <c r="O326" s="196"/>
      <c r="P326" s="3"/>
      <c r="Q326" s="3"/>
      <c r="R326" s="3"/>
    </row>
    <row r="327" spans="1:18" ht="12.75">
      <c r="A327" s="210" t="s">
        <v>95</v>
      </c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2"/>
      <c r="O327" s="3"/>
      <c r="P327" s="2"/>
      <c r="Q327" s="2"/>
      <c r="R327" s="2"/>
    </row>
    <row r="328" spans="1:18" ht="12.75" customHeight="1">
      <c r="A328" s="51"/>
      <c r="B328" s="71"/>
      <c r="C328" s="71"/>
      <c r="D328" s="71"/>
      <c r="E328" s="71"/>
      <c r="F328" s="71"/>
      <c r="G328" s="71"/>
      <c r="H328" s="71"/>
      <c r="I328" s="3"/>
      <c r="J328" s="3"/>
      <c r="K328" s="41" t="s">
        <v>33</v>
      </c>
      <c r="L328" s="211"/>
      <c r="M328" s="211"/>
      <c r="N328" s="3"/>
      <c r="O328" s="2"/>
      <c r="P328" s="2"/>
      <c r="Q328" s="2"/>
      <c r="R328" s="2"/>
    </row>
    <row r="329" spans="1:18" ht="28.5" customHeight="1">
      <c r="A329" s="72"/>
      <c r="B329" s="239" t="s">
        <v>14</v>
      </c>
      <c r="C329" s="239"/>
      <c r="D329" s="239" t="s">
        <v>15</v>
      </c>
      <c r="E329" s="239"/>
      <c r="F329" s="239" t="s">
        <v>13</v>
      </c>
      <c r="G329" s="239"/>
      <c r="H329" s="213" t="s">
        <v>26</v>
      </c>
      <c r="I329" s="227"/>
      <c r="J329" s="239" t="s">
        <v>27</v>
      </c>
      <c r="K329" s="213"/>
      <c r="L329" s="246"/>
      <c r="M329" s="246"/>
      <c r="N329" s="246"/>
      <c r="O329" s="246"/>
      <c r="P329" s="2"/>
      <c r="Q329" s="2"/>
      <c r="R329" s="2"/>
    </row>
    <row r="330" spans="1:18" ht="12.75">
      <c r="A330" s="75" t="s">
        <v>56</v>
      </c>
      <c r="B330" s="136"/>
      <c r="C330" s="136">
        <v>3</v>
      </c>
      <c r="D330" s="136"/>
      <c r="E330" s="136">
        <v>11</v>
      </c>
      <c r="F330" s="270">
        <v>1</v>
      </c>
      <c r="G330" s="270"/>
      <c r="H330" s="270">
        <v>1</v>
      </c>
      <c r="I330" s="270"/>
      <c r="J330" s="248" t="s">
        <v>36</v>
      </c>
      <c r="K330" s="248"/>
      <c r="L330" s="243"/>
      <c r="M330" s="247"/>
      <c r="N330" s="243"/>
      <c r="O330" s="247"/>
      <c r="P330" s="2"/>
      <c r="Q330" s="2"/>
      <c r="R330" s="2"/>
    </row>
    <row r="331" spans="1:18" ht="12.75">
      <c r="A331" s="29" t="s">
        <v>41</v>
      </c>
      <c r="B331" s="138"/>
      <c r="C331" s="138" t="s">
        <v>36</v>
      </c>
      <c r="D331" s="138"/>
      <c r="E331" s="136">
        <v>1</v>
      </c>
      <c r="F331" s="271" t="s">
        <v>36</v>
      </c>
      <c r="G331" s="271"/>
      <c r="H331" s="271">
        <v>1</v>
      </c>
      <c r="I331" s="271"/>
      <c r="J331" s="243" t="s">
        <v>36</v>
      </c>
      <c r="K331" s="243"/>
      <c r="L331" s="243"/>
      <c r="M331" s="243"/>
      <c r="N331" s="243"/>
      <c r="O331" s="243"/>
      <c r="P331" s="2"/>
      <c r="Q331" s="2"/>
      <c r="R331" s="2"/>
    </row>
    <row r="332" spans="1:18" ht="12.75">
      <c r="A332" s="29" t="s">
        <v>42</v>
      </c>
      <c r="B332" s="138"/>
      <c r="C332" s="138" t="s">
        <v>36</v>
      </c>
      <c r="D332" s="136"/>
      <c r="E332" s="136">
        <v>1</v>
      </c>
      <c r="F332" s="271" t="s">
        <v>36</v>
      </c>
      <c r="G332" s="271"/>
      <c r="H332" s="271" t="s">
        <v>36</v>
      </c>
      <c r="I332" s="271"/>
      <c r="J332" s="243" t="s">
        <v>36</v>
      </c>
      <c r="K332" s="243"/>
      <c r="L332" s="243"/>
      <c r="M332" s="243"/>
      <c r="N332" s="243"/>
      <c r="O332" s="243"/>
      <c r="P332" s="2"/>
      <c r="Q332" s="2"/>
      <c r="R332" s="2"/>
    </row>
    <row r="333" spans="1:18" ht="12.75">
      <c r="A333" s="29" t="s">
        <v>43</v>
      </c>
      <c r="B333" s="136"/>
      <c r="C333" s="136" t="s">
        <v>36</v>
      </c>
      <c r="D333" s="138"/>
      <c r="E333" s="136" t="s">
        <v>36</v>
      </c>
      <c r="F333" s="271" t="s">
        <v>36</v>
      </c>
      <c r="G333" s="271"/>
      <c r="H333" s="271" t="s">
        <v>36</v>
      </c>
      <c r="I333" s="271"/>
      <c r="J333" s="243" t="s">
        <v>36</v>
      </c>
      <c r="K333" s="243"/>
      <c r="L333" s="243"/>
      <c r="M333" s="243"/>
      <c r="N333" s="243"/>
      <c r="O333" s="243"/>
      <c r="P333" s="2"/>
      <c r="Q333" s="2"/>
      <c r="R333" s="2"/>
    </row>
    <row r="334" spans="1:18" ht="12.75">
      <c r="A334" s="29" t="s">
        <v>44</v>
      </c>
      <c r="B334" s="136"/>
      <c r="C334" s="136">
        <v>1</v>
      </c>
      <c r="D334" s="138"/>
      <c r="E334" s="136">
        <v>1</v>
      </c>
      <c r="F334" s="271" t="s">
        <v>36</v>
      </c>
      <c r="G334" s="271"/>
      <c r="H334" s="271" t="s">
        <v>36</v>
      </c>
      <c r="I334" s="271"/>
      <c r="J334" s="243" t="s">
        <v>36</v>
      </c>
      <c r="K334" s="243"/>
      <c r="L334" s="243"/>
      <c r="M334" s="243"/>
      <c r="N334" s="243"/>
      <c r="O334" s="243"/>
      <c r="P334" s="2"/>
      <c r="Q334" s="2"/>
      <c r="R334" s="2"/>
    </row>
    <row r="335" spans="1:18" ht="12.75">
      <c r="A335" s="29" t="s">
        <v>45</v>
      </c>
      <c r="B335" s="138"/>
      <c r="C335" s="136">
        <v>1</v>
      </c>
      <c r="D335" s="138"/>
      <c r="E335" s="138" t="s">
        <v>36</v>
      </c>
      <c r="F335" s="271" t="s">
        <v>36</v>
      </c>
      <c r="G335" s="271"/>
      <c r="H335" s="271" t="s">
        <v>36</v>
      </c>
      <c r="I335" s="271"/>
      <c r="J335" s="243" t="s">
        <v>36</v>
      </c>
      <c r="K335" s="243"/>
      <c r="L335" s="243"/>
      <c r="M335" s="243"/>
      <c r="N335" s="243"/>
      <c r="O335" s="243"/>
      <c r="P335" s="2"/>
      <c r="Q335" s="2"/>
      <c r="R335" s="2"/>
    </row>
    <row r="336" spans="1:18" ht="12.75">
      <c r="A336" s="29" t="s">
        <v>59</v>
      </c>
      <c r="B336" s="138"/>
      <c r="C336" s="138" t="s">
        <v>36</v>
      </c>
      <c r="D336" s="138"/>
      <c r="E336" s="138" t="s">
        <v>36</v>
      </c>
      <c r="F336" s="271">
        <v>1</v>
      </c>
      <c r="G336" s="271"/>
      <c r="H336" s="271" t="s">
        <v>36</v>
      </c>
      <c r="I336" s="271"/>
      <c r="J336" s="243" t="s">
        <v>36</v>
      </c>
      <c r="K336" s="243"/>
      <c r="L336" s="243"/>
      <c r="M336" s="243"/>
      <c r="N336" s="243"/>
      <c r="O336" s="243"/>
      <c r="P336" s="2"/>
      <c r="Q336" s="2"/>
      <c r="R336" s="2"/>
    </row>
    <row r="337" spans="1:18" ht="12.75">
      <c r="A337" s="29" t="s">
        <v>60</v>
      </c>
      <c r="B337" s="138"/>
      <c r="C337" s="136">
        <v>1</v>
      </c>
      <c r="D337" s="138"/>
      <c r="E337" s="138" t="s">
        <v>36</v>
      </c>
      <c r="F337" s="243" t="s">
        <v>36</v>
      </c>
      <c r="G337" s="243"/>
      <c r="H337" s="243" t="s">
        <v>36</v>
      </c>
      <c r="I337" s="243"/>
      <c r="J337" s="243" t="s">
        <v>36</v>
      </c>
      <c r="K337" s="243"/>
      <c r="L337" s="243"/>
      <c r="M337" s="243"/>
      <c r="N337" s="243"/>
      <c r="O337" s="243"/>
      <c r="P337" s="2"/>
      <c r="Q337" s="2"/>
      <c r="R337" s="2"/>
    </row>
    <row r="338" spans="1:18" ht="24">
      <c r="A338" s="29" t="s">
        <v>61</v>
      </c>
      <c r="B338" s="138"/>
      <c r="C338" s="138" t="s">
        <v>36</v>
      </c>
      <c r="D338" s="136"/>
      <c r="E338" s="136">
        <v>1</v>
      </c>
      <c r="F338" s="243" t="s">
        <v>36</v>
      </c>
      <c r="G338" s="243"/>
      <c r="H338" s="243" t="s">
        <v>36</v>
      </c>
      <c r="I338" s="243"/>
      <c r="J338" s="243" t="s">
        <v>36</v>
      </c>
      <c r="K338" s="243"/>
      <c r="L338" s="243"/>
      <c r="M338" s="243"/>
      <c r="N338" s="243"/>
      <c r="O338" s="243"/>
      <c r="P338" s="2"/>
      <c r="Q338" s="2"/>
      <c r="R338" s="2"/>
    </row>
    <row r="339" spans="1:18" ht="25.5" customHeight="1">
      <c r="A339" s="29" t="s">
        <v>62</v>
      </c>
      <c r="B339" s="138"/>
      <c r="C339" s="138" t="s">
        <v>36</v>
      </c>
      <c r="D339" s="136"/>
      <c r="E339" s="136" t="s">
        <v>36</v>
      </c>
      <c r="F339" s="243" t="s">
        <v>36</v>
      </c>
      <c r="G339" s="243"/>
      <c r="H339" s="243" t="s">
        <v>36</v>
      </c>
      <c r="I339" s="243"/>
      <c r="J339" s="243" t="s">
        <v>36</v>
      </c>
      <c r="K339" s="243"/>
      <c r="L339" s="243"/>
      <c r="M339" s="243"/>
      <c r="N339" s="243"/>
      <c r="O339" s="243"/>
      <c r="P339" s="2"/>
      <c r="Q339" s="2"/>
      <c r="R339" s="2"/>
    </row>
    <row r="340" spans="1:18" ht="24">
      <c r="A340" s="29" t="s">
        <v>63</v>
      </c>
      <c r="B340" s="138"/>
      <c r="C340" s="138" t="s">
        <v>36</v>
      </c>
      <c r="D340" s="138"/>
      <c r="E340" s="136">
        <v>3</v>
      </c>
      <c r="F340" s="243" t="s">
        <v>36</v>
      </c>
      <c r="G340" s="243"/>
      <c r="H340" s="243" t="s">
        <v>36</v>
      </c>
      <c r="I340" s="243"/>
      <c r="J340" s="243" t="s">
        <v>36</v>
      </c>
      <c r="K340" s="243"/>
      <c r="L340" s="243"/>
      <c r="M340" s="243"/>
      <c r="N340" s="243"/>
      <c r="O340" s="243"/>
      <c r="P340" s="2"/>
      <c r="Q340" s="2"/>
      <c r="R340" s="2"/>
    </row>
    <row r="341" spans="1:18" ht="12.75">
      <c r="A341" s="29" t="s">
        <v>64</v>
      </c>
      <c r="B341" s="138"/>
      <c r="C341" s="138" t="s">
        <v>36</v>
      </c>
      <c r="D341" s="138"/>
      <c r="E341" s="136">
        <v>1</v>
      </c>
      <c r="F341" s="195"/>
      <c r="G341" s="195" t="s">
        <v>36</v>
      </c>
      <c r="H341" s="243" t="s">
        <v>36</v>
      </c>
      <c r="I341" s="243"/>
      <c r="J341" s="243" t="s">
        <v>36</v>
      </c>
      <c r="K341" s="243"/>
      <c r="L341" s="243"/>
      <c r="M341" s="243"/>
      <c r="N341" s="243"/>
      <c r="O341" s="243"/>
      <c r="P341" s="2"/>
      <c r="Q341" s="2"/>
      <c r="R341" s="2"/>
    </row>
    <row r="342" spans="1:18" ht="12.75">
      <c r="A342" s="29" t="s">
        <v>65</v>
      </c>
      <c r="B342" s="138"/>
      <c r="C342" s="138" t="s">
        <v>36</v>
      </c>
      <c r="D342" s="136"/>
      <c r="E342" s="136">
        <v>1</v>
      </c>
      <c r="F342" s="243" t="s">
        <v>36</v>
      </c>
      <c r="G342" s="243"/>
      <c r="H342" s="243" t="s">
        <v>36</v>
      </c>
      <c r="I342" s="243"/>
      <c r="J342" s="243" t="s">
        <v>36</v>
      </c>
      <c r="K342" s="247"/>
      <c r="L342" s="243"/>
      <c r="M342" s="247"/>
      <c r="N342" s="243"/>
      <c r="O342" s="247"/>
      <c r="P342" s="2"/>
      <c r="Q342" s="2"/>
      <c r="R342" s="2"/>
    </row>
    <row r="343" spans="1:18" ht="12.75">
      <c r="A343" s="29" t="s">
        <v>66</v>
      </c>
      <c r="B343" s="138"/>
      <c r="C343" s="136" t="s">
        <v>36</v>
      </c>
      <c r="D343" s="138"/>
      <c r="E343" s="138" t="s">
        <v>36</v>
      </c>
      <c r="F343" s="243" t="s">
        <v>36</v>
      </c>
      <c r="G343" s="243"/>
      <c r="H343" s="243" t="s">
        <v>36</v>
      </c>
      <c r="I343" s="243"/>
      <c r="J343" s="243" t="s">
        <v>36</v>
      </c>
      <c r="K343" s="247"/>
      <c r="L343" s="243"/>
      <c r="M343" s="247"/>
      <c r="N343" s="243"/>
      <c r="O343" s="247"/>
      <c r="P343" s="3"/>
      <c r="Q343" s="3"/>
      <c r="R343" s="3"/>
    </row>
    <row r="344" spans="1:18" ht="12.75">
      <c r="A344" s="30" t="s">
        <v>67</v>
      </c>
      <c r="B344" s="139"/>
      <c r="C344" s="139" t="s">
        <v>36</v>
      </c>
      <c r="D344" s="139"/>
      <c r="E344" s="149">
        <v>2</v>
      </c>
      <c r="F344" s="244" t="s">
        <v>36</v>
      </c>
      <c r="G344" s="244"/>
      <c r="H344" s="244" t="s">
        <v>36</v>
      </c>
      <c r="I344" s="244"/>
      <c r="J344" s="244" t="s">
        <v>36</v>
      </c>
      <c r="K344" s="245"/>
      <c r="L344" s="243"/>
      <c r="M344" s="254"/>
      <c r="N344" s="243"/>
      <c r="O344" s="254"/>
      <c r="P344" s="3"/>
      <c r="Q344" s="3"/>
      <c r="R344" s="3"/>
    </row>
    <row r="345" spans="1:18" ht="12.75">
      <c r="A345" s="197"/>
      <c r="B345" s="190"/>
      <c r="C345" s="190"/>
      <c r="D345" s="190"/>
      <c r="E345" s="190"/>
      <c r="F345" s="190"/>
      <c r="G345" s="190"/>
      <c r="H345" s="190"/>
      <c r="I345" s="190"/>
      <c r="J345" s="195"/>
      <c r="K345" s="196"/>
      <c r="L345" s="195"/>
      <c r="M345" s="196"/>
      <c r="N345" s="195"/>
      <c r="O345" s="196"/>
      <c r="P345" s="3"/>
      <c r="Q345" s="3"/>
      <c r="R345" s="3"/>
    </row>
    <row r="346" spans="1:18" ht="12.75">
      <c r="A346" s="174"/>
      <c r="B346" s="181"/>
      <c r="C346" s="181"/>
      <c r="D346" s="181"/>
      <c r="E346" s="182"/>
      <c r="F346" s="160"/>
      <c r="G346" s="160"/>
      <c r="H346" s="160"/>
      <c r="I346" s="160"/>
      <c r="J346" s="160"/>
      <c r="K346" s="162"/>
      <c r="L346" s="160"/>
      <c r="M346" s="162"/>
      <c r="N346" s="160"/>
      <c r="O346" s="162"/>
      <c r="P346" s="3"/>
      <c r="Q346" s="3"/>
      <c r="R346" s="3"/>
    </row>
    <row r="347" spans="1:18" ht="12.75">
      <c r="A347" s="206" t="s">
        <v>86</v>
      </c>
      <c r="B347" s="206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12"/>
      <c r="O347" s="3"/>
      <c r="P347" s="3"/>
      <c r="Q347" s="3"/>
      <c r="R347" s="3"/>
    </row>
    <row r="348" spans="1:18" ht="12.75">
      <c r="A348" s="34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46" t="s">
        <v>33</v>
      </c>
      <c r="N348" s="73"/>
      <c r="O348" s="2"/>
      <c r="P348" s="3"/>
      <c r="Q348" s="5"/>
      <c r="R348" s="9"/>
    </row>
    <row r="349" spans="1:18" ht="12.75" customHeight="1">
      <c r="A349" s="256"/>
      <c r="B349" s="253" t="s">
        <v>72</v>
      </c>
      <c r="C349" s="253"/>
      <c r="D349" s="239" t="s">
        <v>10</v>
      </c>
      <c r="E349" s="239"/>
      <c r="F349" s="253" t="s">
        <v>11</v>
      </c>
      <c r="G349" s="253"/>
      <c r="H349" s="249" t="s">
        <v>12</v>
      </c>
      <c r="I349" s="250"/>
      <c r="J349" s="265" t="s">
        <v>18</v>
      </c>
      <c r="K349" s="265"/>
      <c r="L349" s="239" t="s">
        <v>73</v>
      </c>
      <c r="M349" s="213"/>
      <c r="N349" s="259"/>
      <c r="O349" s="260"/>
      <c r="P349" s="3"/>
      <c r="Q349" s="5"/>
      <c r="R349" s="9"/>
    </row>
    <row r="350" spans="1:18" ht="63.75" customHeight="1">
      <c r="A350" s="256"/>
      <c r="B350" s="253"/>
      <c r="C350" s="253"/>
      <c r="D350" s="239"/>
      <c r="E350" s="239"/>
      <c r="F350" s="253" t="s">
        <v>40</v>
      </c>
      <c r="G350" s="253"/>
      <c r="H350" s="251"/>
      <c r="I350" s="252"/>
      <c r="J350" s="265"/>
      <c r="K350" s="265"/>
      <c r="L350" s="239"/>
      <c r="M350" s="213"/>
      <c r="N350" s="261"/>
      <c r="O350" s="262"/>
      <c r="P350" s="3"/>
      <c r="Q350" s="5"/>
      <c r="R350" s="9"/>
    </row>
    <row r="351" spans="1:18" ht="15.75" customHeight="1">
      <c r="A351" s="75" t="s">
        <v>56</v>
      </c>
      <c r="B351" s="144"/>
      <c r="C351" s="184">
        <v>30244</v>
      </c>
      <c r="D351" s="144"/>
      <c r="E351" s="184">
        <v>18</v>
      </c>
      <c r="F351" s="144"/>
      <c r="G351" s="184">
        <v>9</v>
      </c>
      <c r="H351" s="144"/>
      <c r="I351" s="184">
        <v>183</v>
      </c>
      <c r="J351" s="153"/>
      <c r="K351" s="184">
        <v>18</v>
      </c>
      <c r="L351" s="144"/>
      <c r="M351" s="184">
        <v>9842</v>
      </c>
      <c r="N351" s="231"/>
      <c r="O351" s="231"/>
      <c r="P351" s="74"/>
      <c r="Q351" s="3"/>
      <c r="R351" s="74"/>
    </row>
    <row r="352" spans="1:18" ht="12.75">
      <c r="A352" s="29" t="s">
        <v>41</v>
      </c>
      <c r="B352" s="144"/>
      <c r="C352" s="184">
        <v>7451</v>
      </c>
      <c r="D352" s="144"/>
      <c r="E352" s="184">
        <v>2</v>
      </c>
      <c r="F352" s="144"/>
      <c r="G352" s="184">
        <v>1</v>
      </c>
      <c r="H352" s="144"/>
      <c r="I352" s="184">
        <v>35</v>
      </c>
      <c r="J352" s="153"/>
      <c r="K352" s="184">
        <v>2</v>
      </c>
      <c r="L352" s="142"/>
      <c r="M352" s="184">
        <v>15</v>
      </c>
      <c r="N352" s="231"/>
      <c r="O352" s="231"/>
      <c r="P352" s="10"/>
      <c r="Q352" s="3"/>
      <c r="R352" s="10"/>
    </row>
    <row r="353" spans="1:18" ht="12.75">
      <c r="A353" s="29" t="s">
        <v>42</v>
      </c>
      <c r="B353" s="144"/>
      <c r="C353" s="184">
        <v>250</v>
      </c>
      <c r="D353" s="144"/>
      <c r="E353" s="184">
        <v>1</v>
      </c>
      <c r="F353" s="142"/>
      <c r="G353" s="183" t="s">
        <v>36</v>
      </c>
      <c r="H353" s="144"/>
      <c r="I353" s="184">
        <v>9</v>
      </c>
      <c r="J353" s="153"/>
      <c r="K353" s="184">
        <v>1</v>
      </c>
      <c r="L353" s="142"/>
      <c r="M353" s="183" t="s">
        <v>36</v>
      </c>
      <c r="N353" s="231"/>
      <c r="O353" s="231"/>
      <c r="P353" s="10"/>
      <c r="Q353" s="3"/>
      <c r="R353" s="10"/>
    </row>
    <row r="354" spans="1:18" ht="12.75">
      <c r="A354" s="29" t="s">
        <v>43</v>
      </c>
      <c r="B354" s="144"/>
      <c r="C354" s="184">
        <v>13066</v>
      </c>
      <c r="D354" s="144"/>
      <c r="E354" s="184">
        <v>2</v>
      </c>
      <c r="F354" s="144"/>
      <c r="G354" s="184">
        <v>1</v>
      </c>
      <c r="H354" s="144"/>
      <c r="I354" s="184">
        <v>36</v>
      </c>
      <c r="J354" s="153"/>
      <c r="K354" s="184">
        <v>2</v>
      </c>
      <c r="L354" s="142"/>
      <c r="M354" s="183" t="s">
        <v>36</v>
      </c>
      <c r="N354" s="231"/>
      <c r="O354" s="231"/>
      <c r="P354" s="10"/>
      <c r="Q354" s="3"/>
      <c r="R354" s="10"/>
    </row>
    <row r="355" spans="1:18" ht="12.75">
      <c r="A355" s="29" t="s">
        <v>44</v>
      </c>
      <c r="B355" s="144"/>
      <c r="C355" s="184">
        <v>7140</v>
      </c>
      <c r="D355" s="144"/>
      <c r="E355" s="184">
        <v>2</v>
      </c>
      <c r="F355" s="144"/>
      <c r="G355" s="184">
        <v>2</v>
      </c>
      <c r="H355" s="144"/>
      <c r="I355" s="184">
        <v>23</v>
      </c>
      <c r="J355" s="153"/>
      <c r="K355" s="184">
        <v>2</v>
      </c>
      <c r="L355" s="144"/>
      <c r="M355" s="184">
        <v>7730</v>
      </c>
      <c r="N355" s="231"/>
      <c r="O355" s="231"/>
      <c r="P355" s="10"/>
      <c r="Q355" s="3"/>
      <c r="R355" s="10"/>
    </row>
    <row r="356" spans="1:18" ht="12.75">
      <c r="A356" s="29" t="s">
        <v>45</v>
      </c>
      <c r="B356" s="142"/>
      <c r="C356" s="184">
        <v>240</v>
      </c>
      <c r="D356" s="142"/>
      <c r="E356" s="184">
        <v>1</v>
      </c>
      <c r="F356" s="142"/>
      <c r="G356" s="183" t="s">
        <v>36</v>
      </c>
      <c r="H356" s="142"/>
      <c r="I356" s="184">
        <v>18</v>
      </c>
      <c r="J356" s="154"/>
      <c r="K356" s="184">
        <v>1</v>
      </c>
      <c r="L356" s="142"/>
      <c r="M356" s="184">
        <v>1943</v>
      </c>
      <c r="N356" s="231"/>
      <c r="O356" s="231"/>
      <c r="P356" s="10"/>
      <c r="Q356" s="3"/>
      <c r="R356" s="10"/>
    </row>
    <row r="357" spans="1:18" ht="12.75">
      <c r="A357" s="29" t="s">
        <v>59</v>
      </c>
      <c r="B357" s="144"/>
      <c r="C357" s="184">
        <v>62</v>
      </c>
      <c r="D357" s="144"/>
      <c r="E357" s="184">
        <v>1</v>
      </c>
      <c r="F357" s="142"/>
      <c r="G357" s="183" t="s">
        <v>36</v>
      </c>
      <c r="H357" s="144"/>
      <c r="I357" s="184">
        <v>3</v>
      </c>
      <c r="J357" s="153"/>
      <c r="K357" s="184">
        <v>1</v>
      </c>
      <c r="L357" s="142"/>
      <c r="M357" s="183" t="s">
        <v>36</v>
      </c>
      <c r="N357" s="231"/>
      <c r="O357" s="231"/>
      <c r="P357" s="10"/>
      <c r="Q357" s="3"/>
      <c r="R357" s="10"/>
    </row>
    <row r="358" spans="1:18" ht="15" customHeight="1">
      <c r="A358" s="29" t="s">
        <v>60</v>
      </c>
      <c r="B358" s="142"/>
      <c r="C358" s="184">
        <v>23</v>
      </c>
      <c r="D358" s="142"/>
      <c r="E358" s="184">
        <v>1</v>
      </c>
      <c r="F358" s="142"/>
      <c r="G358" s="183" t="s">
        <v>36</v>
      </c>
      <c r="H358" s="142"/>
      <c r="I358" s="184">
        <v>4</v>
      </c>
      <c r="J358" s="154"/>
      <c r="K358" s="184">
        <v>1</v>
      </c>
      <c r="L358" s="142"/>
      <c r="M358" s="183" t="s">
        <v>36</v>
      </c>
      <c r="N358" s="231"/>
      <c r="O358" s="231"/>
      <c r="P358" s="10"/>
      <c r="Q358" s="3"/>
      <c r="R358" s="10"/>
    </row>
    <row r="359" spans="1:18" ht="21" customHeight="1">
      <c r="A359" s="29" t="s">
        <v>61</v>
      </c>
      <c r="B359" s="142"/>
      <c r="C359" s="183" t="s">
        <v>36</v>
      </c>
      <c r="D359" s="144"/>
      <c r="E359" s="184">
        <v>1</v>
      </c>
      <c r="F359" s="144"/>
      <c r="G359" s="184">
        <v>1</v>
      </c>
      <c r="H359" s="144"/>
      <c r="I359" s="184">
        <v>6</v>
      </c>
      <c r="J359" s="153"/>
      <c r="K359" s="184">
        <v>1</v>
      </c>
      <c r="L359" s="142"/>
      <c r="M359" s="183" t="s">
        <v>36</v>
      </c>
      <c r="N359" s="231"/>
      <c r="O359" s="231"/>
      <c r="P359" s="10"/>
      <c r="Q359" s="3"/>
      <c r="R359" s="10"/>
    </row>
    <row r="360" spans="1:18" ht="22.5" customHeight="1">
      <c r="A360" s="29" t="s">
        <v>62</v>
      </c>
      <c r="B360" s="142"/>
      <c r="C360" s="183" t="s">
        <v>36</v>
      </c>
      <c r="D360" s="144"/>
      <c r="E360" s="184">
        <v>1</v>
      </c>
      <c r="F360" s="144"/>
      <c r="G360" s="184">
        <v>1</v>
      </c>
      <c r="H360" s="144"/>
      <c r="I360" s="184">
        <v>5</v>
      </c>
      <c r="J360" s="153"/>
      <c r="K360" s="184">
        <v>1</v>
      </c>
      <c r="L360" s="142"/>
      <c r="M360" s="183" t="s">
        <v>36</v>
      </c>
      <c r="N360" s="231"/>
      <c r="O360" s="231"/>
      <c r="P360" s="10"/>
      <c r="Q360" s="3"/>
      <c r="R360" s="10"/>
    </row>
    <row r="361" spans="1:18" ht="15" customHeight="1">
      <c r="A361" s="29" t="s">
        <v>63</v>
      </c>
      <c r="B361" s="142"/>
      <c r="C361" s="184">
        <v>320</v>
      </c>
      <c r="D361" s="142"/>
      <c r="E361" s="184">
        <v>1</v>
      </c>
      <c r="F361" s="142"/>
      <c r="G361" s="184">
        <v>1</v>
      </c>
      <c r="H361" s="142"/>
      <c r="I361" s="184">
        <v>6</v>
      </c>
      <c r="J361" s="154"/>
      <c r="K361" s="184">
        <v>1</v>
      </c>
      <c r="L361" s="142"/>
      <c r="M361" s="184">
        <v>100</v>
      </c>
      <c r="N361" s="231"/>
      <c r="O361" s="231"/>
      <c r="P361" s="10"/>
      <c r="Q361" s="3"/>
      <c r="R361" s="10"/>
    </row>
    <row r="362" spans="1:18" ht="12.75">
      <c r="A362" s="29" t="s">
        <v>64</v>
      </c>
      <c r="B362" s="142"/>
      <c r="C362" s="184">
        <v>110</v>
      </c>
      <c r="D362" s="142"/>
      <c r="E362" s="184">
        <v>1</v>
      </c>
      <c r="F362" s="142"/>
      <c r="G362" s="183" t="s">
        <v>36</v>
      </c>
      <c r="H362" s="142"/>
      <c r="I362" s="184">
        <v>2</v>
      </c>
      <c r="J362" s="154"/>
      <c r="K362" s="184">
        <v>1</v>
      </c>
      <c r="L362" s="142"/>
      <c r="M362" s="183" t="s">
        <v>36</v>
      </c>
      <c r="N362" s="161"/>
      <c r="O362" s="161"/>
      <c r="P362" s="10"/>
      <c r="Q362" s="3"/>
      <c r="R362" s="10"/>
    </row>
    <row r="363" spans="1:18" ht="12.75">
      <c r="A363" s="29" t="s">
        <v>65</v>
      </c>
      <c r="B363" s="142"/>
      <c r="C363" s="183" t="s">
        <v>36</v>
      </c>
      <c r="D363" s="144"/>
      <c r="E363" s="184">
        <v>1</v>
      </c>
      <c r="F363" s="142"/>
      <c r="G363" s="183" t="s">
        <v>36</v>
      </c>
      <c r="H363" s="144"/>
      <c r="I363" s="184">
        <v>6</v>
      </c>
      <c r="J363" s="153"/>
      <c r="K363" s="184">
        <v>1</v>
      </c>
      <c r="L363" s="142"/>
      <c r="M363" s="183" t="s">
        <v>36</v>
      </c>
      <c r="N363" s="231"/>
      <c r="O363" s="231"/>
      <c r="P363" s="10"/>
      <c r="Q363" s="3"/>
      <c r="R363" s="10"/>
    </row>
    <row r="364" spans="1:18" ht="12.75">
      <c r="A364" s="29" t="s">
        <v>66</v>
      </c>
      <c r="B364" s="142"/>
      <c r="C364" s="184">
        <v>1517</v>
      </c>
      <c r="D364" s="144"/>
      <c r="E364" s="184">
        <v>2</v>
      </c>
      <c r="F364" s="144"/>
      <c r="G364" s="184">
        <v>2</v>
      </c>
      <c r="H364" s="144"/>
      <c r="I364" s="184">
        <v>25</v>
      </c>
      <c r="J364" s="153"/>
      <c r="K364" s="184">
        <v>2</v>
      </c>
      <c r="L364" s="142"/>
      <c r="M364" s="183" t="s">
        <v>36</v>
      </c>
      <c r="N364" s="231"/>
      <c r="O364" s="231"/>
      <c r="P364" s="10"/>
      <c r="Q364" s="3"/>
      <c r="R364" s="10"/>
    </row>
    <row r="365" spans="1:18" ht="12.75">
      <c r="A365" s="30" t="s">
        <v>67</v>
      </c>
      <c r="B365" s="143"/>
      <c r="C365" s="186">
        <v>65</v>
      </c>
      <c r="D365" s="143"/>
      <c r="E365" s="186">
        <v>1</v>
      </c>
      <c r="F365" s="143"/>
      <c r="G365" s="185" t="s">
        <v>36</v>
      </c>
      <c r="H365" s="143"/>
      <c r="I365" s="186">
        <v>5</v>
      </c>
      <c r="J365" s="155"/>
      <c r="K365" s="186">
        <v>1</v>
      </c>
      <c r="L365" s="143"/>
      <c r="M365" s="186">
        <v>54</v>
      </c>
      <c r="N365" s="231"/>
      <c r="O365" s="231"/>
      <c r="P365" s="10"/>
      <c r="Q365" s="3"/>
      <c r="R365" s="10"/>
    </row>
    <row r="366" spans="1:18" ht="12.75">
      <c r="A366" s="174"/>
      <c r="B366" s="181"/>
      <c r="C366" s="181"/>
      <c r="D366" s="181"/>
      <c r="E366" s="182"/>
      <c r="F366" s="160"/>
      <c r="G366" s="160"/>
      <c r="H366" s="160"/>
      <c r="I366" s="160"/>
      <c r="J366" s="160"/>
      <c r="K366" s="162"/>
      <c r="L366" s="160"/>
      <c r="M366" s="162"/>
      <c r="N366" s="160"/>
      <c r="O366" s="162"/>
      <c r="P366" s="3"/>
      <c r="Q366" s="3"/>
      <c r="R366" s="3"/>
    </row>
    <row r="367" spans="1:18" ht="12.75">
      <c r="A367" s="174"/>
      <c r="B367" s="181"/>
      <c r="C367" s="181"/>
      <c r="D367" s="181"/>
      <c r="E367" s="182"/>
      <c r="F367" s="160"/>
      <c r="G367" s="160"/>
      <c r="H367" s="160"/>
      <c r="I367" s="160"/>
      <c r="J367" s="160"/>
      <c r="K367" s="162"/>
      <c r="L367" s="160"/>
      <c r="M367" s="162"/>
      <c r="N367" s="160"/>
      <c r="O367" s="162"/>
      <c r="P367" s="3"/>
      <c r="Q367" s="3"/>
      <c r="R367" s="3"/>
    </row>
    <row r="368" spans="1:18" ht="12.75">
      <c r="A368" s="206" t="s">
        <v>87</v>
      </c>
      <c r="B368" s="206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12"/>
      <c r="O368" s="3"/>
      <c r="P368" s="3"/>
      <c r="Q368" s="3"/>
      <c r="R368" s="3"/>
    </row>
    <row r="369" spans="1:18" ht="12.75">
      <c r="A369" s="34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46" t="s">
        <v>33</v>
      </c>
      <c r="N369" s="73"/>
      <c r="O369" s="2"/>
      <c r="P369" s="3"/>
      <c r="Q369" s="5"/>
      <c r="R369" s="9"/>
    </row>
    <row r="370" spans="1:18" ht="12.75" customHeight="1">
      <c r="A370" s="256"/>
      <c r="B370" s="253" t="s">
        <v>72</v>
      </c>
      <c r="C370" s="253"/>
      <c r="D370" s="239" t="s">
        <v>10</v>
      </c>
      <c r="E370" s="239"/>
      <c r="F370" s="253" t="s">
        <v>11</v>
      </c>
      <c r="G370" s="253"/>
      <c r="H370" s="249" t="s">
        <v>12</v>
      </c>
      <c r="I370" s="250"/>
      <c r="J370" s="265" t="s">
        <v>18</v>
      </c>
      <c r="K370" s="265"/>
      <c r="L370" s="239" t="s">
        <v>73</v>
      </c>
      <c r="M370" s="213"/>
      <c r="N370" s="259"/>
      <c r="O370" s="260"/>
      <c r="P370" s="3"/>
      <c r="Q370" s="5"/>
      <c r="R370" s="9"/>
    </row>
    <row r="371" spans="1:18" ht="63.75" customHeight="1">
      <c r="A371" s="256"/>
      <c r="B371" s="253"/>
      <c r="C371" s="253"/>
      <c r="D371" s="239"/>
      <c r="E371" s="239"/>
      <c r="F371" s="253" t="s">
        <v>40</v>
      </c>
      <c r="G371" s="253"/>
      <c r="H371" s="251"/>
      <c r="I371" s="252"/>
      <c r="J371" s="265"/>
      <c r="K371" s="265"/>
      <c r="L371" s="239"/>
      <c r="M371" s="213"/>
      <c r="N371" s="261"/>
      <c r="O371" s="262"/>
      <c r="P371" s="3"/>
      <c r="Q371" s="5"/>
      <c r="R371" s="9"/>
    </row>
    <row r="372" spans="1:18" ht="15.75" customHeight="1">
      <c r="A372" s="75" t="s">
        <v>56</v>
      </c>
      <c r="B372" s="144"/>
      <c r="C372" s="136">
        <v>35326</v>
      </c>
      <c r="D372" s="144"/>
      <c r="E372" s="136">
        <v>19</v>
      </c>
      <c r="F372" s="144"/>
      <c r="G372" s="136">
        <v>11</v>
      </c>
      <c r="H372" s="144"/>
      <c r="I372" s="136">
        <v>178</v>
      </c>
      <c r="J372" s="153"/>
      <c r="K372" s="136">
        <v>18</v>
      </c>
      <c r="L372" s="144"/>
      <c r="M372" s="136">
        <v>10108</v>
      </c>
      <c r="N372" s="231"/>
      <c r="O372" s="231"/>
      <c r="P372" s="74"/>
      <c r="Q372" s="3"/>
      <c r="R372" s="74"/>
    </row>
    <row r="373" spans="1:18" ht="12.75">
      <c r="A373" s="29" t="s">
        <v>41</v>
      </c>
      <c r="B373" s="144"/>
      <c r="C373" s="136">
        <v>7647</v>
      </c>
      <c r="D373" s="144"/>
      <c r="E373" s="136">
        <v>2</v>
      </c>
      <c r="F373" s="144"/>
      <c r="G373" s="136">
        <v>2</v>
      </c>
      <c r="H373" s="144"/>
      <c r="I373" s="136">
        <v>39</v>
      </c>
      <c r="J373" s="153"/>
      <c r="K373" s="136">
        <v>2</v>
      </c>
      <c r="L373" s="142"/>
      <c r="M373" s="138" t="s">
        <v>71</v>
      </c>
      <c r="N373" s="231"/>
      <c r="O373" s="231"/>
      <c r="P373" s="10"/>
      <c r="Q373" s="3"/>
      <c r="R373" s="10"/>
    </row>
    <row r="374" spans="1:18" ht="12.75">
      <c r="A374" s="29" t="s">
        <v>42</v>
      </c>
      <c r="B374" s="144"/>
      <c r="C374" s="136">
        <v>250</v>
      </c>
      <c r="D374" s="144"/>
      <c r="E374" s="136">
        <v>1</v>
      </c>
      <c r="F374" s="142"/>
      <c r="G374" s="138" t="s">
        <v>36</v>
      </c>
      <c r="H374" s="144"/>
      <c r="I374" s="136">
        <v>6</v>
      </c>
      <c r="J374" s="153"/>
      <c r="K374" s="136">
        <v>1</v>
      </c>
      <c r="L374" s="142"/>
      <c r="M374" s="138" t="s">
        <v>36</v>
      </c>
      <c r="N374" s="231"/>
      <c r="O374" s="231"/>
      <c r="P374" s="10"/>
      <c r="Q374" s="3"/>
      <c r="R374" s="10"/>
    </row>
    <row r="375" spans="1:18" ht="12.75">
      <c r="A375" s="29" t="s">
        <v>43</v>
      </c>
      <c r="B375" s="144"/>
      <c r="C375" s="136">
        <v>13993</v>
      </c>
      <c r="D375" s="144"/>
      <c r="E375" s="136">
        <v>2</v>
      </c>
      <c r="F375" s="144"/>
      <c r="G375" s="136">
        <v>1</v>
      </c>
      <c r="H375" s="144"/>
      <c r="I375" s="136">
        <v>34</v>
      </c>
      <c r="J375" s="153"/>
      <c r="K375" s="136">
        <v>2</v>
      </c>
      <c r="L375" s="142"/>
      <c r="M375" s="138" t="s">
        <v>36</v>
      </c>
      <c r="N375" s="231"/>
      <c r="O375" s="231"/>
      <c r="P375" s="10"/>
      <c r="Q375" s="3"/>
      <c r="R375" s="10"/>
    </row>
    <row r="376" spans="1:18" ht="12.75">
      <c r="A376" s="29" t="s">
        <v>44</v>
      </c>
      <c r="B376" s="144"/>
      <c r="C376" s="136">
        <v>7171</v>
      </c>
      <c r="D376" s="144"/>
      <c r="E376" s="136">
        <v>2</v>
      </c>
      <c r="F376" s="144"/>
      <c r="G376" s="136">
        <v>2</v>
      </c>
      <c r="H376" s="144"/>
      <c r="I376" s="136">
        <v>23</v>
      </c>
      <c r="J376" s="153"/>
      <c r="K376" s="136">
        <v>2</v>
      </c>
      <c r="L376" s="144"/>
      <c r="M376" s="136">
        <v>7830</v>
      </c>
      <c r="N376" s="231"/>
      <c r="O376" s="231"/>
      <c r="P376" s="10"/>
      <c r="Q376" s="3"/>
      <c r="R376" s="10"/>
    </row>
    <row r="377" spans="1:18" ht="12.75">
      <c r="A377" s="29" t="s">
        <v>45</v>
      </c>
      <c r="B377" s="142"/>
      <c r="C377" s="138" t="s">
        <v>71</v>
      </c>
      <c r="D377" s="142"/>
      <c r="E377" s="138" t="s">
        <v>71</v>
      </c>
      <c r="F377" s="142"/>
      <c r="G377" s="138" t="s">
        <v>36</v>
      </c>
      <c r="H377" s="142"/>
      <c r="I377" s="138" t="s">
        <v>71</v>
      </c>
      <c r="J377" s="154"/>
      <c r="K377" s="138" t="s">
        <v>71</v>
      </c>
      <c r="L377" s="142"/>
      <c r="M377" s="138" t="s">
        <v>71</v>
      </c>
      <c r="N377" s="231"/>
      <c r="O377" s="231"/>
      <c r="P377" s="10"/>
      <c r="Q377" s="3"/>
      <c r="R377" s="10"/>
    </row>
    <row r="378" spans="1:18" ht="12.75">
      <c r="A378" s="29" t="s">
        <v>59</v>
      </c>
      <c r="B378" s="144"/>
      <c r="C378" s="136">
        <v>62</v>
      </c>
      <c r="D378" s="144"/>
      <c r="E378" s="136">
        <v>1</v>
      </c>
      <c r="F378" s="142"/>
      <c r="G378" s="138" t="s">
        <v>36</v>
      </c>
      <c r="H378" s="144"/>
      <c r="I378" s="136">
        <v>3</v>
      </c>
      <c r="J378" s="153"/>
      <c r="K378" s="136">
        <v>1</v>
      </c>
      <c r="L378" s="142"/>
      <c r="M378" s="138" t="s">
        <v>36</v>
      </c>
      <c r="N378" s="231"/>
      <c r="O378" s="231"/>
      <c r="P378" s="10"/>
      <c r="Q378" s="3"/>
      <c r="R378" s="10"/>
    </row>
    <row r="379" spans="1:18" ht="15" customHeight="1">
      <c r="A379" s="29" t="s">
        <v>60</v>
      </c>
      <c r="B379" s="142"/>
      <c r="C379" s="138" t="s">
        <v>71</v>
      </c>
      <c r="D379" s="142"/>
      <c r="E379" s="138" t="s">
        <v>71</v>
      </c>
      <c r="F379" s="142"/>
      <c r="G379" s="138" t="s">
        <v>36</v>
      </c>
      <c r="H379" s="142"/>
      <c r="I379" s="138" t="s">
        <v>71</v>
      </c>
      <c r="J379" s="154"/>
      <c r="K379" s="138" t="s">
        <v>71</v>
      </c>
      <c r="L379" s="142"/>
      <c r="M379" s="138" t="s">
        <v>36</v>
      </c>
      <c r="N379" s="231"/>
      <c r="O379" s="231"/>
      <c r="P379" s="10"/>
      <c r="Q379" s="3"/>
      <c r="R379" s="10"/>
    </row>
    <row r="380" spans="1:18" ht="21" customHeight="1">
      <c r="A380" s="29" t="s">
        <v>61</v>
      </c>
      <c r="B380" s="142"/>
      <c r="C380" s="138" t="s">
        <v>36</v>
      </c>
      <c r="D380" s="144"/>
      <c r="E380" s="136">
        <v>1</v>
      </c>
      <c r="F380" s="144"/>
      <c r="G380" s="136">
        <v>1</v>
      </c>
      <c r="H380" s="144"/>
      <c r="I380" s="136">
        <v>6</v>
      </c>
      <c r="J380" s="153"/>
      <c r="K380" s="136">
        <v>1</v>
      </c>
      <c r="L380" s="142"/>
      <c r="M380" s="138" t="s">
        <v>36</v>
      </c>
      <c r="N380" s="231"/>
      <c r="O380" s="231"/>
      <c r="P380" s="10"/>
      <c r="Q380" s="3"/>
      <c r="R380" s="10"/>
    </row>
    <row r="381" spans="1:18" ht="22.5" customHeight="1">
      <c r="A381" s="29" t="s">
        <v>62</v>
      </c>
      <c r="B381" s="142"/>
      <c r="C381" s="138" t="s">
        <v>36</v>
      </c>
      <c r="D381" s="144"/>
      <c r="E381" s="136">
        <v>1</v>
      </c>
      <c r="F381" s="144"/>
      <c r="G381" s="136">
        <v>1</v>
      </c>
      <c r="H381" s="144"/>
      <c r="I381" s="136">
        <v>5</v>
      </c>
      <c r="J381" s="153"/>
      <c r="K381" s="136">
        <v>1</v>
      </c>
      <c r="L381" s="142"/>
      <c r="M381" s="138" t="s">
        <v>36</v>
      </c>
      <c r="N381" s="231"/>
      <c r="O381" s="231"/>
      <c r="P381" s="10"/>
      <c r="Q381" s="3"/>
      <c r="R381" s="10"/>
    </row>
    <row r="382" spans="1:18" ht="15" customHeight="1">
      <c r="A382" s="29" t="s">
        <v>63</v>
      </c>
      <c r="B382" s="142"/>
      <c r="C382" s="138" t="s">
        <v>71</v>
      </c>
      <c r="D382" s="142"/>
      <c r="E382" s="138" t="s">
        <v>71</v>
      </c>
      <c r="F382" s="142"/>
      <c r="G382" s="138" t="s">
        <v>71</v>
      </c>
      <c r="H382" s="142"/>
      <c r="I382" s="138" t="s">
        <v>71</v>
      </c>
      <c r="J382" s="154"/>
      <c r="K382" s="138" t="s">
        <v>71</v>
      </c>
      <c r="L382" s="142"/>
      <c r="M382" s="138" t="s">
        <v>71</v>
      </c>
      <c r="N382" s="231"/>
      <c r="O382" s="231"/>
      <c r="P382" s="10"/>
      <c r="Q382" s="3"/>
      <c r="R382" s="10"/>
    </row>
    <row r="383" spans="1:18" ht="12.75">
      <c r="A383" s="29" t="s">
        <v>64</v>
      </c>
      <c r="B383" s="142"/>
      <c r="C383" s="138" t="s">
        <v>71</v>
      </c>
      <c r="D383" s="142"/>
      <c r="E383" s="138" t="s">
        <v>71</v>
      </c>
      <c r="F383" s="142"/>
      <c r="G383" s="138" t="s">
        <v>36</v>
      </c>
      <c r="H383" s="142"/>
      <c r="I383" s="138" t="s">
        <v>71</v>
      </c>
      <c r="J383" s="154"/>
      <c r="K383" s="138" t="s">
        <v>71</v>
      </c>
      <c r="L383" s="142"/>
      <c r="M383" s="138" t="s">
        <v>36</v>
      </c>
      <c r="N383" s="161"/>
      <c r="O383" s="161"/>
      <c r="P383" s="10"/>
      <c r="Q383" s="3"/>
      <c r="R383" s="10"/>
    </row>
    <row r="384" spans="1:18" ht="12.75">
      <c r="A384" s="29" t="s">
        <v>65</v>
      </c>
      <c r="B384" s="142"/>
      <c r="C384" s="138" t="s">
        <v>36</v>
      </c>
      <c r="D384" s="144"/>
      <c r="E384" s="136">
        <v>1</v>
      </c>
      <c r="F384" s="142"/>
      <c r="G384" s="138" t="s">
        <v>36</v>
      </c>
      <c r="H384" s="144"/>
      <c r="I384" s="136">
        <v>6</v>
      </c>
      <c r="J384" s="153"/>
      <c r="K384" s="136">
        <v>1</v>
      </c>
      <c r="L384" s="142"/>
      <c r="M384" s="138" t="s">
        <v>36</v>
      </c>
      <c r="N384" s="231"/>
      <c r="O384" s="231"/>
      <c r="P384" s="10"/>
      <c r="Q384" s="3"/>
      <c r="R384" s="10"/>
    </row>
    <row r="385" spans="1:18" ht="12.75">
      <c r="A385" s="29" t="s">
        <v>66</v>
      </c>
      <c r="B385" s="142"/>
      <c r="C385" s="138" t="s">
        <v>71</v>
      </c>
      <c r="D385" s="144"/>
      <c r="E385" s="136">
        <v>2</v>
      </c>
      <c r="F385" s="144"/>
      <c r="G385" s="136">
        <v>2</v>
      </c>
      <c r="H385" s="144"/>
      <c r="I385" s="136">
        <v>19</v>
      </c>
      <c r="J385" s="153"/>
      <c r="K385" s="136">
        <v>2</v>
      </c>
      <c r="L385" s="142"/>
      <c r="M385" s="138" t="s">
        <v>36</v>
      </c>
      <c r="N385" s="231"/>
      <c r="O385" s="231"/>
      <c r="P385" s="10"/>
      <c r="Q385" s="3"/>
      <c r="R385" s="10"/>
    </row>
    <row r="386" spans="1:18" ht="12.75">
      <c r="A386" s="30" t="s">
        <v>67</v>
      </c>
      <c r="B386" s="143"/>
      <c r="C386" s="139" t="s">
        <v>71</v>
      </c>
      <c r="D386" s="143"/>
      <c r="E386" s="139" t="s">
        <v>71</v>
      </c>
      <c r="F386" s="143"/>
      <c r="G386" s="139" t="s">
        <v>36</v>
      </c>
      <c r="H386" s="143"/>
      <c r="I386" s="139" t="s">
        <v>71</v>
      </c>
      <c r="J386" s="155"/>
      <c r="K386" s="139" t="s">
        <v>71</v>
      </c>
      <c r="L386" s="143"/>
      <c r="M386" s="139" t="s">
        <v>71</v>
      </c>
      <c r="N386" s="231"/>
      <c r="O386" s="231"/>
      <c r="P386" s="10"/>
      <c r="Q386" s="3"/>
      <c r="R386" s="10"/>
    </row>
    <row r="387" spans="1:18" ht="12.75">
      <c r="A387" s="174"/>
      <c r="B387" s="181"/>
      <c r="C387" s="181"/>
      <c r="D387" s="181"/>
      <c r="E387" s="182"/>
      <c r="F387" s="160"/>
      <c r="G387" s="160"/>
      <c r="H387" s="160"/>
      <c r="I387" s="160"/>
      <c r="J387" s="160"/>
      <c r="K387" s="162"/>
      <c r="L387" s="160"/>
      <c r="M387" s="162"/>
      <c r="N387" s="160"/>
      <c r="O387" s="162"/>
      <c r="P387" s="3"/>
      <c r="Q387" s="3"/>
      <c r="R387" s="3"/>
    </row>
    <row r="388" spans="1:18" ht="12.75">
      <c r="A388" s="174"/>
      <c r="B388" s="181"/>
      <c r="C388" s="181"/>
      <c r="D388" s="181"/>
      <c r="E388" s="182"/>
      <c r="F388" s="160"/>
      <c r="G388" s="160"/>
      <c r="H388" s="160"/>
      <c r="I388" s="160"/>
      <c r="J388" s="160"/>
      <c r="K388" s="162"/>
      <c r="L388" s="160"/>
      <c r="M388" s="162"/>
      <c r="N388" s="160"/>
      <c r="O388" s="162"/>
      <c r="P388" s="3"/>
      <c r="Q388" s="3"/>
      <c r="R388" s="3"/>
    </row>
    <row r="389" spans="1:18" ht="12.75">
      <c r="A389" s="206" t="s">
        <v>88</v>
      </c>
      <c r="B389" s="206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12"/>
      <c r="O389" s="3"/>
      <c r="P389" s="3"/>
      <c r="Q389" s="3"/>
      <c r="R389" s="3"/>
    </row>
    <row r="390" spans="1:18" ht="12.75">
      <c r="A390" s="34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46" t="s">
        <v>33</v>
      </c>
      <c r="N390" s="73"/>
      <c r="O390" s="2"/>
      <c r="P390" s="3"/>
      <c r="Q390" s="5"/>
      <c r="R390" s="9"/>
    </row>
    <row r="391" spans="1:18" ht="12.75" customHeight="1">
      <c r="A391" s="256"/>
      <c r="B391" s="253" t="s">
        <v>72</v>
      </c>
      <c r="C391" s="253"/>
      <c r="D391" s="239" t="s">
        <v>10</v>
      </c>
      <c r="E391" s="239"/>
      <c r="F391" s="253" t="s">
        <v>11</v>
      </c>
      <c r="G391" s="253"/>
      <c r="H391" s="249" t="s">
        <v>12</v>
      </c>
      <c r="I391" s="250"/>
      <c r="J391" s="265" t="s">
        <v>18</v>
      </c>
      <c r="K391" s="265"/>
      <c r="L391" s="239" t="s">
        <v>73</v>
      </c>
      <c r="M391" s="213"/>
      <c r="N391" s="259"/>
      <c r="O391" s="260"/>
      <c r="P391" s="3"/>
      <c r="Q391" s="5"/>
      <c r="R391" s="9"/>
    </row>
    <row r="392" spans="1:18" ht="63.75" customHeight="1">
      <c r="A392" s="256"/>
      <c r="B392" s="253"/>
      <c r="C392" s="253"/>
      <c r="D392" s="239"/>
      <c r="E392" s="239"/>
      <c r="F392" s="253" t="s">
        <v>40</v>
      </c>
      <c r="G392" s="253"/>
      <c r="H392" s="251"/>
      <c r="I392" s="252"/>
      <c r="J392" s="265"/>
      <c r="K392" s="265"/>
      <c r="L392" s="239"/>
      <c r="M392" s="213"/>
      <c r="N392" s="261"/>
      <c r="O392" s="262"/>
      <c r="P392" s="3"/>
      <c r="Q392" s="5"/>
      <c r="R392" s="9"/>
    </row>
    <row r="393" spans="1:18" ht="15.75" customHeight="1">
      <c r="A393" s="75" t="s">
        <v>56</v>
      </c>
      <c r="B393" s="144"/>
      <c r="C393" s="184">
        <v>36521</v>
      </c>
      <c r="D393" s="144"/>
      <c r="E393" s="136">
        <v>20</v>
      </c>
      <c r="F393" s="144"/>
      <c r="G393" s="136">
        <v>11</v>
      </c>
      <c r="H393" s="144"/>
      <c r="I393" s="136">
        <v>177</v>
      </c>
      <c r="J393" s="153"/>
      <c r="K393" s="136">
        <v>18</v>
      </c>
      <c r="L393" s="144"/>
      <c r="M393" s="184">
        <v>10825</v>
      </c>
      <c r="N393" s="231"/>
      <c r="O393" s="231"/>
      <c r="P393" s="74"/>
      <c r="Q393" s="3"/>
      <c r="R393" s="74"/>
    </row>
    <row r="394" spans="1:18" ht="12.75">
      <c r="A394" s="29" t="s">
        <v>41</v>
      </c>
      <c r="B394" s="144"/>
      <c r="C394" s="184">
        <v>8209</v>
      </c>
      <c r="D394" s="144"/>
      <c r="E394" s="136">
        <v>2</v>
      </c>
      <c r="F394" s="144"/>
      <c r="G394" s="136">
        <v>2</v>
      </c>
      <c r="H394" s="144"/>
      <c r="I394" s="136">
        <v>41</v>
      </c>
      <c r="J394" s="153"/>
      <c r="K394" s="136">
        <v>2</v>
      </c>
      <c r="L394" s="142"/>
      <c r="M394" s="183" t="s">
        <v>71</v>
      </c>
      <c r="N394" s="231"/>
      <c r="O394" s="231"/>
      <c r="P394" s="10"/>
      <c r="Q394" s="3"/>
      <c r="R394" s="10"/>
    </row>
    <row r="395" spans="1:18" ht="12.75">
      <c r="A395" s="29" t="s">
        <v>42</v>
      </c>
      <c r="B395" s="144"/>
      <c r="C395" s="184">
        <v>250</v>
      </c>
      <c r="D395" s="144"/>
      <c r="E395" s="136">
        <v>1</v>
      </c>
      <c r="F395" s="142"/>
      <c r="G395" s="138" t="s">
        <v>36</v>
      </c>
      <c r="H395" s="144"/>
      <c r="I395" s="136">
        <v>9</v>
      </c>
      <c r="J395" s="153"/>
      <c r="K395" s="136">
        <v>1</v>
      </c>
      <c r="L395" s="142"/>
      <c r="M395" s="183" t="s">
        <v>36</v>
      </c>
      <c r="N395" s="231"/>
      <c r="O395" s="231"/>
      <c r="P395" s="10"/>
      <c r="Q395" s="3"/>
      <c r="R395" s="10"/>
    </row>
    <row r="396" spans="1:18" ht="12.75">
      <c r="A396" s="29" t="s">
        <v>43</v>
      </c>
      <c r="B396" s="144"/>
      <c r="C396" s="184">
        <v>14106</v>
      </c>
      <c r="D396" s="144"/>
      <c r="E396" s="136">
        <v>2</v>
      </c>
      <c r="F396" s="144"/>
      <c r="G396" s="136">
        <v>1</v>
      </c>
      <c r="H396" s="144"/>
      <c r="I396" s="136">
        <v>34</v>
      </c>
      <c r="J396" s="153"/>
      <c r="K396" s="136">
        <v>2</v>
      </c>
      <c r="L396" s="142"/>
      <c r="M396" s="183" t="s">
        <v>36</v>
      </c>
      <c r="N396" s="231"/>
      <c r="O396" s="231"/>
      <c r="P396" s="10"/>
      <c r="Q396" s="3"/>
      <c r="R396" s="10"/>
    </row>
    <row r="397" spans="1:18" ht="12.75">
      <c r="A397" s="29" t="s">
        <v>44</v>
      </c>
      <c r="B397" s="144"/>
      <c r="C397" s="184">
        <v>7200</v>
      </c>
      <c r="D397" s="144"/>
      <c r="E397" s="136">
        <v>2</v>
      </c>
      <c r="F397" s="144"/>
      <c r="G397" s="136">
        <v>2</v>
      </c>
      <c r="H397" s="144"/>
      <c r="I397" s="136">
        <v>18</v>
      </c>
      <c r="J397" s="153"/>
      <c r="K397" s="136">
        <v>2</v>
      </c>
      <c r="L397" s="144"/>
      <c r="M397" s="184">
        <v>7835</v>
      </c>
      <c r="N397" s="231"/>
      <c r="O397" s="231"/>
      <c r="P397" s="10"/>
      <c r="Q397" s="3"/>
      <c r="R397" s="10"/>
    </row>
    <row r="398" spans="1:18" ht="12.75">
      <c r="A398" s="29" t="s">
        <v>45</v>
      </c>
      <c r="B398" s="142"/>
      <c r="C398" s="183" t="s">
        <v>71</v>
      </c>
      <c r="D398" s="142"/>
      <c r="E398" s="138" t="s">
        <v>71</v>
      </c>
      <c r="F398" s="142"/>
      <c r="G398" s="138" t="s">
        <v>36</v>
      </c>
      <c r="H398" s="142"/>
      <c r="I398" s="138" t="s">
        <v>71</v>
      </c>
      <c r="J398" s="154"/>
      <c r="K398" s="138" t="s">
        <v>71</v>
      </c>
      <c r="L398" s="142"/>
      <c r="M398" s="183" t="s">
        <v>71</v>
      </c>
      <c r="N398" s="231"/>
      <c r="O398" s="231"/>
      <c r="P398" s="10"/>
      <c r="Q398" s="3"/>
      <c r="R398" s="10"/>
    </row>
    <row r="399" spans="1:18" ht="12.75">
      <c r="A399" s="29" t="s">
        <v>59</v>
      </c>
      <c r="B399" s="144"/>
      <c r="C399" s="184">
        <v>62</v>
      </c>
      <c r="D399" s="144"/>
      <c r="E399" s="136">
        <v>1</v>
      </c>
      <c r="F399" s="142"/>
      <c r="G399" s="138" t="s">
        <v>36</v>
      </c>
      <c r="H399" s="144"/>
      <c r="I399" s="136">
        <v>3</v>
      </c>
      <c r="J399" s="153"/>
      <c r="K399" s="136">
        <v>1</v>
      </c>
      <c r="L399" s="142"/>
      <c r="M399" s="183" t="s">
        <v>36</v>
      </c>
      <c r="N399" s="231"/>
      <c r="O399" s="231"/>
      <c r="P399" s="10"/>
      <c r="Q399" s="3"/>
      <c r="R399" s="10"/>
    </row>
    <row r="400" spans="1:18" ht="15" customHeight="1">
      <c r="A400" s="29" t="s">
        <v>60</v>
      </c>
      <c r="B400" s="142"/>
      <c r="C400" s="183" t="s">
        <v>71</v>
      </c>
      <c r="D400" s="142"/>
      <c r="E400" s="138" t="s">
        <v>71</v>
      </c>
      <c r="F400" s="142"/>
      <c r="G400" s="138" t="s">
        <v>36</v>
      </c>
      <c r="H400" s="142"/>
      <c r="I400" s="138" t="s">
        <v>71</v>
      </c>
      <c r="J400" s="154"/>
      <c r="K400" s="138" t="s">
        <v>71</v>
      </c>
      <c r="L400" s="142"/>
      <c r="M400" s="183" t="s">
        <v>36</v>
      </c>
      <c r="N400" s="231"/>
      <c r="O400" s="231"/>
      <c r="P400" s="10"/>
      <c r="Q400" s="3"/>
      <c r="R400" s="10"/>
    </row>
    <row r="401" spans="1:18" ht="21" customHeight="1">
      <c r="A401" s="29" t="s">
        <v>61</v>
      </c>
      <c r="B401" s="142"/>
      <c r="C401" s="183" t="s">
        <v>36</v>
      </c>
      <c r="D401" s="144"/>
      <c r="E401" s="136">
        <v>1</v>
      </c>
      <c r="F401" s="144"/>
      <c r="G401" s="136">
        <v>1</v>
      </c>
      <c r="H401" s="144"/>
      <c r="I401" s="136">
        <v>6</v>
      </c>
      <c r="J401" s="153"/>
      <c r="K401" s="136">
        <v>1</v>
      </c>
      <c r="L401" s="142"/>
      <c r="M401" s="183" t="s">
        <v>36</v>
      </c>
      <c r="N401" s="231"/>
      <c r="O401" s="231"/>
      <c r="P401" s="10"/>
      <c r="Q401" s="3"/>
      <c r="R401" s="10"/>
    </row>
    <row r="402" spans="1:18" ht="22.5" customHeight="1">
      <c r="A402" s="29" t="s">
        <v>62</v>
      </c>
      <c r="B402" s="142"/>
      <c r="C402" s="183" t="s">
        <v>36</v>
      </c>
      <c r="D402" s="144"/>
      <c r="E402" s="136">
        <v>1</v>
      </c>
      <c r="F402" s="144"/>
      <c r="G402" s="136">
        <v>1</v>
      </c>
      <c r="H402" s="144"/>
      <c r="I402" s="136">
        <v>5</v>
      </c>
      <c r="J402" s="153"/>
      <c r="K402" s="136">
        <v>1</v>
      </c>
      <c r="L402" s="142"/>
      <c r="M402" s="183" t="s">
        <v>36</v>
      </c>
      <c r="N402" s="231"/>
      <c r="O402" s="231"/>
      <c r="P402" s="10"/>
      <c r="Q402" s="3"/>
      <c r="R402" s="10"/>
    </row>
    <row r="403" spans="1:18" ht="15" customHeight="1">
      <c r="A403" s="29" t="s">
        <v>63</v>
      </c>
      <c r="B403" s="142"/>
      <c r="C403" s="183" t="s">
        <v>71</v>
      </c>
      <c r="D403" s="142"/>
      <c r="E403" s="138" t="s">
        <v>71</v>
      </c>
      <c r="F403" s="142"/>
      <c r="G403" s="138" t="s">
        <v>71</v>
      </c>
      <c r="H403" s="142"/>
      <c r="I403" s="138" t="s">
        <v>71</v>
      </c>
      <c r="J403" s="154"/>
      <c r="K403" s="138" t="s">
        <v>71</v>
      </c>
      <c r="L403" s="142"/>
      <c r="M403" s="183" t="s">
        <v>71</v>
      </c>
      <c r="N403" s="231"/>
      <c r="O403" s="231"/>
      <c r="P403" s="10"/>
      <c r="Q403" s="3"/>
      <c r="R403" s="10"/>
    </row>
    <row r="404" spans="1:18" ht="12.75">
      <c r="A404" s="29" t="s">
        <v>64</v>
      </c>
      <c r="B404" s="142"/>
      <c r="C404" s="183" t="s">
        <v>71</v>
      </c>
      <c r="D404" s="142"/>
      <c r="E404" s="138" t="s">
        <v>71</v>
      </c>
      <c r="F404" s="142"/>
      <c r="G404" s="138" t="s">
        <v>36</v>
      </c>
      <c r="H404" s="142"/>
      <c r="I404" s="138" t="s">
        <v>71</v>
      </c>
      <c r="J404" s="154"/>
      <c r="K404" s="138" t="s">
        <v>71</v>
      </c>
      <c r="L404" s="142"/>
      <c r="M404" s="183" t="s">
        <v>36</v>
      </c>
      <c r="N404" s="161"/>
      <c r="O404" s="161"/>
      <c r="P404" s="10"/>
      <c r="Q404" s="3"/>
      <c r="R404" s="10"/>
    </row>
    <row r="405" spans="1:18" ht="12.75">
      <c r="A405" s="29" t="s">
        <v>65</v>
      </c>
      <c r="B405" s="142"/>
      <c r="C405" s="183" t="s">
        <v>36</v>
      </c>
      <c r="D405" s="144"/>
      <c r="E405" s="136">
        <v>1</v>
      </c>
      <c r="F405" s="142"/>
      <c r="G405" s="138" t="s">
        <v>36</v>
      </c>
      <c r="H405" s="144"/>
      <c r="I405" s="136">
        <v>6</v>
      </c>
      <c r="J405" s="153"/>
      <c r="K405" s="136">
        <v>1</v>
      </c>
      <c r="L405" s="142"/>
      <c r="M405" s="183" t="s">
        <v>36</v>
      </c>
      <c r="N405" s="231"/>
      <c r="O405" s="231"/>
      <c r="P405" s="10"/>
      <c r="Q405" s="3"/>
      <c r="R405" s="10"/>
    </row>
    <row r="406" spans="1:18" ht="12.75">
      <c r="A406" s="29" t="s">
        <v>66</v>
      </c>
      <c r="B406" s="142"/>
      <c r="C406" s="183" t="s">
        <v>71</v>
      </c>
      <c r="D406" s="144"/>
      <c r="E406" s="136">
        <v>2</v>
      </c>
      <c r="F406" s="144"/>
      <c r="G406" s="136">
        <v>2</v>
      </c>
      <c r="H406" s="144"/>
      <c r="I406" s="136">
        <v>19</v>
      </c>
      <c r="J406" s="153"/>
      <c r="K406" s="136">
        <v>2</v>
      </c>
      <c r="L406" s="142"/>
      <c r="M406" s="183" t="s">
        <v>36</v>
      </c>
      <c r="N406" s="231"/>
      <c r="O406" s="231"/>
      <c r="P406" s="10"/>
      <c r="Q406" s="3"/>
      <c r="R406" s="10"/>
    </row>
    <row r="407" spans="1:18" ht="12.75">
      <c r="A407" s="30" t="s">
        <v>67</v>
      </c>
      <c r="B407" s="143"/>
      <c r="C407" s="185" t="s">
        <v>71</v>
      </c>
      <c r="D407" s="143"/>
      <c r="E407" s="139" t="s">
        <v>71</v>
      </c>
      <c r="F407" s="143"/>
      <c r="G407" s="139" t="s">
        <v>36</v>
      </c>
      <c r="H407" s="143"/>
      <c r="I407" s="139" t="s">
        <v>71</v>
      </c>
      <c r="J407" s="155"/>
      <c r="K407" s="139" t="s">
        <v>71</v>
      </c>
      <c r="L407" s="143"/>
      <c r="M407" s="185" t="s">
        <v>71</v>
      </c>
      <c r="N407" s="231"/>
      <c r="O407" s="231"/>
      <c r="P407" s="10"/>
      <c r="Q407" s="3"/>
      <c r="R407" s="10"/>
    </row>
    <row r="408" spans="1:18" ht="12.75">
      <c r="A408" s="174"/>
      <c r="B408" s="181"/>
      <c r="C408" s="181"/>
      <c r="D408" s="181"/>
      <c r="E408" s="182"/>
      <c r="F408" s="160"/>
      <c r="G408" s="160"/>
      <c r="H408" s="160"/>
      <c r="I408" s="160"/>
      <c r="J408" s="160"/>
      <c r="K408" s="162"/>
      <c r="L408" s="160"/>
      <c r="M408" s="162"/>
      <c r="N408" s="160"/>
      <c r="O408" s="162"/>
      <c r="P408" s="3"/>
      <c r="Q408" s="3"/>
      <c r="R408" s="3"/>
    </row>
    <row r="409" spans="1:18" ht="12.75">
      <c r="A409" s="174"/>
      <c r="B409" s="181"/>
      <c r="C409" s="181"/>
      <c r="D409" s="181"/>
      <c r="E409" s="182"/>
      <c r="F409" s="160"/>
      <c r="G409" s="160"/>
      <c r="H409" s="160"/>
      <c r="I409" s="160"/>
      <c r="J409" s="160"/>
      <c r="K409" s="162"/>
      <c r="L409" s="160"/>
      <c r="M409" s="162"/>
      <c r="N409" s="160"/>
      <c r="O409" s="162"/>
      <c r="P409" s="3"/>
      <c r="Q409" s="3"/>
      <c r="R409" s="3"/>
    </row>
    <row r="410" spans="1:18" ht="12.75">
      <c r="A410" s="206" t="s">
        <v>89</v>
      </c>
      <c r="B410" s="206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12"/>
      <c r="O410" s="3"/>
      <c r="P410" s="3"/>
      <c r="Q410" s="3"/>
      <c r="R410" s="3"/>
    </row>
    <row r="411" spans="1:18" ht="12.75">
      <c r="A411" s="34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46" t="s">
        <v>33</v>
      </c>
      <c r="N411" s="73"/>
      <c r="O411" s="2"/>
      <c r="P411" s="3"/>
      <c r="Q411" s="5"/>
      <c r="R411" s="9"/>
    </row>
    <row r="412" spans="1:18" ht="12.75" customHeight="1">
      <c r="A412" s="256"/>
      <c r="B412" s="253" t="s">
        <v>72</v>
      </c>
      <c r="C412" s="253"/>
      <c r="D412" s="239" t="s">
        <v>10</v>
      </c>
      <c r="E412" s="239"/>
      <c r="F412" s="253" t="s">
        <v>11</v>
      </c>
      <c r="G412" s="253"/>
      <c r="H412" s="249" t="s">
        <v>12</v>
      </c>
      <c r="I412" s="250"/>
      <c r="J412" s="265" t="s">
        <v>18</v>
      </c>
      <c r="K412" s="265"/>
      <c r="L412" s="239" t="s">
        <v>73</v>
      </c>
      <c r="M412" s="213"/>
      <c r="N412" s="259"/>
      <c r="O412" s="260"/>
      <c r="P412" s="3"/>
      <c r="Q412" s="5"/>
      <c r="R412" s="9"/>
    </row>
    <row r="413" spans="1:18" ht="63.75" customHeight="1">
      <c r="A413" s="256"/>
      <c r="B413" s="253"/>
      <c r="C413" s="253"/>
      <c r="D413" s="239"/>
      <c r="E413" s="239"/>
      <c r="F413" s="253" t="s">
        <v>40</v>
      </c>
      <c r="G413" s="253"/>
      <c r="H413" s="251"/>
      <c r="I413" s="252"/>
      <c r="J413" s="265"/>
      <c r="K413" s="265"/>
      <c r="L413" s="239"/>
      <c r="M413" s="213"/>
      <c r="N413" s="261"/>
      <c r="O413" s="262"/>
      <c r="P413" s="3"/>
      <c r="Q413" s="5"/>
      <c r="R413" s="9"/>
    </row>
    <row r="414" spans="1:18" ht="15.75" customHeight="1">
      <c r="A414" s="75" t="s">
        <v>56</v>
      </c>
      <c r="B414" s="144"/>
      <c r="C414" s="136">
        <v>40194</v>
      </c>
      <c r="D414" s="144"/>
      <c r="E414" s="136">
        <v>21</v>
      </c>
      <c r="F414" s="144"/>
      <c r="G414" s="136">
        <v>13</v>
      </c>
      <c r="H414" s="144"/>
      <c r="I414" s="136">
        <v>185</v>
      </c>
      <c r="J414" s="153"/>
      <c r="K414" s="153">
        <v>18</v>
      </c>
      <c r="L414" s="144"/>
      <c r="M414" s="136">
        <v>11252</v>
      </c>
      <c r="N414" s="231"/>
      <c r="O414" s="231"/>
      <c r="P414" s="74"/>
      <c r="Q414" s="3"/>
      <c r="R414" s="74"/>
    </row>
    <row r="415" spans="1:18" ht="12.75">
      <c r="A415" s="29" t="s">
        <v>41</v>
      </c>
      <c r="B415" s="144"/>
      <c r="C415" s="136">
        <v>9292</v>
      </c>
      <c r="D415" s="144"/>
      <c r="E415" s="136">
        <v>2</v>
      </c>
      <c r="F415" s="144"/>
      <c r="G415" s="136">
        <v>2</v>
      </c>
      <c r="H415" s="144"/>
      <c r="I415" s="136">
        <v>41</v>
      </c>
      <c r="J415" s="153"/>
      <c r="K415" s="153">
        <v>2</v>
      </c>
      <c r="L415" s="142"/>
      <c r="M415" s="136">
        <v>483</v>
      </c>
      <c r="N415" s="231"/>
      <c r="O415" s="231"/>
      <c r="P415" s="10"/>
      <c r="Q415" s="3"/>
      <c r="R415" s="10"/>
    </row>
    <row r="416" spans="1:18" ht="12.75">
      <c r="A416" s="29" t="s">
        <v>42</v>
      </c>
      <c r="B416" s="144"/>
      <c r="C416" s="136">
        <v>250</v>
      </c>
      <c r="D416" s="144"/>
      <c r="E416" s="136">
        <v>1</v>
      </c>
      <c r="F416" s="142"/>
      <c r="G416" s="136">
        <v>1</v>
      </c>
      <c r="H416" s="144"/>
      <c r="I416" s="136">
        <v>9</v>
      </c>
      <c r="J416" s="153"/>
      <c r="K416" s="153">
        <v>1</v>
      </c>
      <c r="L416" s="142"/>
      <c r="M416" s="138" t="s">
        <v>36</v>
      </c>
      <c r="N416" s="231"/>
      <c r="O416" s="231"/>
      <c r="P416" s="10"/>
      <c r="Q416" s="3"/>
      <c r="R416" s="10"/>
    </row>
    <row r="417" spans="1:18" ht="12.75">
      <c r="A417" s="29" t="s">
        <v>43</v>
      </c>
      <c r="B417" s="144"/>
      <c r="C417" s="136">
        <v>14748</v>
      </c>
      <c r="D417" s="144"/>
      <c r="E417" s="136">
        <v>2</v>
      </c>
      <c r="F417" s="144"/>
      <c r="G417" s="136">
        <v>1</v>
      </c>
      <c r="H417" s="144"/>
      <c r="I417" s="136">
        <v>34</v>
      </c>
      <c r="J417" s="153"/>
      <c r="K417" s="153">
        <v>2</v>
      </c>
      <c r="L417" s="142"/>
      <c r="M417" s="138" t="s">
        <v>36</v>
      </c>
      <c r="N417" s="231"/>
      <c r="O417" s="231"/>
      <c r="P417" s="10"/>
      <c r="Q417" s="3"/>
      <c r="R417" s="10"/>
    </row>
    <row r="418" spans="1:18" ht="12.75">
      <c r="A418" s="29" t="s">
        <v>44</v>
      </c>
      <c r="B418" s="144"/>
      <c r="C418" s="136">
        <v>7229</v>
      </c>
      <c r="D418" s="144"/>
      <c r="E418" s="136">
        <v>2</v>
      </c>
      <c r="F418" s="144"/>
      <c r="G418" s="136">
        <v>2</v>
      </c>
      <c r="H418" s="144"/>
      <c r="I418" s="136">
        <v>19</v>
      </c>
      <c r="J418" s="153"/>
      <c r="K418" s="153">
        <v>2</v>
      </c>
      <c r="L418" s="144"/>
      <c r="M418" s="136">
        <v>7840</v>
      </c>
      <c r="N418" s="231"/>
      <c r="O418" s="231"/>
      <c r="P418" s="10"/>
      <c r="Q418" s="3"/>
      <c r="R418" s="10"/>
    </row>
    <row r="419" spans="1:18" ht="12.75">
      <c r="A419" s="29" t="s">
        <v>45</v>
      </c>
      <c r="B419" s="142"/>
      <c r="C419" s="136">
        <v>422</v>
      </c>
      <c r="D419" s="142"/>
      <c r="E419" s="136">
        <v>1</v>
      </c>
      <c r="F419" s="142"/>
      <c r="G419" s="138" t="s">
        <v>36</v>
      </c>
      <c r="H419" s="142"/>
      <c r="I419" s="136">
        <v>20</v>
      </c>
      <c r="J419" s="154"/>
      <c r="K419" s="154">
        <v>1</v>
      </c>
      <c r="L419" s="142"/>
      <c r="M419" s="136">
        <v>2762</v>
      </c>
      <c r="N419" s="231"/>
      <c r="O419" s="231"/>
      <c r="P419" s="10"/>
      <c r="Q419" s="3"/>
      <c r="R419" s="10"/>
    </row>
    <row r="420" spans="1:18" ht="12.75">
      <c r="A420" s="29" t="s">
        <v>59</v>
      </c>
      <c r="B420" s="144"/>
      <c r="C420" s="136">
        <v>63</v>
      </c>
      <c r="D420" s="144"/>
      <c r="E420" s="136">
        <v>1</v>
      </c>
      <c r="F420" s="142"/>
      <c r="G420" s="138" t="s">
        <v>36</v>
      </c>
      <c r="H420" s="144"/>
      <c r="I420" s="136">
        <v>3</v>
      </c>
      <c r="J420" s="153"/>
      <c r="K420" s="153">
        <v>1</v>
      </c>
      <c r="L420" s="142"/>
      <c r="M420" s="138" t="s">
        <v>36</v>
      </c>
      <c r="N420" s="231"/>
      <c r="O420" s="231"/>
      <c r="P420" s="10"/>
      <c r="Q420" s="3"/>
      <c r="R420" s="10"/>
    </row>
    <row r="421" spans="1:18" ht="15" customHeight="1">
      <c r="A421" s="29" t="s">
        <v>60</v>
      </c>
      <c r="B421" s="142"/>
      <c r="C421" s="136">
        <v>26</v>
      </c>
      <c r="D421" s="142"/>
      <c r="E421" s="136">
        <v>1</v>
      </c>
      <c r="F421" s="142"/>
      <c r="G421" s="138" t="s">
        <v>36</v>
      </c>
      <c r="H421" s="142"/>
      <c r="I421" s="136">
        <v>4</v>
      </c>
      <c r="J421" s="154"/>
      <c r="K421" s="154">
        <v>1</v>
      </c>
      <c r="L421" s="142"/>
      <c r="M421" s="138" t="s">
        <v>36</v>
      </c>
      <c r="N421" s="231"/>
      <c r="O421" s="231"/>
      <c r="P421" s="10"/>
      <c r="Q421" s="3"/>
      <c r="R421" s="10"/>
    </row>
    <row r="422" spans="1:18" ht="21" customHeight="1">
      <c r="A422" s="29" t="s">
        <v>61</v>
      </c>
      <c r="B422" s="142"/>
      <c r="C422" s="138" t="s">
        <v>36</v>
      </c>
      <c r="D422" s="144"/>
      <c r="E422" s="136">
        <v>1</v>
      </c>
      <c r="F422" s="144"/>
      <c r="G422" s="136">
        <v>1</v>
      </c>
      <c r="H422" s="144"/>
      <c r="I422" s="136">
        <v>6</v>
      </c>
      <c r="J422" s="153"/>
      <c r="K422" s="153">
        <v>1</v>
      </c>
      <c r="L422" s="142"/>
      <c r="M422" s="138" t="s">
        <v>36</v>
      </c>
      <c r="N422" s="231"/>
      <c r="O422" s="231"/>
      <c r="P422" s="10"/>
      <c r="Q422" s="3"/>
      <c r="R422" s="10"/>
    </row>
    <row r="423" spans="1:18" ht="22.5" customHeight="1">
      <c r="A423" s="29" t="s">
        <v>62</v>
      </c>
      <c r="B423" s="142"/>
      <c r="C423" s="138" t="s">
        <v>36</v>
      </c>
      <c r="D423" s="144"/>
      <c r="E423" s="136">
        <v>1</v>
      </c>
      <c r="F423" s="144"/>
      <c r="G423" s="136">
        <v>1</v>
      </c>
      <c r="H423" s="144"/>
      <c r="I423" s="136">
        <v>5</v>
      </c>
      <c r="J423" s="153"/>
      <c r="K423" s="153">
        <v>1</v>
      </c>
      <c r="L423" s="142"/>
      <c r="M423" s="138" t="s">
        <v>36</v>
      </c>
      <c r="N423" s="231"/>
      <c r="O423" s="231"/>
      <c r="P423" s="10"/>
      <c r="Q423" s="3"/>
      <c r="R423" s="10"/>
    </row>
    <row r="424" spans="1:18" ht="15" customHeight="1">
      <c r="A424" s="29" t="s">
        <v>63</v>
      </c>
      <c r="B424" s="142"/>
      <c r="C424" s="136">
        <v>320</v>
      </c>
      <c r="D424" s="142"/>
      <c r="E424" s="136">
        <v>2</v>
      </c>
      <c r="F424" s="142"/>
      <c r="G424" s="136">
        <v>2</v>
      </c>
      <c r="H424" s="142"/>
      <c r="I424" s="136">
        <v>6</v>
      </c>
      <c r="J424" s="154"/>
      <c r="K424" s="154">
        <v>1</v>
      </c>
      <c r="L424" s="142"/>
      <c r="M424" s="136">
        <v>100</v>
      </c>
      <c r="N424" s="231"/>
      <c r="O424" s="231"/>
      <c r="P424" s="10"/>
      <c r="Q424" s="3"/>
      <c r="R424" s="10"/>
    </row>
    <row r="425" spans="1:18" ht="12.75">
      <c r="A425" s="29" t="s">
        <v>64</v>
      </c>
      <c r="B425" s="142"/>
      <c r="C425" s="136">
        <v>1743</v>
      </c>
      <c r="D425" s="142"/>
      <c r="E425" s="136">
        <v>1</v>
      </c>
      <c r="F425" s="142"/>
      <c r="G425" s="138" t="s">
        <v>36</v>
      </c>
      <c r="H425" s="142"/>
      <c r="I425" s="136">
        <v>2</v>
      </c>
      <c r="J425" s="154"/>
      <c r="K425" s="154">
        <v>1</v>
      </c>
      <c r="L425" s="142"/>
      <c r="M425" s="138" t="s">
        <v>36</v>
      </c>
      <c r="N425" s="161"/>
      <c r="O425" s="161"/>
      <c r="P425" s="10"/>
      <c r="Q425" s="3"/>
      <c r="R425" s="10"/>
    </row>
    <row r="426" spans="1:18" ht="12.75">
      <c r="A426" s="29" t="s">
        <v>65</v>
      </c>
      <c r="B426" s="142"/>
      <c r="C426" s="138" t="s">
        <v>36</v>
      </c>
      <c r="D426" s="144"/>
      <c r="E426" s="136">
        <v>1</v>
      </c>
      <c r="F426" s="142"/>
      <c r="G426" s="138" t="s">
        <v>36</v>
      </c>
      <c r="H426" s="144"/>
      <c r="I426" s="136">
        <v>6</v>
      </c>
      <c r="J426" s="153"/>
      <c r="K426" s="153">
        <v>1</v>
      </c>
      <c r="L426" s="142"/>
      <c r="M426" s="138" t="s">
        <v>36</v>
      </c>
      <c r="N426" s="231"/>
      <c r="O426" s="231"/>
      <c r="P426" s="10"/>
      <c r="Q426" s="3"/>
      <c r="R426" s="10"/>
    </row>
    <row r="427" spans="1:18" ht="12.75">
      <c r="A427" s="29" t="s">
        <v>66</v>
      </c>
      <c r="B427" s="142"/>
      <c r="C427" s="136">
        <v>6018</v>
      </c>
      <c r="D427" s="144"/>
      <c r="E427" s="136">
        <v>3</v>
      </c>
      <c r="F427" s="144"/>
      <c r="G427" s="136">
        <v>3</v>
      </c>
      <c r="H427" s="144"/>
      <c r="I427" s="136">
        <v>26</v>
      </c>
      <c r="J427" s="153"/>
      <c r="K427" s="153">
        <v>2</v>
      </c>
      <c r="L427" s="142"/>
      <c r="M427" s="138" t="s">
        <v>36</v>
      </c>
      <c r="N427" s="231"/>
      <c r="O427" s="231"/>
      <c r="P427" s="10"/>
      <c r="Q427" s="3"/>
      <c r="R427" s="10"/>
    </row>
    <row r="428" spans="1:18" ht="12.75">
      <c r="A428" s="30" t="s">
        <v>67</v>
      </c>
      <c r="B428" s="143"/>
      <c r="C428" s="149">
        <v>83</v>
      </c>
      <c r="D428" s="143"/>
      <c r="E428" s="149">
        <v>2</v>
      </c>
      <c r="F428" s="143"/>
      <c r="G428" s="139" t="s">
        <v>36</v>
      </c>
      <c r="H428" s="143"/>
      <c r="I428" s="149">
        <v>4</v>
      </c>
      <c r="J428" s="155"/>
      <c r="K428" s="155">
        <v>1</v>
      </c>
      <c r="L428" s="143"/>
      <c r="M428" s="149">
        <v>67</v>
      </c>
      <c r="N428" s="231"/>
      <c r="O428" s="231"/>
      <c r="P428" s="10"/>
      <c r="Q428" s="3"/>
      <c r="R428" s="10"/>
    </row>
    <row r="429" spans="1:18" ht="12.75">
      <c r="A429" s="174"/>
      <c r="B429" s="181"/>
      <c r="C429" s="181"/>
      <c r="D429" s="181"/>
      <c r="E429" s="182"/>
      <c r="F429" s="160"/>
      <c r="G429" s="160"/>
      <c r="H429" s="160"/>
      <c r="I429" s="160"/>
      <c r="J429" s="160"/>
      <c r="K429" s="162"/>
      <c r="L429" s="160"/>
      <c r="M429" s="162"/>
      <c r="N429" s="160"/>
      <c r="O429" s="162"/>
      <c r="P429" s="3"/>
      <c r="Q429" s="3"/>
      <c r="R429" s="3"/>
    </row>
    <row r="430" spans="1:18" ht="12.75">
      <c r="A430" s="5"/>
      <c r="B430" s="94"/>
      <c r="C430" s="94"/>
      <c r="D430" s="96"/>
      <c r="E430" s="94"/>
      <c r="F430" s="94"/>
      <c r="G430" s="94"/>
      <c r="H430" s="94"/>
      <c r="I430" s="94"/>
      <c r="J430" s="94"/>
      <c r="K430" s="94"/>
      <c r="L430" s="94"/>
      <c r="M430" s="101"/>
      <c r="N430" s="3"/>
      <c r="O430" s="3"/>
      <c r="P430" s="3"/>
      <c r="Q430" s="3"/>
      <c r="R430" s="3"/>
    </row>
    <row r="431" spans="1:18" ht="12.75">
      <c r="A431" s="206" t="s">
        <v>74</v>
      </c>
      <c r="B431" s="206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12"/>
      <c r="O431" s="3"/>
      <c r="P431" s="3"/>
      <c r="Q431" s="3"/>
      <c r="R431" s="3"/>
    </row>
    <row r="432" spans="1:18" ht="12.75">
      <c r="A432" s="34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46" t="s">
        <v>33</v>
      </c>
      <c r="N432" s="73"/>
      <c r="O432" s="2"/>
      <c r="P432" s="3"/>
      <c r="Q432" s="5"/>
      <c r="R432" s="9"/>
    </row>
    <row r="433" spans="1:18" ht="12.75" customHeight="1">
      <c r="A433" s="256"/>
      <c r="B433" s="253" t="s">
        <v>72</v>
      </c>
      <c r="C433" s="253"/>
      <c r="D433" s="239" t="s">
        <v>10</v>
      </c>
      <c r="E433" s="239"/>
      <c r="F433" s="253" t="s">
        <v>11</v>
      </c>
      <c r="G433" s="253"/>
      <c r="H433" s="249" t="s">
        <v>12</v>
      </c>
      <c r="I433" s="250"/>
      <c r="J433" s="265" t="s">
        <v>18</v>
      </c>
      <c r="K433" s="265"/>
      <c r="L433" s="239" t="s">
        <v>73</v>
      </c>
      <c r="M433" s="213"/>
      <c r="N433" s="259"/>
      <c r="O433" s="260"/>
      <c r="P433" s="3"/>
      <c r="Q433" s="5"/>
      <c r="R433" s="9"/>
    </row>
    <row r="434" spans="1:18" ht="63.75" customHeight="1">
      <c r="A434" s="256"/>
      <c r="B434" s="253"/>
      <c r="C434" s="253"/>
      <c r="D434" s="239"/>
      <c r="E434" s="239"/>
      <c r="F434" s="253" t="s">
        <v>40</v>
      </c>
      <c r="G434" s="253"/>
      <c r="H434" s="251"/>
      <c r="I434" s="252"/>
      <c r="J434" s="265"/>
      <c r="K434" s="265"/>
      <c r="L434" s="239"/>
      <c r="M434" s="213"/>
      <c r="N434" s="261"/>
      <c r="O434" s="262"/>
      <c r="P434" s="3"/>
      <c r="Q434" s="5"/>
      <c r="R434" s="9"/>
    </row>
    <row r="435" spans="1:18" ht="15.75" customHeight="1">
      <c r="A435" s="75" t="s">
        <v>56</v>
      </c>
      <c r="B435" s="144"/>
      <c r="C435" s="136">
        <v>23045</v>
      </c>
      <c r="D435" s="144"/>
      <c r="E435" s="136">
        <v>15</v>
      </c>
      <c r="F435" s="144"/>
      <c r="G435" s="136">
        <v>8</v>
      </c>
      <c r="H435" s="144"/>
      <c r="I435" s="136">
        <v>132</v>
      </c>
      <c r="J435" s="153"/>
      <c r="K435" s="153">
        <v>13</v>
      </c>
      <c r="L435" s="144"/>
      <c r="M435" s="136">
        <v>12184</v>
      </c>
      <c r="N435" s="231"/>
      <c r="O435" s="231"/>
      <c r="P435" s="74"/>
      <c r="Q435" s="3"/>
      <c r="R435" s="74"/>
    </row>
    <row r="436" spans="1:18" ht="12.75">
      <c r="A436" s="29" t="s">
        <v>41</v>
      </c>
      <c r="B436" s="144"/>
      <c r="C436" s="136">
        <v>12743</v>
      </c>
      <c r="D436" s="144"/>
      <c r="E436" s="136">
        <v>2</v>
      </c>
      <c r="F436" s="144"/>
      <c r="G436" s="136">
        <v>2</v>
      </c>
      <c r="H436" s="144"/>
      <c r="I436" s="136">
        <v>48</v>
      </c>
      <c r="J436" s="153"/>
      <c r="K436" s="153">
        <v>2</v>
      </c>
      <c r="L436" s="142"/>
      <c r="M436" s="136">
        <v>967</v>
      </c>
      <c r="N436" s="231"/>
      <c r="O436" s="231"/>
      <c r="P436" s="10"/>
      <c r="Q436" s="3"/>
      <c r="R436" s="10"/>
    </row>
    <row r="437" spans="1:18" ht="12.75">
      <c r="A437" s="29" t="s">
        <v>42</v>
      </c>
      <c r="B437" s="144"/>
      <c r="C437" s="136">
        <v>250</v>
      </c>
      <c r="D437" s="144"/>
      <c r="E437" s="136">
        <v>1</v>
      </c>
      <c r="F437" s="142"/>
      <c r="G437" s="136">
        <v>1</v>
      </c>
      <c r="H437" s="144"/>
      <c r="I437" s="136">
        <v>10</v>
      </c>
      <c r="J437" s="153"/>
      <c r="K437" s="153">
        <v>1</v>
      </c>
      <c r="L437" s="142"/>
      <c r="M437" s="138" t="s">
        <v>36</v>
      </c>
      <c r="N437" s="231"/>
      <c r="O437" s="231"/>
      <c r="P437" s="10"/>
      <c r="Q437" s="3"/>
      <c r="R437" s="10"/>
    </row>
    <row r="438" spans="1:18" ht="12.75">
      <c r="A438" s="29" t="s">
        <v>43</v>
      </c>
      <c r="B438" s="144"/>
      <c r="C438" s="136" t="s">
        <v>36</v>
      </c>
      <c r="D438" s="144"/>
      <c r="E438" s="136" t="s">
        <v>36</v>
      </c>
      <c r="F438" s="144"/>
      <c r="G438" s="136" t="s">
        <v>36</v>
      </c>
      <c r="H438" s="144"/>
      <c r="I438" s="136" t="s">
        <v>36</v>
      </c>
      <c r="J438" s="153"/>
      <c r="K438" s="153" t="s">
        <v>36</v>
      </c>
      <c r="L438" s="142"/>
      <c r="M438" s="138" t="s">
        <v>36</v>
      </c>
      <c r="N438" s="231"/>
      <c r="O438" s="231"/>
      <c r="P438" s="10"/>
      <c r="Q438" s="3"/>
      <c r="R438" s="10"/>
    </row>
    <row r="439" spans="1:18" ht="12.75">
      <c r="A439" s="29" t="s">
        <v>44</v>
      </c>
      <c r="B439" s="144"/>
      <c r="C439" s="136" t="s">
        <v>69</v>
      </c>
      <c r="D439" s="144"/>
      <c r="E439" s="136" t="s">
        <v>69</v>
      </c>
      <c r="F439" s="144"/>
      <c r="G439" s="136">
        <v>2</v>
      </c>
      <c r="H439" s="144"/>
      <c r="I439" s="136">
        <v>22</v>
      </c>
      <c r="J439" s="153"/>
      <c r="K439" s="153" t="s">
        <v>69</v>
      </c>
      <c r="L439" s="144"/>
      <c r="M439" s="136">
        <v>7845</v>
      </c>
      <c r="N439" s="231"/>
      <c r="O439" s="231"/>
      <c r="P439" s="10"/>
      <c r="Q439" s="3"/>
      <c r="R439" s="10"/>
    </row>
    <row r="440" spans="1:18" ht="12.75">
      <c r="A440" s="29" t="s">
        <v>45</v>
      </c>
      <c r="B440" s="142"/>
      <c r="C440" s="136">
        <v>434</v>
      </c>
      <c r="D440" s="142"/>
      <c r="E440" s="136">
        <v>1</v>
      </c>
      <c r="F440" s="142"/>
      <c r="G440" s="138" t="s">
        <v>36</v>
      </c>
      <c r="H440" s="142"/>
      <c r="I440" s="136">
        <v>20</v>
      </c>
      <c r="J440" s="154"/>
      <c r="K440" s="154">
        <v>1</v>
      </c>
      <c r="L440" s="142"/>
      <c r="M440" s="136">
        <v>3187</v>
      </c>
      <c r="N440" s="231"/>
      <c r="O440" s="231"/>
      <c r="P440" s="10"/>
      <c r="Q440" s="3"/>
      <c r="R440" s="10"/>
    </row>
    <row r="441" spans="1:18" ht="12.75">
      <c r="A441" s="29" t="s">
        <v>59</v>
      </c>
      <c r="B441" s="144"/>
      <c r="C441" s="136" t="s">
        <v>69</v>
      </c>
      <c r="D441" s="144"/>
      <c r="E441" s="136" t="s">
        <v>69</v>
      </c>
      <c r="F441" s="142"/>
      <c r="G441" s="138" t="s">
        <v>36</v>
      </c>
      <c r="H441" s="144"/>
      <c r="I441" s="136" t="s">
        <v>69</v>
      </c>
      <c r="J441" s="153"/>
      <c r="K441" s="153" t="s">
        <v>69</v>
      </c>
      <c r="L441" s="142"/>
      <c r="M441" s="138" t="s">
        <v>36</v>
      </c>
      <c r="N441" s="231"/>
      <c r="O441" s="231"/>
      <c r="P441" s="10"/>
      <c r="Q441" s="3"/>
      <c r="R441" s="10"/>
    </row>
    <row r="442" spans="1:18" ht="15" customHeight="1">
      <c r="A442" s="29" t="s">
        <v>60</v>
      </c>
      <c r="B442" s="142"/>
      <c r="C442" s="136">
        <v>27</v>
      </c>
      <c r="D442" s="142"/>
      <c r="E442" s="136">
        <v>1</v>
      </c>
      <c r="F442" s="142"/>
      <c r="G442" s="138" t="s">
        <v>36</v>
      </c>
      <c r="H442" s="142"/>
      <c r="I442" s="136">
        <v>4</v>
      </c>
      <c r="J442" s="154"/>
      <c r="K442" s="154">
        <v>1</v>
      </c>
      <c r="L442" s="142"/>
      <c r="M442" s="138" t="s">
        <v>36</v>
      </c>
      <c r="N442" s="231"/>
      <c r="O442" s="231"/>
      <c r="P442" s="10"/>
      <c r="Q442" s="3"/>
      <c r="R442" s="10"/>
    </row>
    <row r="443" spans="1:18" ht="21" customHeight="1">
      <c r="A443" s="29" t="s">
        <v>61</v>
      </c>
      <c r="B443" s="142"/>
      <c r="C443" s="138" t="s">
        <v>36</v>
      </c>
      <c r="D443" s="144"/>
      <c r="E443" s="136">
        <v>1</v>
      </c>
      <c r="F443" s="144"/>
      <c r="G443" s="136">
        <v>1</v>
      </c>
      <c r="H443" s="144"/>
      <c r="I443" s="136">
        <v>6</v>
      </c>
      <c r="J443" s="153"/>
      <c r="K443" s="153">
        <v>1</v>
      </c>
      <c r="L443" s="142"/>
      <c r="M443" s="138" t="s">
        <v>36</v>
      </c>
      <c r="N443" s="231"/>
      <c r="O443" s="231"/>
      <c r="P443" s="10"/>
      <c r="Q443" s="3"/>
      <c r="R443" s="10"/>
    </row>
    <row r="444" spans="1:18" ht="22.5" customHeight="1">
      <c r="A444" s="29" t="s">
        <v>62</v>
      </c>
      <c r="B444" s="142"/>
      <c r="C444" s="138" t="s">
        <v>36</v>
      </c>
      <c r="D444" s="144"/>
      <c r="E444" s="136" t="s">
        <v>36</v>
      </c>
      <c r="F444" s="144"/>
      <c r="G444" s="136" t="s">
        <v>36</v>
      </c>
      <c r="H444" s="144"/>
      <c r="I444" s="136" t="s">
        <v>36</v>
      </c>
      <c r="J444" s="153"/>
      <c r="K444" s="153" t="s">
        <v>36</v>
      </c>
      <c r="L444" s="142"/>
      <c r="M444" s="138" t="s">
        <v>36</v>
      </c>
      <c r="N444" s="231"/>
      <c r="O444" s="231"/>
      <c r="P444" s="10"/>
      <c r="Q444" s="3"/>
      <c r="R444" s="10"/>
    </row>
    <row r="445" spans="1:18" ht="15" customHeight="1">
      <c r="A445" s="29" t="s">
        <v>63</v>
      </c>
      <c r="B445" s="142"/>
      <c r="C445" s="136">
        <v>320</v>
      </c>
      <c r="D445" s="142"/>
      <c r="E445" s="136">
        <v>2</v>
      </c>
      <c r="F445" s="142"/>
      <c r="G445" s="136">
        <v>2</v>
      </c>
      <c r="H445" s="142"/>
      <c r="I445" s="136">
        <v>6</v>
      </c>
      <c r="J445" s="154"/>
      <c r="K445" s="154">
        <v>1</v>
      </c>
      <c r="L445" s="142"/>
      <c r="M445" s="136">
        <v>100</v>
      </c>
      <c r="N445" s="231"/>
      <c r="O445" s="231"/>
      <c r="P445" s="10"/>
      <c r="Q445" s="3"/>
      <c r="R445" s="10"/>
    </row>
    <row r="446" spans="1:18" ht="12.75">
      <c r="A446" s="29" t="s">
        <v>64</v>
      </c>
      <c r="B446" s="142"/>
      <c r="C446" s="136">
        <v>1821</v>
      </c>
      <c r="D446" s="142"/>
      <c r="E446" s="136">
        <v>1</v>
      </c>
      <c r="F446" s="142"/>
      <c r="G446" s="138" t="s">
        <v>36</v>
      </c>
      <c r="H446" s="142"/>
      <c r="I446" s="136" t="s">
        <v>69</v>
      </c>
      <c r="J446" s="154"/>
      <c r="K446" s="154">
        <v>1</v>
      </c>
      <c r="L446" s="142"/>
      <c r="M446" s="138" t="s">
        <v>36</v>
      </c>
      <c r="N446" s="97"/>
      <c r="O446" s="97"/>
      <c r="P446" s="10"/>
      <c r="Q446" s="3"/>
      <c r="R446" s="10"/>
    </row>
    <row r="447" spans="1:18" ht="12.75">
      <c r="A447" s="29" t="s">
        <v>65</v>
      </c>
      <c r="B447" s="142"/>
      <c r="C447" s="138" t="s">
        <v>36</v>
      </c>
      <c r="D447" s="144"/>
      <c r="E447" s="136">
        <v>1</v>
      </c>
      <c r="F447" s="142"/>
      <c r="G447" s="138" t="s">
        <v>36</v>
      </c>
      <c r="H447" s="144"/>
      <c r="I447" s="136">
        <v>6</v>
      </c>
      <c r="J447" s="153"/>
      <c r="K447" s="153">
        <v>1</v>
      </c>
      <c r="L447" s="142"/>
      <c r="M447" s="138" t="s">
        <v>36</v>
      </c>
      <c r="N447" s="231"/>
      <c r="O447" s="231"/>
      <c r="P447" s="10"/>
      <c r="Q447" s="3"/>
      <c r="R447" s="10"/>
    </row>
    <row r="448" spans="1:18" ht="12.75">
      <c r="A448" s="29" t="s">
        <v>66</v>
      </c>
      <c r="B448" s="142"/>
      <c r="C448" s="136" t="s">
        <v>36</v>
      </c>
      <c r="D448" s="144"/>
      <c r="E448" s="136" t="s">
        <v>36</v>
      </c>
      <c r="F448" s="144"/>
      <c r="G448" s="136" t="s">
        <v>36</v>
      </c>
      <c r="H448" s="144"/>
      <c r="I448" s="136" t="s">
        <v>36</v>
      </c>
      <c r="J448" s="153"/>
      <c r="K448" s="153" t="s">
        <v>36</v>
      </c>
      <c r="L448" s="142"/>
      <c r="M448" s="138" t="s">
        <v>36</v>
      </c>
      <c r="N448" s="231"/>
      <c r="O448" s="231"/>
      <c r="P448" s="10"/>
      <c r="Q448" s="3"/>
      <c r="R448" s="10"/>
    </row>
    <row r="449" spans="1:18" ht="12.75">
      <c r="A449" s="30" t="s">
        <v>67</v>
      </c>
      <c r="B449" s="143"/>
      <c r="C449" s="149">
        <v>83</v>
      </c>
      <c r="D449" s="143"/>
      <c r="E449" s="149">
        <v>2</v>
      </c>
      <c r="F449" s="143"/>
      <c r="G449" s="139" t="s">
        <v>36</v>
      </c>
      <c r="H449" s="143"/>
      <c r="I449" s="149">
        <v>4</v>
      </c>
      <c r="J449" s="155"/>
      <c r="K449" s="155">
        <v>1</v>
      </c>
      <c r="L449" s="143"/>
      <c r="M449" s="149">
        <v>85</v>
      </c>
      <c r="N449" s="231"/>
      <c r="O449" s="231"/>
      <c r="P449" s="10"/>
      <c r="Q449" s="3"/>
      <c r="R449" s="10"/>
    </row>
    <row r="450" spans="1:18" s="1" customFormat="1" ht="15.75" customHeight="1">
      <c r="A450" s="204" t="s">
        <v>77</v>
      </c>
      <c r="B450" s="205"/>
      <c r="C450" s="205"/>
      <c r="D450" s="205"/>
      <c r="E450" s="205"/>
      <c r="F450" s="205"/>
      <c r="G450" s="205"/>
      <c r="H450" s="205"/>
      <c r="I450" s="205"/>
      <c r="J450" s="56"/>
      <c r="K450" s="56"/>
      <c r="L450" s="263"/>
      <c r="M450" s="264"/>
      <c r="N450" s="56"/>
      <c r="O450" s="56"/>
      <c r="P450" s="56"/>
      <c r="Q450" s="56"/>
      <c r="R450" s="56"/>
    </row>
    <row r="451" spans="1:18" s="1" customFormat="1" ht="15.75" customHeight="1">
      <c r="A451" s="197"/>
      <c r="B451" s="190"/>
      <c r="C451" s="190"/>
      <c r="D451" s="190"/>
      <c r="E451" s="190"/>
      <c r="F451" s="190"/>
      <c r="G451" s="190"/>
      <c r="H451" s="190"/>
      <c r="I451" s="190"/>
      <c r="J451" s="56"/>
      <c r="K451" s="56"/>
      <c r="L451" s="198"/>
      <c r="M451" s="199"/>
      <c r="N451" s="56"/>
      <c r="O451" s="56"/>
      <c r="P451" s="56"/>
      <c r="Q451" s="56"/>
      <c r="R451" s="56"/>
    </row>
    <row r="452" spans="1:18" ht="12.75">
      <c r="A452" s="206" t="s">
        <v>96</v>
      </c>
      <c r="B452" s="206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12"/>
      <c r="O452" s="3"/>
      <c r="P452" s="3"/>
      <c r="Q452" s="3"/>
      <c r="R452" s="3"/>
    </row>
    <row r="453" spans="1:18" ht="12.75">
      <c r="A453" s="34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46" t="s">
        <v>33</v>
      </c>
      <c r="N453" s="73"/>
      <c r="O453" s="2"/>
      <c r="P453" s="3"/>
      <c r="Q453" s="5"/>
      <c r="R453" s="9"/>
    </row>
    <row r="454" spans="1:18" ht="12.75" customHeight="1">
      <c r="A454" s="256"/>
      <c r="B454" s="253" t="s">
        <v>72</v>
      </c>
      <c r="C454" s="253"/>
      <c r="D454" s="239" t="s">
        <v>10</v>
      </c>
      <c r="E454" s="239"/>
      <c r="F454" s="253" t="s">
        <v>11</v>
      </c>
      <c r="G454" s="253"/>
      <c r="H454" s="249" t="s">
        <v>12</v>
      </c>
      <c r="I454" s="250"/>
      <c r="J454" s="265" t="s">
        <v>18</v>
      </c>
      <c r="K454" s="265"/>
      <c r="L454" s="239" t="s">
        <v>73</v>
      </c>
      <c r="M454" s="213"/>
      <c r="N454" s="259"/>
      <c r="O454" s="260"/>
      <c r="P454" s="3"/>
      <c r="Q454" s="5"/>
      <c r="R454" s="9"/>
    </row>
    <row r="455" spans="1:18" ht="63.75" customHeight="1">
      <c r="A455" s="256"/>
      <c r="B455" s="253"/>
      <c r="C455" s="253"/>
      <c r="D455" s="239"/>
      <c r="E455" s="239"/>
      <c r="F455" s="253" t="s">
        <v>40</v>
      </c>
      <c r="G455" s="253"/>
      <c r="H455" s="251"/>
      <c r="I455" s="252"/>
      <c r="J455" s="265"/>
      <c r="K455" s="265"/>
      <c r="L455" s="239"/>
      <c r="M455" s="213"/>
      <c r="N455" s="261"/>
      <c r="O455" s="262"/>
      <c r="P455" s="3"/>
      <c r="Q455" s="5"/>
      <c r="R455" s="9"/>
    </row>
    <row r="456" spans="1:18" ht="15.75" customHeight="1">
      <c r="A456" s="75" t="s">
        <v>56</v>
      </c>
      <c r="B456" s="144"/>
      <c r="C456" s="136">
        <v>24293</v>
      </c>
      <c r="D456" s="144"/>
      <c r="E456" s="136">
        <v>16</v>
      </c>
      <c r="F456" s="144"/>
      <c r="G456" s="136" t="s">
        <v>36</v>
      </c>
      <c r="H456" s="144"/>
      <c r="I456" s="136" t="s">
        <v>36</v>
      </c>
      <c r="J456" s="153"/>
      <c r="K456" s="153" t="s">
        <v>36</v>
      </c>
      <c r="L456" s="144"/>
      <c r="M456" s="136">
        <v>15946</v>
      </c>
      <c r="N456" s="231"/>
      <c r="O456" s="231"/>
      <c r="P456" s="74"/>
      <c r="Q456" s="3"/>
      <c r="R456" s="74"/>
    </row>
    <row r="457" spans="1:18" ht="12.75">
      <c r="A457" s="29" t="s">
        <v>41</v>
      </c>
      <c r="B457" s="144"/>
      <c r="C457" s="136">
        <v>13630</v>
      </c>
      <c r="D457" s="144"/>
      <c r="E457" s="136">
        <v>2</v>
      </c>
      <c r="F457" s="144"/>
      <c r="G457" s="136" t="s">
        <v>36</v>
      </c>
      <c r="H457" s="144"/>
      <c r="I457" s="136" t="s">
        <v>36</v>
      </c>
      <c r="J457" s="153"/>
      <c r="K457" s="153" t="s">
        <v>36</v>
      </c>
      <c r="L457" s="142"/>
      <c r="M457" s="136">
        <v>1382</v>
      </c>
      <c r="N457" s="231"/>
      <c r="O457" s="231"/>
      <c r="P457" s="10"/>
      <c r="Q457" s="3"/>
      <c r="R457" s="10"/>
    </row>
    <row r="458" spans="1:18" ht="12.75">
      <c r="A458" s="29" t="s">
        <v>42</v>
      </c>
      <c r="B458" s="144"/>
      <c r="C458" s="136">
        <v>400</v>
      </c>
      <c r="D458" s="144"/>
      <c r="E458" s="136">
        <v>1</v>
      </c>
      <c r="F458" s="142"/>
      <c r="G458" s="136" t="s">
        <v>36</v>
      </c>
      <c r="H458" s="144"/>
      <c r="I458" s="136" t="s">
        <v>36</v>
      </c>
      <c r="J458" s="153"/>
      <c r="K458" s="153" t="s">
        <v>36</v>
      </c>
      <c r="L458" s="142"/>
      <c r="M458" s="138" t="s">
        <v>36</v>
      </c>
      <c r="N458" s="231"/>
      <c r="O458" s="231"/>
      <c r="P458" s="10"/>
      <c r="Q458" s="3"/>
      <c r="R458" s="10"/>
    </row>
    <row r="459" spans="1:18" ht="12.75">
      <c r="A459" s="29" t="s">
        <v>43</v>
      </c>
      <c r="B459" s="144"/>
      <c r="C459" s="136" t="s">
        <v>36</v>
      </c>
      <c r="D459" s="144"/>
      <c r="E459" s="136" t="s">
        <v>36</v>
      </c>
      <c r="F459" s="144"/>
      <c r="G459" s="136" t="s">
        <v>36</v>
      </c>
      <c r="H459" s="144"/>
      <c r="I459" s="136" t="s">
        <v>36</v>
      </c>
      <c r="J459" s="153"/>
      <c r="K459" s="153" t="s">
        <v>36</v>
      </c>
      <c r="L459" s="142"/>
      <c r="M459" s="138" t="s">
        <v>36</v>
      </c>
      <c r="N459" s="231"/>
      <c r="O459" s="231"/>
      <c r="P459" s="10"/>
      <c r="Q459" s="3"/>
      <c r="R459" s="10"/>
    </row>
    <row r="460" spans="1:18" ht="12.75">
      <c r="A460" s="29" t="s">
        <v>44</v>
      </c>
      <c r="B460" s="144"/>
      <c r="C460" s="136">
        <v>7388</v>
      </c>
      <c r="D460" s="144"/>
      <c r="E460" s="136">
        <v>2</v>
      </c>
      <c r="F460" s="144"/>
      <c r="G460" s="136" t="s">
        <v>36</v>
      </c>
      <c r="H460" s="144"/>
      <c r="I460" s="136" t="s">
        <v>36</v>
      </c>
      <c r="J460" s="153"/>
      <c r="K460" s="153" t="s">
        <v>36</v>
      </c>
      <c r="L460" s="144"/>
      <c r="M460" s="136">
        <v>7870</v>
      </c>
      <c r="N460" s="231"/>
      <c r="O460" s="231"/>
      <c r="P460" s="10"/>
      <c r="Q460" s="3"/>
      <c r="R460" s="10"/>
    </row>
    <row r="461" spans="1:18" ht="12.75">
      <c r="A461" s="29" t="s">
        <v>45</v>
      </c>
      <c r="B461" s="142"/>
      <c r="C461" s="136">
        <v>440</v>
      </c>
      <c r="D461" s="142"/>
      <c r="E461" s="136">
        <v>1</v>
      </c>
      <c r="F461" s="142"/>
      <c r="G461" s="138" t="s">
        <v>36</v>
      </c>
      <c r="H461" s="142"/>
      <c r="I461" s="136" t="s">
        <v>36</v>
      </c>
      <c r="J461" s="154"/>
      <c r="K461" s="154" t="s">
        <v>36</v>
      </c>
      <c r="L461" s="142"/>
      <c r="M461" s="136">
        <v>6481</v>
      </c>
      <c r="N461" s="231"/>
      <c r="O461" s="231"/>
      <c r="P461" s="10"/>
      <c r="Q461" s="3"/>
      <c r="R461" s="10"/>
    </row>
    <row r="462" spans="1:18" ht="12.75">
      <c r="A462" s="29" t="s">
        <v>59</v>
      </c>
      <c r="B462" s="144"/>
      <c r="C462" s="136">
        <v>65</v>
      </c>
      <c r="D462" s="144"/>
      <c r="E462" s="136">
        <v>1</v>
      </c>
      <c r="F462" s="142"/>
      <c r="G462" s="138" t="s">
        <v>36</v>
      </c>
      <c r="H462" s="144"/>
      <c r="I462" s="136" t="s">
        <v>36</v>
      </c>
      <c r="J462" s="153"/>
      <c r="K462" s="153" t="s">
        <v>36</v>
      </c>
      <c r="L462" s="142"/>
      <c r="M462" s="138" t="s">
        <v>36</v>
      </c>
      <c r="N462" s="231"/>
      <c r="O462" s="231"/>
      <c r="P462" s="10"/>
      <c r="Q462" s="3"/>
      <c r="R462" s="10"/>
    </row>
    <row r="463" spans="1:18" ht="15" customHeight="1">
      <c r="A463" s="29" t="s">
        <v>60</v>
      </c>
      <c r="B463" s="142"/>
      <c r="C463" s="136">
        <v>27</v>
      </c>
      <c r="D463" s="142"/>
      <c r="E463" s="136">
        <v>1</v>
      </c>
      <c r="F463" s="142"/>
      <c r="G463" s="138" t="s">
        <v>36</v>
      </c>
      <c r="H463" s="142"/>
      <c r="I463" s="136" t="s">
        <v>36</v>
      </c>
      <c r="J463" s="154"/>
      <c r="K463" s="154" t="s">
        <v>36</v>
      </c>
      <c r="L463" s="142"/>
      <c r="M463" s="138" t="s">
        <v>36</v>
      </c>
      <c r="N463" s="231"/>
      <c r="O463" s="231"/>
      <c r="P463" s="10"/>
      <c r="Q463" s="3"/>
      <c r="R463" s="10"/>
    </row>
    <row r="464" spans="1:18" ht="21" customHeight="1">
      <c r="A464" s="29" t="s">
        <v>61</v>
      </c>
      <c r="B464" s="142"/>
      <c r="C464" s="138" t="s">
        <v>36</v>
      </c>
      <c r="D464" s="144"/>
      <c r="E464" s="136">
        <v>1</v>
      </c>
      <c r="F464" s="144"/>
      <c r="G464" s="136" t="s">
        <v>36</v>
      </c>
      <c r="H464" s="144"/>
      <c r="I464" s="136" t="s">
        <v>36</v>
      </c>
      <c r="J464" s="153"/>
      <c r="K464" s="153" t="s">
        <v>36</v>
      </c>
      <c r="L464" s="142"/>
      <c r="M464" s="138" t="s">
        <v>36</v>
      </c>
      <c r="N464" s="231"/>
      <c r="O464" s="231"/>
      <c r="P464" s="10"/>
      <c r="Q464" s="3"/>
      <c r="R464" s="10"/>
    </row>
    <row r="465" spans="1:18" ht="22.5" customHeight="1">
      <c r="A465" s="29" t="s">
        <v>62</v>
      </c>
      <c r="B465" s="142"/>
      <c r="C465" s="138" t="s">
        <v>36</v>
      </c>
      <c r="D465" s="144"/>
      <c r="E465" s="136" t="s">
        <v>36</v>
      </c>
      <c r="F465" s="144"/>
      <c r="G465" s="136" t="s">
        <v>36</v>
      </c>
      <c r="H465" s="144"/>
      <c r="I465" s="136" t="s">
        <v>36</v>
      </c>
      <c r="J465" s="153"/>
      <c r="K465" s="153" t="s">
        <v>36</v>
      </c>
      <c r="L465" s="142"/>
      <c r="M465" s="138" t="s">
        <v>36</v>
      </c>
      <c r="N465" s="231"/>
      <c r="O465" s="231"/>
      <c r="P465" s="10"/>
      <c r="Q465" s="3"/>
      <c r="R465" s="10"/>
    </row>
    <row r="466" spans="1:18" ht="15" customHeight="1">
      <c r="A466" s="29" t="s">
        <v>63</v>
      </c>
      <c r="B466" s="142"/>
      <c r="C466" s="136">
        <v>320</v>
      </c>
      <c r="D466" s="142"/>
      <c r="E466" s="136">
        <v>3</v>
      </c>
      <c r="F466" s="142"/>
      <c r="G466" s="136" t="s">
        <v>36</v>
      </c>
      <c r="H466" s="142"/>
      <c r="I466" s="136" t="s">
        <v>36</v>
      </c>
      <c r="J466" s="154"/>
      <c r="K466" s="154" t="s">
        <v>36</v>
      </c>
      <c r="L466" s="142"/>
      <c r="M466" s="136">
        <v>100</v>
      </c>
      <c r="N466" s="231"/>
      <c r="O466" s="231"/>
      <c r="P466" s="10"/>
      <c r="Q466" s="3"/>
      <c r="R466" s="10"/>
    </row>
    <row r="467" spans="1:18" ht="12.75">
      <c r="A467" s="29" t="s">
        <v>64</v>
      </c>
      <c r="B467" s="142"/>
      <c r="C467" s="136">
        <v>1910</v>
      </c>
      <c r="D467" s="142"/>
      <c r="E467" s="136">
        <v>1</v>
      </c>
      <c r="F467" s="142"/>
      <c r="G467" s="138" t="s">
        <v>36</v>
      </c>
      <c r="H467" s="142"/>
      <c r="I467" s="136" t="s">
        <v>36</v>
      </c>
      <c r="J467" s="154"/>
      <c r="K467" s="154" t="s">
        <v>36</v>
      </c>
      <c r="L467" s="142"/>
      <c r="M467" s="138" t="s">
        <v>36</v>
      </c>
      <c r="N467" s="192"/>
      <c r="O467" s="192"/>
      <c r="P467" s="10"/>
      <c r="Q467" s="3"/>
      <c r="R467" s="10"/>
    </row>
    <row r="468" spans="1:18" ht="12.75">
      <c r="A468" s="29" t="s">
        <v>65</v>
      </c>
      <c r="B468" s="142"/>
      <c r="C468" s="138" t="s">
        <v>36</v>
      </c>
      <c r="D468" s="144"/>
      <c r="E468" s="136">
        <v>1</v>
      </c>
      <c r="F468" s="142"/>
      <c r="G468" s="138" t="s">
        <v>36</v>
      </c>
      <c r="H468" s="144"/>
      <c r="I468" s="136" t="s">
        <v>36</v>
      </c>
      <c r="J468" s="153"/>
      <c r="K468" s="153" t="s">
        <v>36</v>
      </c>
      <c r="L468" s="142"/>
      <c r="M468" s="138" t="s">
        <v>36</v>
      </c>
      <c r="N468" s="231"/>
      <c r="O468" s="231"/>
      <c r="P468" s="10"/>
      <c r="Q468" s="3"/>
      <c r="R468" s="10"/>
    </row>
    <row r="469" spans="1:18" ht="12.75">
      <c r="A469" s="29" t="s">
        <v>66</v>
      </c>
      <c r="B469" s="142"/>
      <c r="C469" s="136" t="s">
        <v>36</v>
      </c>
      <c r="D469" s="144"/>
      <c r="E469" s="136" t="s">
        <v>36</v>
      </c>
      <c r="F469" s="144"/>
      <c r="G469" s="136" t="s">
        <v>36</v>
      </c>
      <c r="H469" s="144"/>
      <c r="I469" s="136" t="s">
        <v>36</v>
      </c>
      <c r="J469" s="153"/>
      <c r="K469" s="153" t="s">
        <v>36</v>
      </c>
      <c r="L469" s="142"/>
      <c r="M469" s="138" t="s">
        <v>36</v>
      </c>
      <c r="N469" s="231"/>
      <c r="O469" s="231"/>
      <c r="P469" s="10"/>
      <c r="Q469" s="3"/>
      <c r="R469" s="10"/>
    </row>
    <row r="470" spans="1:18" ht="12.75">
      <c r="A470" s="30" t="s">
        <v>67</v>
      </c>
      <c r="B470" s="143"/>
      <c r="C470" s="149">
        <v>113</v>
      </c>
      <c r="D470" s="143"/>
      <c r="E470" s="149">
        <v>2</v>
      </c>
      <c r="F470" s="143"/>
      <c r="G470" s="139" t="s">
        <v>36</v>
      </c>
      <c r="H470" s="143"/>
      <c r="I470" s="149" t="s">
        <v>36</v>
      </c>
      <c r="J470" s="155"/>
      <c r="K470" s="155" t="s">
        <v>36</v>
      </c>
      <c r="L470" s="143"/>
      <c r="M470" s="149">
        <v>113</v>
      </c>
      <c r="N470" s="231"/>
      <c r="O470" s="231"/>
      <c r="P470" s="10"/>
      <c r="Q470" s="3"/>
      <c r="R470" s="10"/>
    </row>
    <row r="471" spans="1:18" s="1" customFormat="1" ht="15.75" customHeight="1">
      <c r="A471" s="197"/>
      <c r="B471" s="190"/>
      <c r="C471" s="190"/>
      <c r="D471" s="190"/>
      <c r="E471" s="190"/>
      <c r="F471" s="190"/>
      <c r="G471" s="190"/>
      <c r="H471" s="190"/>
      <c r="I471" s="190"/>
      <c r="J471" s="56"/>
      <c r="K471" s="56"/>
      <c r="L471" s="198"/>
      <c r="M471" s="199"/>
      <c r="N471" s="56"/>
      <c r="O471" s="56"/>
      <c r="P471" s="56"/>
      <c r="Q471" s="56"/>
      <c r="R471" s="56"/>
    </row>
    <row r="472" spans="1:18" s="1" customFormat="1" ht="15.75" customHeight="1">
      <c r="A472" s="197"/>
      <c r="B472" s="190"/>
      <c r="C472" s="190"/>
      <c r="D472" s="190"/>
      <c r="E472" s="190"/>
      <c r="F472" s="190"/>
      <c r="G472" s="190"/>
      <c r="H472" s="190"/>
      <c r="I472" s="190"/>
      <c r="J472" s="56"/>
      <c r="K472" s="56"/>
      <c r="L472" s="198"/>
      <c r="M472" s="199"/>
      <c r="N472" s="56"/>
      <c r="O472" s="56"/>
      <c r="P472" s="56"/>
      <c r="Q472" s="56"/>
      <c r="R472" s="56"/>
    </row>
    <row r="473" spans="1:18" ht="12.75">
      <c r="A473" s="204"/>
      <c r="B473" s="205"/>
      <c r="C473" s="205"/>
      <c r="D473" s="205"/>
      <c r="E473" s="205"/>
      <c r="F473" s="205"/>
      <c r="G473" s="205"/>
      <c r="H473" s="205"/>
      <c r="I473" s="205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165" customFormat="1" ht="18.75">
      <c r="A476" s="173" t="s">
        <v>81</v>
      </c>
      <c r="B476" s="173"/>
      <c r="C476" s="173"/>
      <c r="D476" s="173"/>
      <c r="E476" s="163"/>
      <c r="F476" s="163"/>
      <c r="G476" s="163"/>
      <c r="H476" s="163"/>
      <c r="I476" s="163"/>
      <c r="J476" s="164"/>
      <c r="K476" s="164"/>
      <c r="L476" s="164"/>
      <c r="M476" s="164"/>
      <c r="N476" s="3"/>
      <c r="O476" s="3"/>
      <c r="P476" s="3"/>
      <c r="Q476" s="3"/>
      <c r="R476" s="3"/>
    </row>
    <row r="477" spans="1:18" s="165" customFormat="1" ht="12.75">
      <c r="A477" s="51" t="s">
        <v>33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s="165" customFormat="1" ht="12.75">
      <c r="A478" s="166"/>
      <c r="B478" s="159">
        <v>2021</v>
      </c>
      <c r="C478" s="159" t="s">
        <v>76</v>
      </c>
      <c r="D478" s="193">
        <v>2023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s="165" customFormat="1" ht="12.75">
      <c r="A479" s="75" t="s">
        <v>56</v>
      </c>
      <c r="B479" s="167">
        <v>2746</v>
      </c>
      <c r="C479" s="167">
        <v>617</v>
      </c>
      <c r="D479" s="167">
        <v>1683</v>
      </c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s="165" customFormat="1" ht="12.75">
      <c r="A480" s="29" t="s">
        <v>41</v>
      </c>
      <c r="B480" s="167">
        <v>1446</v>
      </c>
      <c r="C480" s="167">
        <v>145</v>
      </c>
      <c r="D480" s="167">
        <v>1281</v>
      </c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s="165" customFormat="1" ht="12.75">
      <c r="A481" s="29" t="s">
        <v>42</v>
      </c>
      <c r="B481" s="167">
        <v>324</v>
      </c>
      <c r="C481" s="167" t="s">
        <v>36</v>
      </c>
      <c r="D481" s="167">
        <v>10</v>
      </c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s="165" customFormat="1" ht="12.75">
      <c r="A482" s="29" t="s">
        <v>43</v>
      </c>
      <c r="B482" s="167">
        <v>26</v>
      </c>
      <c r="C482" s="167" t="s">
        <v>36</v>
      </c>
      <c r="D482" s="167" t="s">
        <v>36</v>
      </c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s="165" customFormat="1" ht="12.75">
      <c r="A483" s="29" t="s">
        <v>44</v>
      </c>
      <c r="B483" s="167">
        <v>581</v>
      </c>
      <c r="C483" s="167" t="s">
        <v>69</v>
      </c>
      <c r="D483" s="167">
        <v>98</v>
      </c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s="165" customFormat="1" ht="12.75">
      <c r="A484" s="29" t="s">
        <v>45</v>
      </c>
      <c r="B484" s="167">
        <v>306</v>
      </c>
      <c r="C484" s="167">
        <v>290</v>
      </c>
      <c r="D484" s="167">
        <v>292</v>
      </c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s="165" customFormat="1" ht="12.75">
      <c r="A485" s="29" t="s">
        <v>59</v>
      </c>
      <c r="B485" s="167">
        <v>5</v>
      </c>
      <c r="C485" s="167" t="s">
        <v>69</v>
      </c>
      <c r="D485" s="167">
        <v>1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s="165" customFormat="1" ht="12.75">
      <c r="A486" s="29" t="s">
        <v>60</v>
      </c>
      <c r="B486" s="167" t="s">
        <v>36</v>
      </c>
      <c r="C486" s="167" t="s">
        <v>36</v>
      </c>
      <c r="D486" s="167" t="s">
        <v>36</v>
      </c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s="165" customFormat="1" ht="24">
      <c r="A487" s="29" t="s">
        <v>61</v>
      </c>
      <c r="B487" s="167" t="s">
        <v>36</v>
      </c>
      <c r="C487" s="167" t="s">
        <v>36</v>
      </c>
      <c r="D487" s="167" t="s">
        <v>36</v>
      </c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s="165" customFormat="1" ht="24">
      <c r="A488" s="29" t="s">
        <v>62</v>
      </c>
      <c r="B488" s="167">
        <v>34</v>
      </c>
      <c r="C488" s="167" t="s">
        <v>36</v>
      </c>
      <c r="D488" s="167" t="s">
        <v>36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s="165" customFormat="1" ht="24">
      <c r="A489" s="29" t="s">
        <v>63</v>
      </c>
      <c r="B489" s="167">
        <v>10</v>
      </c>
      <c r="C489" s="167">
        <v>2</v>
      </c>
      <c r="D489" s="167">
        <v>1</v>
      </c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s="165" customFormat="1" ht="12.75">
      <c r="A490" s="29" t="s">
        <v>64</v>
      </c>
      <c r="B490" s="167" t="s">
        <v>36</v>
      </c>
      <c r="C490" s="167" t="s">
        <v>36</v>
      </c>
      <c r="D490" s="167" t="s">
        <v>36</v>
      </c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s="165" customFormat="1" ht="12.75">
      <c r="A491" s="29" t="s">
        <v>65</v>
      </c>
      <c r="B491" s="167">
        <v>4</v>
      </c>
      <c r="C491" s="167" t="s">
        <v>36</v>
      </c>
      <c r="D491" s="167" t="s">
        <v>36</v>
      </c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s="165" customFormat="1" ht="12.75">
      <c r="A492" s="29" t="s">
        <v>66</v>
      </c>
      <c r="B492" s="167">
        <v>10</v>
      </c>
      <c r="C492" s="167" t="s">
        <v>36</v>
      </c>
      <c r="D492" s="167" t="s">
        <v>36</v>
      </c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s="165" customFormat="1" ht="12.75">
      <c r="A493" s="30" t="s">
        <v>67</v>
      </c>
      <c r="B493" s="167" t="s">
        <v>36</v>
      </c>
      <c r="C493" s="167">
        <v>9</v>
      </c>
      <c r="D493" s="167" t="s">
        <v>36</v>
      </c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s="165" customFormat="1" ht="12.75">
      <c r="A494" s="204" t="s">
        <v>77</v>
      </c>
      <c r="B494" s="205"/>
      <c r="C494" s="205"/>
      <c r="D494" s="205"/>
      <c r="E494" s="205"/>
      <c r="F494" s="205"/>
      <c r="G494" s="205"/>
      <c r="H494" s="205"/>
      <c r="I494" s="205"/>
      <c r="J494" s="3"/>
      <c r="K494" s="3"/>
      <c r="L494" s="3"/>
      <c r="M494" s="3"/>
      <c r="N494" s="3"/>
      <c r="O494" s="3"/>
      <c r="P494" s="3"/>
      <c r="Q494" s="3"/>
      <c r="R494" s="3"/>
    </row>
    <row r="495" spans="1:18" s="165" customFormat="1" ht="12.75">
      <c r="A495" s="16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s="165" customFormat="1" ht="18.75">
      <c r="A496" s="206" t="s">
        <v>78</v>
      </c>
      <c r="B496" s="206"/>
      <c r="C496" s="206"/>
      <c r="D496" s="206"/>
      <c r="E496" s="206"/>
      <c r="F496" s="207"/>
      <c r="G496" s="207"/>
      <c r="H496" s="207"/>
      <c r="I496" s="207"/>
      <c r="J496" s="207"/>
      <c r="K496" s="207"/>
      <c r="L496" s="164"/>
      <c r="M496" s="164"/>
      <c r="N496" s="3"/>
      <c r="O496" s="3"/>
      <c r="P496" s="3"/>
      <c r="Q496" s="3"/>
      <c r="R496" s="3"/>
    </row>
    <row r="497" spans="1:18" s="165" customFormat="1" ht="12.75">
      <c r="A497" s="51" t="s">
        <v>33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s="165" customFormat="1" ht="12.75">
      <c r="A498" s="166"/>
      <c r="B498" s="159">
        <v>2021</v>
      </c>
      <c r="C498" s="159" t="s">
        <v>76</v>
      </c>
      <c r="D498" s="193">
        <v>2023</v>
      </c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s="165" customFormat="1" ht="12.75">
      <c r="A499" s="176" t="s">
        <v>56</v>
      </c>
      <c r="B499" s="177">
        <v>2912857</v>
      </c>
      <c r="C499" s="167">
        <v>2783227</v>
      </c>
      <c r="D499" s="167">
        <v>2041768</v>
      </c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s="165" customFormat="1" ht="12.75">
      <c r="A500" s="178" t="s">
        <v>41</v>
      </c>
      <c r="B500" s="177">
        <v>273153</v>
      </c>
      <c r="C500" s="167">
        <v>608832</v>
      </c>
      <c r="D500" s="167">
        <v>524361</v>
      </c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s="165" customFormat="1" ht="12.75">
      <c r="A501" s="178" t="s">
        <v>42</v>
      </c>
      <c r="B501" s="177">
        <v>497501</v>
      </c>
      <c r="C501" s="167" t="s">
        <v>36</v>
      </c>
      <c r="D501" s="167">
        <v>520</v>
      </c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s="165" customFormat="1" ht="12.75">
      <c r="A502" s="178" t="s">
        <v>43</v>
      </c>
      <c r="B502" s="177">
        <v>10035</v>
      </c>
      <c r="C502" s="167" t="s">
        <v>36</v>
      </c>
      <c r="D502" s="167" t="s">
        <v>36</v>
      </c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s="165" customFormat="1" ht="12.75">
      <c r="A503" s="178" t="s">
        <v>44</v>
      </c>
      <c r="B503" s="177">
        <v>1951939</v>
      </c>
      <c r="C503" s="167" t="s">
        <v>69</v>
      </c>
      <c r="D503" s="167">
        <v>1386133</v>
      </c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s="165" customFormat="1" ht="12.75">
      <c r="A504" s="178" t="s">
        <v>45</v>
      </c>
      <c r="B504" s="177">
        <v>101616</v>
      </c>
      <c r="C504" s="167">
        <v>94702</v>
      </c>
      <c r="D504" s="167">
        <v>130700</v>
      </c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s="165" customFormat="1" ht="12.75">
      <c r="A505" s="178" t="s">
        <v>59</v>
      </c>
      <c r="B505" s="177">
        <v>153</v>
      </c>
      <c r="C505" s="167" t="s">
        <v>69</v>
      </c>
      <c r="D505" s="167">
        <v>35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s="165" customFormat="1" ht="12.75">
      <c r="A506" s="178" t="s">
        <v>60</v>
      </c>
      <c r="B506" s="179" t="s">
        <v>36</v>
      </c>
      <c r="C506" s="167" t="s">
        <v>36</v>
      </c>
      <c r="D506" s="167" t="s">
        <v>36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s="165" customFormat="1" ht="24">
      <c r="A507" s="178" t="s">
        <v>61</v>
      </c>
      <c r="B507" s="179" t="s">
        <v>36</v>
      </c>
      <c r="C507" s="167" t="s">
        <v>36</v>
      </c>
      <c r="D507" s="167" t="s">
        <v>36</v>
      </c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s="165" customFormat="1" ht="24">
      <c r="A508" s="178" t="s">
        <v>62</v>
      </c>
      <c r="B508" s="177">
        <v>78074</v>
      </c>
      <c r="C508" s="167" t="s">
        <v>36</v>
      </c>
      <c r="D508" s="167" t="s">
        <v>36</v>
      </c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s="165" customFormat="1" ht="24">
      <c r="A509" s="178" t="s">
        <v>63</v>
      </c>
      <c r="B509" s="177">
        <v>182</v>
      </c>
      <c r="C509" s="167">
        <v>30</v>
      </c>
      <c r="D509" s="167">
        <v>19</v>
      </c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s="165" customFormat="1" ht="12.75">
      <c r="A510" s="178" t="s">
        <v>64</v>
      </c>
      <c r="B510" s="179" t="s">
        <v>36</v>
      </c>
      <c r="C510" s="167" t="s">
        <v>36</v>
      </c>
      <c r="D510" s="167" t="s">
        <v>36</v>
      </c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s="165" customFormat="1" ht="12.75">
      <c r="A511" s="178" t="s">
        <v>65</v>
      </c>
      <c r="B511" s="177">
        <v>4</v>
      </c>
      <c r="C511" s="167" t="s">
        <v>36</v>
      </c>
      <c r="D511" s="167" t="s">
        <v>36</v>
      </c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s="165" customFormat="1" ht="12.75">
      <c r="A512" s="178" t="s">
        <v>66</v>
      </c>
      <c r="B512" s="177">
        <v>200</v>
      </c>
      <c r="C512" s="167" t="s">
        <v>36</v>
      </c>
      <c r="D512" s="167" t="s">
        <v>36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s="165" customFormat="1" ht="12.75">
      <c r="A513" s="178" t="s">
        <v>67</v>
      </c>
      <c r="B513" s="179" t="s">
        <v>36</v>
      </c>
      <c r="C513" s="167">
        <v>130</v>
      </c>
      <c r="D513" s="167" t="s">
        <v>36</v>
      </c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s="165" customFormat="1" ht="12.75">
      <c r="A514" s="204" t="s">
        <v>77</v>
      </c>
      <c r="B514" s="205"/>
      <c r="C514" s="205"/>
      <c r="D514" s="205"/>
      <c r="E514" s="205"/>
      <c r="F514" s="205"/>
      <c r="G514" s="205"/>
      <c r="H514" s="205"/>
      <c r="I514" s="205"/>
      <c r="J514" s="3"/>
      <c r="K514" s="3"/>
      <c r="L514" s="3"/>
      <c r="M514" s="3"/>
      <c r="N514" s="3"/>
      <c r="O514" s="3"/>
      <c r="P514" s="3"/>
      <c r="Q514" s="3"/>
      <c r="R514" s="3"/>
    </row>
    <row r="515" spans="1:18" s="165" customFormat="1" ht="12.75">
      <c r="A515" s="16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s="165" customFormat="1" ht="15" customHeight="1">
      <c r="A516" s="206" t="s">
        <v>79</v>
      </c>
      <c r="B516" s="206"/>
      <c r="C516" s="206"/>
      <c r="D516" s="206"/>
      <c r="E516" s="207"/>
      <c r="F516" s="207"/>
      <c r="G516" s="207"/>
      <c r="H516" s="207"/>
      <c r="I516" s="207"/>
      <c r="J516" s="207"/>
      <c r="K516" s="164"/>
      <c r="L516" s="164"/>
      <c r="M516" s="164"/>
      <c r="N516" s="3"/>
      <c r="O516" s="3"/>
      <c r="P516" s="3"/>
      <c r="Q516" s="3"/>
      <c r="R516" s="3"/>
    </row>
    <row r="517" spans="1:18" s="165" customFormat="1" ht="12.75">
      <c r="A517" s="51" t="s">
        <v>33</v>
      </c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s="165" customFormat="1" ht="12.75">
      <c r="A518" s="166"/>
      <c r="B518" s="159">
        <v>2021</v>
      </c>
      <c r="C518" s="159" t="s">
        <v>76</v>
      </c>
      <c r="D518" s="193">
        <v>2023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s="165" customFormat="1" ht="12.75">
      <c r="A519" s="176" t="s">
        <v>56</v>
      </c>
      <c r="B519" s="177">
        <v>196</v>
      </c>
      <c r="C519" s="167">
        <v>63</v>
      </c>
      <c r="D519" s="167">
        <v>160</v>
      </c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s="165" customFormat="1" ht="12.75">
      <c r="A520" s="178" t="s">
        <v>41</v>
      </c>
      <c r="B520" s="177">
        <v>27</v>
      </c>
      <c r="C520" s="167">
        <v>46</v>
      </c>
      <c r="D520" s="167">
        <v>146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s="165" customFormat="1" ht="12.75">
      <c r="A521" s="178" t="s">
        <v>42</v>
      </c>
      <c r="B521" s="177">
        <v>66</v>
      </c>
      <c r="C521" s="167" t="s">
        <v>36</v>
      </c>
      <c r="D521" s="167" t="s">
        <v>36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s="165" customFormat="1" ht="12.75">
      <c r="A522" s="178" t="s">
        <v>43</v>
      </c>
      <c r="B522" s="177">
        <v>10</v>
      </c>
      <c r="C522" s="167" t="s">
        <v>36</v>
      </c>
      <c r="D522" s="167" t="s">
        <v>36</v>
      </c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s="165" customFormat="1" ht="12.75">
      <c r="A523" s="178" t="s">
        <v>44</v>
      </c>
      <c r="B523" s="177">
        <v>69</v>
      </c>
      <c r="C523" s="167">
        <v>15</v>
      </c>
      <c r="D523" s="167">
        <v>14</v>
      </c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s="165" customFormat="1" ht="12.75">
      <c r="A524" s="178" t="s">
        <v>45</v>
      </c>
      <c r="B524" s="179" t="s">
        <v>36</v>
      </c>
      <c r="C524" s="167" t="s">
        <v>36</v>
      </c>
      <c r="D524" s="167" t="s">
        <v>36</v>
      </c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s="165" customFormat="1" ht="12.75">
      <c r="A525" s="178" t="s">
        <v>59</v>
      </c>
      <c r="B525" s="177">
        <v>9</v>
      </c>
      <c r="C525" s="167" t="s">
        <v>36</v>
      </c>
      <c r="D525" s="167" t="s">
        <v>36</v>
      </c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s="165" customFormat="1" ht="12.75">
      <c r="A526" s="178" t="s">
        <v>60</v>
      </c>
      <c r="B526" s="179" t="s">
        <v>36</v>
      </c>
      <c r="C526" s="167" t="s">
        <v>36</v>
      </c>
      <c r="D526" s="167" t="s">
        <v>36</v>
      </c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s="165" customFormat="1" ht="24">
      <c r="A527" s="178" t="s">
        <v>61</v>
      </c>
      <c r="B527" s="179" t="s">
        <v>36</v>
      </c>
      <c r="C527" s="167" t="s">
        <v>36</v>
      </c>
      <c r="D527" s="167" t="s">
        <v>36</v>
      </c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s="165" customFormat="1" ht="24">
      <c r="A528" s="178" t="s">
        <v>62</v>
      </c>
      <c r="B528" s="177">
        <v>9</v>
      </c>
      <c r="C528" s="167" t="s">
        <v>36</v>
      </c>
      <c r="D528" s="167" t="s">
        <v>36</v>
      </c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s="165" customFormat="1" ht="24">
      <c r="A529" s="178" t="s">
        <v>63</v>
      </c>
      <c r="B529" s="179" t="s">
        <v>36</v>
      </c>
      <c r="C529" s="167" t="s">
        <v>36</v>
      </c>
      <c r="D529" s="167" t="s">
        <v>36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s="165" customFormat="1" ht="12.75">
      <c r="A530" s="178" t="s">
        <v>64</v>
      </c>
      <c r="B530" s="179" t="s">
        <v>36</v>
      </c>
      <c r="C530" s="167" t="s">
        <v>36</v>
      </c>
      <c r="D530" s="167" t="s">
        <v>36</v>
      </c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s="165" customFormat="1" ht="12.75">
      <c r="A531" s="178" t="s">
        <v>65</v>
      </c>
      <c r="B531" s="179" t="s">
        <v>36</v>
      </c>
      <c r="C531" s="167" t="s">
        <v>36</v>
      </c>
      <c r="D531" s="167" t="s">
        <v>36</v>
      </c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s="165" customFormat="1" ht="12.75">
      <c r="A532" s="178" t="s">
        <v>66</v>
      </c>
      <c r="B532" s="177">
        <v>6</v>
      </c>
      <c r="C532" s="167" t="s">
        <v>36</v>
      </c>
      <c r="D532" s="167" t="s">
        <v>36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s="165" customFormat="1" ht="12.75">
      <c r="A533" s="178" t="s">
        <v>67</v>
      </c>
      <c r="B533" s="179" t="s">
        <v>36</v>
      </c>
      <c r="C533" s="167">
        <v>2</v>
      </c>
      <c r="D533" s="167" t="s">
        <v>36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s="165" customFormat="1" ht="12.75">
      <c r="A534" s="204" t="s">
        <v>77</v>
      </c>
      <c r="B534" s="205"/>
      <c r="C534" s="205"/>
      <c r="D534" s="205"/>
      <c r="E534" s="205"/>
      <c r="F534" s="205"/>
      <c r="G534" s="205"/>
      <c r="H534" s="205"/>
      <c r="I534" s="205"/>
      <c r="J534" s="3"/>
      <c r="K534" s="3"/>
      <c r="L534" s="3"/>
      <c r="M534" s="3"/>
      <c r="N534" s="3"/>
      <c r="O534" s="3"/>
      <c r="P534" s="3"/>
      <c r="Q534" s="3"/>
      <c r="R534" s="3"/>
    </row>
    <row r="535" spans="1:18" s="165" customFormat="1" ht="12.75">
      <c r="A535" s="16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s="165" customFormat="1" ht="12.75" customHeight="1">
      <c r="A536" s="208" t="s">
        <v>80</v>
      </c>
      <c r="B536" s="208"/>
      <c r="C536" s="208"/>
      <c r="D536" s="208"/>
      <c r="E536" s="208"/>
      <c r="F536" s="208"/>
      <c r="G536" s="209"/>
      <c r="H536" s="209"/>
      <c r="I536" s="209"/>
      <c r="J536" s="209"/>
      <c r="K536" s="169"/>
      <c r="L536" s="169"/>
      <c r="M536" s="169"/>
      <c r="N536" s="3"/>
      <c r="O536" s="3"/>
      <c r="P536" s="3"/>
      <c r="Q536" s="3"/>
      <c r="R536" s="3"/>
    </row>
    <row r="537" spans="1:18" s="165" customFormat="1" ht="12.75">
      <c r="A537" s="51" t="s">
        <v>33</v>
      </c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s="165" customFormat="1" ht="12.75">
      <c r="A538" s="166"/>
      <c r="B538" s="159">
        <v>2021</v>
      </c>
      <c r="C538" s="159" t="s">
        <v>76</v>
      </c>
      <c r="D538" s="193">
        <v>2023</v>
      </c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s="165" customFormat="1" ht="12.75">
      <c r="A539" s="176" t="s">
        <v>56</v>
      </c>
      <c r="B539" s="177">
        <v>18</v>
      </c>
      <c r="C539" s="167">
        <v>8</v>
      </c>
      <c r="D539" s="167" t="s">
        <v>36</v>
      </c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s="165" customFormat="1" ht="12.75">
      <c r="A540" s="178" t="s">
        <v>41</v>
      </c>
      <c r="B540" s="177">
        <v>2</v>
      </c>
      <c r="C540" s="167">
        <v>2</v>
      </c>
      <c r="D540" s="167" t="s">
        <v>36</v>
      </c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s="165" customFormat="1" ht="12.75">
      <c r="A541" s="178" t="s">
        <v>42</v>
      </c>
      <c r="B541" s="177">
        <v>1</v>
      </c>
      <c r="C541" s="167" t="s">
        <v>36</v>
      </c>
      <c r="D541" s="167" t="s">
        <v>36</v>
      </c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s="165" customFormat="1" ht="12.75">
      <c r="A542" s="178" t="s">
        <v>43</v>
      </c>
      <c r="B542" s="177">
        <v>2</v>
      </c>
      <c r="C542" s="167" t="s">
        <v>36</v>
      </c>
      <c r="D542" s="167" t="s">
        <v>36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s="165" customFormat="1" ht="12.75">
      <c r="A543" s="178" t="s">
        <v>44</v>
      </c>
      <c r="B543" s="177">
        <v>2</v>
      </c>
      <c r="C543" s="167">
        <v>2</v>
      </c>
      <c r="D543" s="167" t="s">
        <v>36</v>
      </c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s="165" customFormat="1" ht="12.75">
      <c r="A544" s="178" t="s">
        <v>45</v>
      </c>
      <c r="B544" s="177">
        <v>1</v>
      </c>
      <c r="C544" s="167" t="s">
        <v>36</v>
      </c>
      <c r="D544" s="167" t="s">
        <v>36</v>
      </c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s="165" customFormat="1" ht="12.75">
      <c r="A545" s="178" t="s">
        <v>59</v>
      </c>
      <c r="B545" s="177">
        <v>1</v>
      </c>
      <c r="C545" s="167" t="s">
        <v>36</v>
      </c>
      <c r="D545" s="167" t="s">
        <v>36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s="165" customFormat="1" ht="12.75">
      <c r="A546" s="178" t="s">
        <v>60</v>
      </c>
      <c r="B546" s="177">
        <v>1</v>
      </c>
      <c r="C546" s="167" t="s">
        <v>36</v>
      </c>
      <c r="D546" s="167" t="s">
        <v>36</v>
      </c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s="165" customFormat="1" ht="24">
      <c r="A547" s="178" t="s">
        <v>61</v>
      </c>
      <c r="B547" s="177">
        <v>1</v>
      </c>
      <c r="C547" s="167">
        <v>1</v>
      </c>
      <c r="D547" s="167" t="s">
        <v>36</v>
      </c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s="165" customFormat="1" ht="24">
      <c r="A548" s="178" t="s">
        <v>62</v>
      </c>
      <c r="B548" s="177">
        <v>1</v>
      </c>
      <c r="C548" s="167">
        <v>3</v>
      </c>
      <c r="D548" s="167" t="s">
        <v>36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s="165" customFormat="1" ht="24">
      <c r="A549" s="178" t="s">
        <v>63</v>
      </c>
      <c r="B549" s="177">
        <v>1</v>
      </c>
      <c r="C549" s="167" t="s">
        <v>36</v>
      </c>
      <c r="D549" s="167" t="s">
        <v>36</v>
      </c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s="165" customFormat="1" ht="12.75">
      <c r="A550" s="178" t="s">
        <v>64</v>
      </c>
      <c r="B550" s="177">
        <v>1</v>
      </c>
      <c r="C550" s="167" t="s">
        <v>36</v>
      </c>
      <c r="D550" s="167" t="s">
        <v>36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s="165" customFormat="1" ht="12.75">
      <c r="A551" s="178" t="s">
        <v>65</v>
      </c>
      <c r="B551" s="177">
        <v>1</v>
      </c>
      <c r="C551" s="167" t="s">
        <v>36</v>
      </c>
      <c r="D551" s="167" t="s">
        <v>36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s="165" customFormat="1" ht="12.75">
      <c r="A552" s="178" t="s">
        <v>66</v>
      </c>
      <c r="B552" s="177">
        <v>2</v>
      </c>
      <c r="C552" s="167" t="s">
        <v>36</v>
      </c>
      <c r="D552" s="167" t="s">
        <v>36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s="165" customFormat="1" ht="12.75">
      <c r="A553" s="178" t="s">
        <v>67</v>
      </c>
      <c r="B553" s="177">
        <v>1</v>
      </c>
      <c r="C553" s="167" t="s">
        <v>36</v>
      </c>
      <c r="D553" s="167" t="s">
        <v>36</v>
      </c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s="165" customFormat="1" ht="12.75">
      <c r="A554" s="204" t="s">
        <v>77</v>
      </c>
      <c r="B554" s="205"/>
      <c r="C554" s="205"/>
      <c r="D554" s="205"/>
      <c r="E554" s="205"/>
      <c r="F554" s="205"/>
      <c r="G554" s="205"/>
      <c r="H554" s="205"/>
      <c r="I554" s="205"/>
      <c r="J554" s="3"/>
      <c r="K554" s="3"/>
      <c r="L554" s="3"/>
      <c r="M554" s="3"/>
      <c r="N554" s="3"/>
      <c r="O554" s="3"/>
      <c r="P554" s="3"/>
      <c r="Q554" s="3"/>
      <c r="R554" s="3"/>
    </row>
    <row r="555" spans="1:18" s="165" customFormat="1" ht="12.75">
      <c r="A555" s="174"/>
      <c r="B555" s="175"/>
      <c r="C555" s="17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s="165" customFormat="1" ht="12.75">
      <c r="A556" s="170" t="s">
        <v>70</v>
      </c>
      <c r="B556" s="17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="165" customFormat="1" ht="12.75">
      <c r="A557" s="172"/>
    </row>
    <row r="558" s="165" customFormat="1" ht="12.75">
      <c r="A558" s="172"/>
    </row>
  </sheetData>
  <sheetProtection/>
  <mergeCells count="584">
    <mergeCell ref="N465:O465"/>
    <mergeCell ref="N466:O466"/>
    <mergeCell ref="N468:O468"/>
    <mergeCell ref="N469:O469"/>
    <mergeCell ref="N470:O470"/>
    <mergeCell ref="N459:O459"/>
    <mergeCell ref="N460:O460"/>
    <mergeCell ref="N461:O461"/>
    <mergeCell ref="N462:O462"/>
    <mergeCell ref="N463:O463"/>
    <mergeCell ref="N464:O464"/>
    <mergeCell ref="L454:M455"/>
    <mergeCell ref="N454:O455"/>
    <mergeCell ref="F455:G455"/>
    <mergeCell ref="N456:O456"/>
    <mergeCell ref="N457:O457"/>
    <mergeCell ref="N458:O458"/>
    <mergeCell ref="A454:A455"/>
    <mergeCell ref="B454:C455"/>
    <mergeCell ref="D454:E455"/>
    <mergeCell ref="F454:G454"/>
    <mergeCell ref="H454:I455"/>
    <mergeCell ref="J454:K455"/>
    <mergeCell ref="F344:G344"/>
    <mergeCell ref="H344:I344"/>
    <mergeCell ref="J344:K344"/>
    <mergeCell ref="L344:M344"/>
    <mergeCell ref="N344:O344"/>
    <mergeCell ref="A452:N452"/>
    <mergeCell ref="F342:G342"/>
    <mergeCell ref="H342:I342"/>
    <mergeCell ref="J342:K342"/>
    <mergeCell ref="L342:M342"/>
    <mergeCell ref="N342:O342"/>
    <mergeCell ref="F343:G343"/>
    <mergeCell ref="H343:I343"/>
    <mergeCell ref="J343:K343"/>
    <mergeCell ref="L343:M343"/>
    <mergeCell ref="N343:O343"/>
    <mergeCell ref="F340:G340"/>
    <mergeCell ref="H340:I340"/>
    <mergeCell ref="J340:K340"/>
    <mergeCell ref="L340:M340"/>
    <mergeCell ref="N340:O340"/>
    <mergeCell ref="H341:I341"/>
    <mergeCell ref="J341:K341"/>
    <mergeCell ref="L341:M341"/>
    <mergeCell ref="N341:O341"/>
    <mergeCell ref="F338:G338"/>
    <mergeCell ref="H338:I338"/>
    <mergeCell ref="J338:K338"/>
    <mergeCell ref="L338:M338"/>
    <mergeCell ref="N338:O338"/>
    <mergeCell ref="F339:G339"/>
    <mergeCell ref="H339:I339"/>
    <mergeCell ref="J339:K339"/>
    <mergeCell ref="L339:M339"/>
    <mergeCell ref="N339:O339"/>
    <mergeCell ref="F336:G336"/>
    <mergeCell ref="H336:I336"/>
    <mergeCell ref="J336:K336"/>
    <mergeCell ref="L336:M336"/>
    <mergeCell ref="N336:O336"/>
    <mergeCell ref="F337:G337"/>
    <mergeCell ref="H337:I337"/>
    <mergeCell ref="J337:K337"/>
    <mergeCell ref="L337:M337"/>
    <mergeCell ref="N337:O337"/>
    <mergeCell ref="F334:G334"/>
    <mergeCell ref="H334:I334"/>
    <mergeCell ref="J334:K334"/>
    <mergeCell ref="L334:M334"/>
    <mergeCell ref="N334:O334"/>
    <mergeCell ref="F335:G335"/>
    <mergeCell ref="H335:I335"/>
    <mergeCell ref="J335:K335"/>
    <mergeCell ref="L335:M335"/>
    <mergeCell ref="N335:O335"/>
    <mergeCell ref="F332:G332"/>
    <mergeCell ref="H332:I332"/>
    <mergeCell ref="J332:K332"/>
    <mergeCell ref="L332:M332"/>
    <mergeCell ref="N332:O332"/>
    <mergeCell ref="F333:G333"/>
    <mergeCell ref="H333:I333"/>
    <mergeCell ref="J333:K333"/>
    <mergeCell ref="L333:M333"/>
    <mergeCell ref="N333:O333"/>
    <mergeCell ref="F330:G330"/>
    <mergeCell ref="H330:I330"/>
    <mergeCell ref="J330:K330"/>
    <mergeCell ref="L330:M330"/>
    <mergeCell ref="N330:O330"/>
    <mergeCell ref="F331:G331"/>
    <mergeCell ref="H331:I331"/>
    <mergeCell ref="J331:K331"/>
    <mergeCell ref="L331:M331"/>
    <mergeCell ref="N331:O331"/>
    <mergeCell ref="A327:N327"/>
    <mergeCell ref="L328:M328"/>
    <mergeCell ref="B329:C329"/>
    <mergeCell ref="D329:E329"/>
    <mergeCell ref="F329:G329"/>
    <mergeCell ref="H329:I329"/>
    <mergeCell ref="J329:K329"/>
    <mergeCell ref="L329:M329"/>
    <mergeCell ref="N329:O329"/>
    <mergeCell ref="N427:O427"/>
    <mergeCell ref="N428:O428"/>
    <mergeCell ref="N420:O420"/>
    <mergeCell ref="N421:O421"/>
    <mergeCell ref="N422:O422"/>
    <mergeCell ref="N423:O423"/>
    <mergeCell ref="N424:O424"/>
    <mergeCell ref="N426:O426"/>
    <mergeCell ref="N414:O414"/>
    <mergeCell ref="N415:O415"/>
    <mergeCell ref="N416:O416"/>
    <mergeCell ref="N417:O417"/>
    <mergeCell ref="N418:O418"/>
    <mergeCell ref="N419:O419"/>
    <mergeCell ref="A410:N410"/>
    <mergeCell ref="A412:A413"/>
    <mergeCell ref="B412:C413"/>
    <mergeCell ref="D412:E413"/>
    <mergeCell ref="F412:G412"/>
    <mergeCell ref="H412:I413"/>
    <mergeCell ref="J412:K413"/>
    <mergeCell ref="L412:M413"/>
    <mergeCell ref="N412:O413"/>
    <mergeCell ref="F413:G413"/>
    <mergeCell ref="N401:O401"/>
    <mergeCell ref="N402:O402"/>
    <mergeCell ref="N403:O403"/>
    <mergeCell ref="N405:O405"/>
    <mergeCell ref="N406:O406"/>
    <mergeCell ref="N407:O407"/>
    <mergeCell ref="N395:O395"/>
    <mergeCell ref="N396:O396"/>
    <mergeCell ref="N397:O397"/>
    <mergeCell ref="N398:O398"/>
    <mergeCell ref="N399:O399"/>
    <mergeCell ref="N400:O400"/>
    <mergeCell ref="J391:K392"/>
    <mergeCell ref="L391:M392"/>
    <mergeCell ref="N391:O392"/>
    <mergeCell ref="F392:G392"/>
    <mergeCell ref="N393:O393"/>
    <mergeCell ref="N394:O394"/>
    <mergeCell ref="N382:O382"/>
    <mergeCell ref="N384:O384"/>
    <mergeCell ref="N385:O385"/>
    <mergeCell ref="N386:O386"/>
    <mergeCell ref="A389:N389"/>
    <mergeCell ref="A391:A392"/>
    <mergeCell ref="B391:C392"/>
    <mergeCell ref="D391:E392"/>
    <mergeCell ref="F391:G391"/>
    <mergeCell ref="H391:I392"/>
    <mergeCell ref="N376:O376"/>
    <mergeCell ref="N377:O377"/>
    <mergeCell ref="N378:O378"/>
    <mergeCell ref="N379:O379"/>
    <mergeCell ref="N380:O380"/>
    <mergeCell ref="N381:O381"/>
    <mergeCell ref="N370:O371"/>
    <mergeCell ref="F371:G371"/>
    <mergeCell ref="N372:O372"/>
    <mergeCell ref="N373:O373"/>
    <mergeCell ref="N374:O374"/>
    <mergeCell ref="N375:O375"/>
    <mergeCell ref="N364:O364"/>
    <mergeCell ref="N365:O365"/>
    <mergeCell ref="A368:N368"/>
    <mergeCell ref="A370:A371"/>
    <mergeCell ref="B370:C371"/>
    <mergeCell ref="D370:E371"/>
    <mergeCell ref="F370:G370"/>
    <mergeCell ref="H370:I371"/>
    <mergeCell ref="J370:K371"/>
    <mergeCell ref="L370:M371"/>
    <mergeCell ref="N357:O357"/>
    <mergeCell ref="N358:O358"/>
    <mergeCell ref="N359:O359"/>
    <mergeCell ref="N360:O360"/>
    <mergeCell ref="N361:O361"/>
    <mergeCell ref="N363:O363"/>
    <mergeCell ref="N351:O351"/>
    <mergeCell ref="N352:O352"/>
    <mergeCell ref="N353:O353"/>
    <mergeCell ref="N354:O354"/>
    <mergeCell ref="N355:O355"/>
    <mergeCell ref="N356:O356"/>
    <mergeCell ref="A347:N347"/>
    <mergeCell ref="A349:A350"/>
    <mergeCell ref="B349:C350"/>
    <mergeCell ref="D349:E350"/>
    <mergeCell ref="F349:G349"/>
    <mergeCell ref="H349:I350"/>
    <mergeCell ref="J349:K350"/>
    <mergeCell ref="L349:M350"/>
    <mergeCell ref="N349:O350"/>
    <mergeCell ref="F350:G350"/>
    <mergeCell ref="L303:M303"/>
    <mergeCell ref="N303:O303"/>
    <mergeCell ref="L304:M304"/>
    <mergeCell ref="N304:O304"/>
    <mergeCell ref="L301:M301"/>
    <mergeCell ref="N301:O301"/>
    <mergeCell ref="L302:M302"/>
    <mergeCell ref="N302:O302"/>
    <mergeCell ref="L299:M299"/>
    <mergeCell ref="N299:O299"/>
    <mergeCell ref="L300:M300"/>
    <mergeCell ref="N300:O300"/>
    <mergeCell ref="L297:M297"/>
    <mergeCell ref="N297:O297"/>
    <mergeCell ref="L298:M298"/>
    <mergeCell ref="N298:O298"/>
    <mergeCell ref="L295:M295"/>
    <mergeCell ref="N295:O295"/>
    <mergeCell ref="L296:M296"/>
    <mergeCell ref="N296:O296"/>
    <mergeCell ref="L293:M293"/>
    <mergeCell ref="N293:O293"/>
    <mergeCell ref="L294:M294"/>
    <mergeCell ref="N294:O294"/>
    <mergeCell ref="L291:M291"/>
    <mergeCell ref="N291:O291"/>
    <mergeCell ref="L292:M292"/>
    <mergeCell ref="N292:O292"/>
    <mergeCell ref="N289:O289"/>
    <mergeCell ref="L290:M290"/>
    <mergeCell ref="N290:O290"/>
    <mergeCell ref="L288:M288"/>
    <mergeCell ref="B289:C289"/>
    <mergeCell ref="D289:E289"/>
    <mergeCell ref="F289:G289"/>
    <mergeCell ref="H289:I289"/>
    <mergeCell ref="J289:K289"/>
    <mergeCell ref="L289:M289"/>
    <mergeCell ref="L284:M284"/>
    <mergeCell ref="N284:O284"/>
    <mergeCell ref="A287:N287"/>
    <mergeCell ref="L282:M282"/>
    <mergeCell ref="N282:O282"/>
    <mergeCell ref="L283:M283"/>
    <mergeCell ref="N283:O283"/>
    <mergeCell ref="L280:M280"/>
    <mergeCell ref="N280:O280"/>
    <mergeCell ref="L281:M281"/>
    <mergeCell ref="N281:O281"/>
    <mergeCell ref="L278:M278"/>
    <mergeCell ref="N278:O278"/>
    <mergeCell ref="L279:M279"/>
    <mergeCell ref="N279:O279"/>
    <mergeCell ref="L276:M276"/>
    <mergeCell ref="N276:O276"/>
    <mergeCell ref="L277:M277"/>
    <mergeCell ref="N277:O277"/>
    <mergeCell ref="L274:M274"/>
    <mergeCell ref="N274:O274"/>
    <mergeCell ref="L275:M275"/>
    <mergeCell ref="N275:O275"/>
    <mergeCell ref="L272:M272"/>
    <mergeCell ref="N272:O272"/>
    <mergeCell ref="L273:M273"/>
    <mergeCell ref="N273:O273"/>
    <mergeCell ref="L270:M270"/>
    <mergeCell ref="N270:O270"/>
    <mergeCell ref="L271:M271"/>
    <mergeCell ref="N271:O271"/>
    <mergeCell ref="A267:N267"/>
    <mergeCell ref="L268:M268"/>
    <mergeCell ref="B269:C269"/>
    <mergeCell ref="D269:E269"/>
    <mergeCell ref="F269:G269"/>
    <mergeCell ref="H269:I269"/>
    <mergeCell ref="J269:K269"/>
    <mergeCell ref="L269:M269"/>
    <mergeCell ref="N269:O269"/>
    <mergeCell ref="L263:M263"/>
    <mergeCell ref="N263:O263"/>
    <mergeCell ref="L264:M264"/>
    <mergeCell ref="N264:O264"/>
    <mergeCell ref="L261:M261"/>
    <mergeCell ref="N261:O261"/>
    <mergeCell ref="L262:M262"/>
    <mergeCell ref="N262:O262"/>
    <mergeCell ref="L259:M259"/>
    <mergeCell ref="N259:O259"/>
    <mergeCell ref="L260:M260"/>
    <mergeCell ref="N260:O260"/>
    <mergeCell ref="L257:M257"/>
    <mergeCell ref="N257:O257"/>
    <mergeCell ref="L258:M258"/>
    <mergeCell ref="N258:O258"/>
    <mergeCell ref="L255:M255"/>
    <mergeCell ref="N255:O255"/>
    <mergeCell ref="L256:M256"/>
    <mergeCell ref="N256:O256"/>
    <mergeCell ref="L253:M253"/>
    <mergeCell ref="N253:O253"/>
    <mergeCell ref="L254:M254"/>
    <mergeCell ref="N254:O254"/>
    <mergeCell ref="L251:M251"/>
    <mergeCell ref="N251:O251"/>
    <mergeCell ref="L252:M252"/>
    <mergeCell ref="N252:O252"/>
    <mergeCell ref="N249:O249"/>
    <mergeCell ref="L250:M250"/>
    <mergeCell ref="N250:O250"/>
    <mergeCell ref="L248:M248"/>
    <mergeCell ref="B249:C249"/>
    <mergeCell ref="D249:E249"/>
    <mergeCell ref="F249:G249"/>
    <mergeCell ref="H249:I249"/>
    <mergeCell ref="J249:K249"/>
    <mergeCell ref="L249:M249"/>
    <mergeCell ref="L244:M244"/>
    <mergeCell ref="N244:O244"/>
    <mergeCell ref="A247:N247"/>
    <mergeCell ref="L242:M242"/>
    <mergeCell ref="N242:O242"/>
    <mergeCell ref="L243:M243"/>
    <mergeCell ref="N243:O243"/>
    <mergeCell ref="L240:M240"/>
    <mergeCell ref="N240:O240"/>
    <mergeCell ref="L241:M241"/>
    <mergeCell ref="N241:O241"/>
    <mergeCell ref="L238:M238"/>
    <mergeCell ref="N238:O238"/>
    <mergeCell ref="L239:M239"/>
    <mergeCell ref="N239:O239"/>
    <mergeCell ref="L236:M236"/>
    <mergeCell ref="N236:O236"/>
    <mergeCell ref="L237:M237"/>
    <mergeCell ref="N237:O237"/>
    <mergeCell ref="L234:M234"/>
    <mergeCell ref="N234:O234"/>
    <mergeCell ref="L235:M235"/>
    <mergeCell ref="N235:O235"/>
    <mergeCell ref="L232:M232"/>
    <mergeCell ref="N232:O232"/>
    <mergeCell ref="L233:M233"/>
    <mergeCell ref="N233:O233"/>
    <mergeCell ref="L230:M230"/>
    <mergeCell ref="N230:O230"/>
    <mergeCell ref="L231:M231"/>
    <mergeCell ref="N231:O231"/>
    <mergeCell ref="A227:N227"/>
    <mergeCell ref="L228:M228"/>
    <mergeCell ref="B229:C229"/>
    <mergeCell ref="D229:E229"/>
    <mergeCell ref="F229:G229"/>
    <mergeCell ref="H229:I229"/>
    <mergeCell ref="J229:K229"/>
    <mergeCell ref="L229:M229"/>
    <mergeCell ref="N229:O229"/>
    <mergeCell ref="A473:I473"/>
    <mergeCell ref="A1:V1"/>
    <mergeCell ref="L308:M308"/>
    <mergeCell ref="J433:K434"/>
    <mergeCell ref="E207:F207"/>
    <mergeCell ref="N320:O320"/>
    <mergeCell ref="F319:G319"/>
    <mergeCell ref="H323:I323"/>
    <mergeCell ref="H319:I319"/>
    <mergeCell ref="L323:M323"/>
    <mergeCell ref="N433:O434"/>
    <mergeCell ref="N435:O435"/>
    <mergeCell ref="N440:O440"/>
    <mergeCell ref="P188:Q188"/>
    <mergeCell ref="N438:O438"/>
    <mergeCell ref="A450:I450"/>
    <mergeCell ref="L450:M450"/>
    <mergeCell ref="N448:O448"/>
    <mergeCell ref="N449:O449"/>
    <mergeCell ref="N436:O436"/>
    <mergeCell ref="N447:O447"/>
    <mergeCell ref="K2:L2"/>
    <mergeCell ref="K30:L30"/>
    <mergeCell ref="L433:M434"/>
    <mergeCell ref="A106:N106"/>
    <mergeCell ref="N309:O309"/>
    <mergeCell ref="F310:G310"/>
    <mergeCell ref="F311:G311"/>
    <mergeCell ref="D309:E309"/>
    <mergeCell ref="D433:E434"/>
    <mergeCell ref="N311:O311"/>
    <mergeCell ref="H316:I316"/>
    <mergeCell ref="N315:O315"/>
    <mergeCell ref="L322:M322"/>
    <mergeCell ref="N323:O323"/>
    <mergeCell ref="N318:O318"/>
    <mergeCell ref="H314:I314"/>
    <mergeCell ref="N322:O322"/>
    <mergeCell ref="N321:O321"/>
    <mergeCell ref="H320:I320"/>
    <mergeCell ref="H310:I310"/>
    <mergeCell ref="N319:O319"/>
    <mergeCell ref="F433:G433"/>
    <mergeCell ref="F316:G316"/>
    <mergeCell ref="J309:K309"/>
    <mergeCell ref="N313:O313"/>
    <mergeCell ref="F323:G323"/>
    <mergeCell ref="F313:G313"/>
    <mergeCell ref="H313:I313"/>
    <mergeCell ref="A431:N431"/>
    <mergeCell ref="A29:O29"/>
    <mergeCell ref="F191:G191"/>
    <mergeCell ref="N317:O317"/>
    <mergeCell ref="N310:O310"/>
    <mergeCell ref="A433:A434"/>
    <mergeCell ref="N316:O316"/>
    <mergeCell ref="A307:N307"/>
    <mergeCell ref="N314:O314"/>
    <mergeCell ref="N312:O312"/>
    <mergeCell ref="F314:G314"/>
    <mergeCell ref="F317:G317"/>
    <mergeCell ref="L321:M321"/>
    <mergeCell ref="J322:K322"/>
    <mergeCell ref="N324:O324"/>
    <mergeCell ref="L324:M324"/>
    <mergeCell ref="F318:G318"/>
    <mergeCell ref="J323:K323"/>
    <mergeCell ref="H322:I322"/>
    <mergeCell ref="J321:K321"/>
    <mergeCell ref="H321:I321"/>
    <mergeCell ref="N445:O445"/>
    <mergeCell ref="H433:I434"/>
    <mergeCell ref="B433:C434"/>
    <mergeCell ref="F434:G434"/>
    <mergeCell ref="N437:O437"/>
    <mergeCell ref="N443:O443"/>
    <mergeCell ref="N439:O439"/>
    <mergeCell ref="N441:O441"/>
    <mergeCell ref="N444:O444"/>
    <mergeCell ref="N442:O442"/>
    <mergeCell ref="L309:M309"/>
    <mergeCell ref="L310:M310"/>
    <mergeCell ref="F309:G309"/>
    <mergeCell ref="L311:M311"/>
    <mergeCell ref="L312:M312"/>
    <mergeCell ref="J310:K310"/>
    <mergeCell ref="F312:G312"/>
    <mergeCell ref="J311:K311"/>
    <mergeCell ref="J312:K312"/>
    <mergeCell ref="H312:I312"/>
    <mergeCell ref="H309:I309"/>
    <mergeCell ref="F324:G324"/>
    <mergeCell ref="H324:I324"/>
    <mergeCell ref="F322:G322"/>
    <mergeCell ref="H315:I315"/>
    <mergeCell ref="H311:I311"/>
    <mergeCell ref="H318:I318"/>
    <mergeCell ref="H317:I317"/>
    <mergeCell ref="F320:G320"/>
    <mergeCell ref="F315:G315"/>
    <mergeCell ref="J324:K324"/>
    <mergeCell ref="L319:M319"/>
    <mergeCell ref="J318:K318"/>
    <mergeCell ref="L318:M318"/>
    <mergeCell ref="J319:K319"/>
    <mergeCell ref="L320:M320"/>
    <mergeCell ref="J320:K320"/>
    <mergeCell ref="L313:M313"/>
    <mergeCell ref="L314:M314"/>
    <mergeCell ref="L315:M315"/>
    <mergeCell ref="L316:M316"/>
    <mergeCell ref="L317:M317"/>
    <mergeCell ref="J317:K317"/>
    <mergeCell ref="J316:K316"/>
    <mergeCell ref="J313:K313"/>
    <mergeCell ref="J314:K314"/>
    <mergeCell ref="J315:K315"/>
    <mergeCell ref="B203:C203"/>
    <mergeCell ref="D203:E203"/>
    <mergeCell ref="B309:C309"/>
    <mergeCell ref="B191:C191"/>
    <mergeCell ref="B193:C193"/>
    <mergeCell ref="B192:C192"/>
    <mergeCell ref="B199:C199"/>
    <mergeCell ref="D198:E198"/>
    <mergeCell ref="D193:E193"/>
    <mergeCell ref="D194:E194"/>
    <mergeCell ref="D197:E197"/>
    <mergeCell ref="D189:E189"/>
    <mergeCell ref="D192:E192"/>
    <mergeCell ref="D195:E195"/>
    <mergeCell ref="B201:C201"/>
    <mergeCell ref="B202:C202"/>
    <mergeCell ref="B195:C195"/>
    <mergeCell ref="B196:C196"/>
    <mergeCell ref="B197:C197"/>
    <mergeCell ref="B198:C198"/>
    <mergeCell ref="A146:O146"/>
    <mergeCell ref="A166:O166"/>
    <mergeCell ref="N188:O188"/>
    <mergeCell ref="A186:I186"/>
    <mergeCell ref="F195:G195"/>
    <mergeCell ref="F196:G196"/>
    <mergeCell ref="F189:G189"/>
    <mergeCell ref="F190:G190"/>
    <mergeCell ref="D190:E190"/>
    <mergeCell ref="F202:G202"/>
    <mergeCell ref="D201:E201"/>
    <mergeCell ref="D202:E202"/>
    <mergeCell ref="D199:E199"/>
    <mergeCell ref="A49:O49"/>
    <mergeCell ref="A69:J69"/>
    <mergeCell ref="F188:G188"/>
    <mergeCell ref="B188:C188"/>
    <mergeCell ref="A126:N126"/>
    <mergeCell ref="D188:E188"/>
    <mergeCell ref="B190:C190"/>
    <mergeCell ref="B194:C194"/>
    <mergeCell ref="D191:E191"/>
    <mergeCell ref="F203:G203"/>
    <mergeCell ref="F197:G197"/>
    <mergeCell ref="F198:G198"/>
    <mergeCell ref="F199:G199"/>
    <mergeCell ref="F200:G200"/>
    <mergeCell ref="D196:E196"/>
    <mergeCell ref="F201:G201"/>
    <mergeCell ref="H197:I197"/>
    <mergeCell ref="H188:I188"/>
    <mergeCell ref="H189:I189"/>
    <mergeCell ref="H190:I190"/>
    <mergeCell ref="H191:I191"/>
    <mergeCell ref="A206:F206"/>
    <mergeCell ref="F192:G192"/>
    <mergeCell ref="F193:G193"/>
    <mergeCell ref="F194:G194"/>
    <mergeCell ref="B189:C189"/>
    <mergeCell ref="H192:I192"/>
    <mergeCell ref="H193:I193"/>
    <mergeCell ref="H187:I187"/>
    <mergeCell ref="H194:I194"/>
    <mergeCell ref="H195:I195"/>
    <mergeCell ref="H196:I196"/>
    <mergeCell ref="H200:I200"/>
    <mergeCell ref="H201:I201"/>
    <mergeCell ref="H202:I202"/>
    <mergeCell ref="H203:I203"/>
    <mergeCell ref="H198:I198"/>
    <mergeCell ref="H199:I199"/>
    <mergeCell ref="J195:K195"/>
    <mergeCell ref="J196:K196"/>
    <mergeCell ref="J197:K197"/>
    <mergeCell ref="J198:K198"/>
    <mergeCell ref="J199:K199"/>
    <mergeCell ref="J192:K192"/>
    <mergeCell ref="J193:K193"/>
    <mergeCell ref="A86:T86"/>
    <mergeCell ref="R188:S188"/>
    <mergeCell ref="L188:M188"/>
    <mergeCell ref="J200:K200"/>
    <mergeCell ref="J201:K201"/>
    <mergeCell ref="J202:K202"/>
    <mergeCell ref="J188:K188"/>
    <mergeCell ref="J189:K189"/>
    <mergeCell ref="J190:K190"/>
    <mergeCell ref="J191:K191"/>
    <mergeCell ref="A124:I124"/>
    <mergeCell ref="A554:I554"/>
    <mergeCell ref="A496:K496"/>
    <mergeCell ref="A516:J516"/>
    <mergeCell ref="A536:J536"/>
    <mergeCell ref="A494:I494"/>
    <mergeCell ref="A514:I514"/>
    <mergeCell ref="A534:I534"/>
    <mergeCell ref="J203:K203"/>
    <mergeCell ref="J194:K194"/>
    <mergeCell ref="A104:I104"/>
    <mergeCell ref="A84:I84"/>
    <mergeCell ref="A67:I67"/>
    <mergeCell ref="A47:I47"/>
    <mergeCell ref="A27:I27"/>
    <mergeCell ref="A325:I325"/>
    <mergeCell ref="A204:I204"/>
    <mergeCell ref="A184:I184"/>
    <mergeCell ref="A164:I164"/>
    <mergeCell ref="A144:I14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</dc:creator>
  <cp:keywords/>
  <dc:description/>
  <cp:lastModifiedBy>M.Dakhina</cp:lastModifiedBy>
  <cp:lastPrinted>2018-09-18T12:27:30Z</cp:lastPrinted>
  <dcterms:created xsi:type="dcterms:W3CDTF">2015-01-29T05:47:24Z</dcterms:created>
  <dcterms:modified xsi:type="dcterms:W3CDTF">2024-04-18T12:32:34Z</dcterms:modified>
  <cp:category/>
  <cp:version/>
  <cp:contentType/>
  <cp:contentStatus/>
</cp:coreProperties>
</file>