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tabRatio="900"/>
  </bookViews>
  <sheets>
    <sheet name="Көлік жұм.негізгі көрсеткіштері" sheetId="23" r:id="rId1"/>
  </sheets>
  <calcPr calcId="162913"/>
</workbook>
</file>

<file path=xl/calcChain.xml><?xml version="1.0" encoding="utf-8"?>
<calcChain xmlns="http://schemas.openxmlformats.org/spreadsheetml/2006/main">
  <c r="Z9" i="23" l="1"/>
</calcChain>
</file>

<file path=xl/sharedStrings.xml><?xml version="1.0" encoding="utf-8"?>
<sst xmlns="http://schemas.openxmlformats.org/spreadsheetml/2006/main" count="243" uniqueCount="25">
  <si>
    <t>-</t>
  </si>
  <si>
    <t>x</t>
  </si>
  <si>
    <t>млн. пкм</t>
  </si>
  <si>
    <t>х</t>
  </si>
  <si>
    <t>Көлік дамуының негізгі көрсеткіштері</t>
  </si>
  <si>
    <t>Жүктерді тасымалдау</t>
  </si>
  <si>
    <t>Барлығы</t>
  </si>
  <si>
    <t>оның ішінде:</t>
  </si>
  <si>
    <t>темір жолмен</t>
  </si>
  <si>
    <t>автомобиль және қалалық электр көлікпен*</t>
  </si>
  <si>
    <t>құбырмен</t>
  </si>
  <si>
    <t>әуемен, мың тонна</t>
  </si>
  <si>
    <t>* Коммерциялық тасымалдаумен  айналысатын жеке кәсіпкерлердің орындаған жұмыс көлемін бағалау есебімен.</t>
  </si>
  <si>
    <t xml:space="preserve">  млн. тонна</t>
  </si>
  <si>
    <t>Жүк айналымы</t>
  </si>
  <si>
    <t>Жолаушыларды тасымалдау</t>
  </si>
  <si>
    <t>млн. адам</t>
  </si>
  <si>
    <t>автобуспен*</t>
  </si>
  <si>
    <t>таксимен*</t>
  </si>
  <si>
    <t>троллейбуспен*</t>
  </si>
  <si>
    <t>әуемен</t>
  </si>
  <si>
    <t>одан:</t>
  </si>
  <si>
    <t>Жолаушылар айналымы</t>
  </si>
  <si>
    <t>млн. ткм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</si>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</sst>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"/>
    <numFmt numFmtId="166" formatCode="0.0"/>
    <numFmt numFmtId="167" formatCode="###\ ###\ ###\ ##0.0"/>
    <numFmt numFmtId="168" formatCode="###\ ###\ ###\ ##0.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4" fillId="0" borderId="0" xfId="0" applyFont="1" applyFill="1"/>
    <xf numFmtId="0" fontId="4" fillId="0" borderId="3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165" fontId="4" fillId="0" borderId="3" xfId="0" applyNumberFormat="1" applyFont="1" applyFill="1" applyBorder="1" applyAlignment="1"/>
    <xf numFmtId="165" fontId="4" fillId="0" borderId="3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top" wrapText="1" indent="1"/>
    </xf>
    <xf numFmtId="165" fontId="4" fillId="0" borderId="3" xfId="0" applyNumberFormat="1" applyFont="1" applyFill="1" applyBorder="1" applyAlignment="1">
      <alignment horizontal="right" vertical="top" wrapText="1" indent="1"/>
    </xf>
    <xf numFmtId="0" fontId="4" fillId="0" borderId="3" xfId="0" applyFont="1" applyFill="1" applyBorder="1" applyAlignment="1">
      <alignment horizontal="left" vertical="top" wrapText="1" indent="2"/>
    </xf>
    <xf numFmtId="165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wrapText="1" indent="2"/>
    </xf>
    <xf numFmtId="165" fontId="4" fillId="0" borderId="3" xfId="0" applyNumberFormat="1" applyFont="1" applyFill="1" applyBorder="1" applyAlignment="1">
      <alignment wrapText="1"/>
    </xf>
    <xf numFmtId="165" fontId="4" fillId="0" borderId="4" xfId="0" applyNumberFormat="1" applyFont="1" applyFill="1" applyBorder="1" applyAlignment="1">
      <alignment horizontal="right" wrapText="1"/>
    </xf>
    <xf numFmtId="165" fontId="4" fillId="0" borderId="4" xfId="0" applyNumberFormat="1" applyFont="1" applyFill="1" applyBorder="1"/>
    <xf numFmtId="165" fontId="4" fillId="0" borderId="1" xfId="0" applyNumberFormat="1" applyFont="1" applyFill="1" applyBorder="1"/>
    <xf numFmtId="0" fontId="4" fillId="0" borderId="0" xfId="0" applyFont="1" applyFill="1" applyBorder="1"/>
    <xf numFmtId="165" fontId="4" fillId="0" borderId="5" xfId="0" applyNumberFormat="1" applyFont="1" applyFill="1" applyBorder="1"/>
    <xf numFmtId="0" fontId="4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top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2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7" fontId="7" fillId="0" borderId="3" xfId="0" applyNumberFormat="1" applyFont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8" fillId="0" borderId="3" xfId="1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4" fillId="0" borderId="3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top" wrapText="1" indent="2"/>
    </xf>
    <xf numFmtId="165" fontId="4" fillId="0" borderId="0" xfId="0" applyNumberFormat="1" applyFont="1" applyFill="1" applyBorder="1" applyAlignment="1">
      <alignment horizontal="right" wrapText="1"/>
    </xf>
    <xf numFmtId="168" fontId="7" fillId="0" borderId="0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wrapText="1"/>
    </xf>
    <xf numFmtId="165" fontId="4" fillId="0" borderId="2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/>
    <xf numFmtId="165" fontId="4" fillId="0" borderId="2" xfId="0" applyNumberFormat="1" applyFont="1" applyFill="1" applyBorder="1" applyAlignment="1"/>
    <xf numFmtId="165" fontId="4" fillId="0" borderId="4" xfId="0" applyNumberFormat="1" applyFont="1" applyFill="1" applyBorder="1" applyAlignment="1">
      <alignment vertical="top" wrapText="1"/>
    </xf>
    <xf numFmtId="165" fontId="4" fillId="0" borderId="4" xfId="0" applyNumberFormat="1" applyFont="1" applyFill="1" applyBorder="1" applyAlignment="1"/>
    <xf numFmtId="0" fontId="7" fillId="0" borderId="3" xfId="0" applyFont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wrapText="1"/>
    </xf>
    <xf numFmtId="165" fontId="7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0" fillId="0" borderId="3" xfId="0" applyBorder="1"/>
    <xf numFmtId="166" fontId="4" fillId="0" borderId="3" xfId="0" applyNumberFormat="1" applyFont="1" applyFill="1" applyBorder="1"/>
    <xf numFmtId="166" fontId="7" fillId="0" borderId="3" xfId="0" applyNumberFormat="1" applyFont="1" applyBorder="1" applyAlignment="1">
      <alignment horizontal="right" wrapText="1"/>
    </xf>
    <xf numFmtId="165" fontId="7" fillId="0" borderId="3" xfId="0" applyNumberFormat="1" applyFont="1" applyBorder="1" applyAlignment="1">
      <alignment horizontal="right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48"/>
  <sheetViews>
    <sheetView tabSelected="1" zoomScaleNormal="100" workbookViewId="0">
      <selection sqref="A1:AA1"/>
    </sheetView>
  </sheetViews>
  <sheetFormatPr defaultRowHeight="11.25" x14ac:dyDescent="0.2"/>
  <cols>
    <col min="1" max="1" width="23.28515625" style="1" customWidth="1"/>
    <col min="2" max="10" width="9" style="1" customWidth="1"/>
    <col min="11" max="11" width="8.7109375" style="1" customWidth="1"/>
    <col min="12" max="27" width="8" style="1" customWidth="1"/>
    <col min="28" max="261" width="9.140625" style="1"/>
    <col min="262" max="262" width="26.7109375" style="1" customWidth="1"/>
    <col min="263" max="264" width="9" style="1" customWidth="1"/>
    <col min="265" max="265" width="8.7109375" style="1" customWidth="1"/>
    <col min="266" max="266" width="8.5703125" style="1" customWidth="1"/>
    <col min="267" max="267" width="9" style="1" customWidth="1"/>
    <col min="268" max="268" width="8.85546875" style="1" customWidth="1"/>
    <col min="269" max="269" width="8.7109375" style="1" customWidth="1"/>
    <col min="270" max="270" width="8.5703125" style="1" customWidth="1"/>
    <col min="271" max="271" width="8.7109375" style="1" customWidth="1"/>
    <col min="272" max="272" width="8.85546875" style="1" customWidth="1"/>
    <col min="273" max="273" width="8.5703125" style="1" customWidth="1"/>
    <col min="274" max="274" width="9" style="1" customWidth="1"/>
    <col min="275" max="275" width="8.7109375" style="1" customWidth="1"/>
    <col min="276" max="279" width="8.5703125" style="1" customWidth="1"/>
    <col min="280" max="280" width="10.7109375" style="1" customWidth="1"/>
    <col min="281" max="517" width="9.140625" style="1"/>
    <col min="518" max="518" width="26.7109375" style="1" customWidth="1"/>
    <col min="519" max="520" width="9" style="1" customWidth="1"/>
    <col min="521" max="521" width="8.7109375" style="1" customWidth="1"/>
    <col min="522" max="522" width="8.5703125" style="1" customWidth="1"/>
    <col min="523" max="523" width="9" style="1" customWidth="1"/>
    <col min="524" max="524" width="8.85546875" style="1" customWidth="1"/>
    <col min="525" max="525" width="8.7109375" style="1" customWidth="1"/>
    <col min="526" max="526" width="8.5703125" style="1" customWidth="1"/>
    <col min="527" max="527" width="8.7109375" style="1" customWidth="1"/>
    <col min="528" max="528" width="8.85546875" style="1" customWidth="1"/>
    <col min="529" max="529" width="8.5703125" style="1" customWidth="1"/>
    <col min="530" max="530" width="9" style="1" customWidth="1"/>
    <col min="531" max="531" width="8.7109375" style="1" customWidth="1"/>
    <col min="532" max="535" width="8.5703125" style="1" customWidth="1"/>
    <col min="536" max="536" width="10.7109375" style="1" customWidth="1"/>
    <col min="537" max="773" width="9.140625" style="1"/>
    <col min="774" max="774" width="26.7109375" style="1" customWidth="1"/>
    <col min="775" max="776" width="9" style="1" customWidth="1"/>
    <col min="777" max="777" width="8.7109375" style="1" customWidth="1"/>
    <col min="778" max="778" width="8.5703125" style="1" customWidth="1"/>
    <col min="779" max="779" width="9" style="1" customWidth="1"/>
    <col min="780" max="780" width="8.85546875" style="1" customWidth="1"/>
    <col min="781" max="781" width="8.7109375" style="1" customWidth="1"/>
    <col min="782" max="782" width="8.5703125" style="1" customWidth="1"/>
    <col min="783" max="783" width="8.7109375" style="1" customWidth="1"/>
    <col min="784" max="784" width="8.85546875" style="1" customWidth="1"/>
    <col min="785" max="785" width="8.5703125" style="1" customWidth="1"/>
    <col min="786" max="786" width="9" style="1" customWidth="1"/>
    <col min="787" max="787" width="8.7109375" style="1" customWidth="1"/>
    <col min="788" max="791" width="8.5703125" style="1" customWidth="1"/>
    <col min="792" max="792" width="10.7109375" style="1" customWidth="1"/>
    <col min="793" max="1029" width="9.140625" style="1"/>
    <col min="1030" max="1030" width="26.7109375" style="1" customWidth="1"/>
    <col min="1031" max="1032" width="9" style="1" customWidth="1"/>
    <col min="1033" max="1033" width="8.7109375" style="1" customWidth="1"/>
    <col min="1034" max="1034" width="8.5703125" style="1" customWidth="1"/>
    <col min="1035" max="1035" width="9" style="1" customWidth="1"/>
    <col min="1036" max="1036" width="8.85546875" style="1" customWidth="1"/>
    <col min="1037" max="1037" width="8.7109375" style="1" customWidth="1"/>
    <col min="1038" max="1038" width="8.5703125" style="1" customWidth="1"/>
    <col min="1039" max="1039" width="8.7109375" style="1" customWidth="1"/>
    <col min="1040" max="1040" width="8.85546875" style="1" customWidth="1"/>
    <col min="1041" max="1041" width="8.5703125" style="1" customWidth="1"/>
    <col min="1042" max="1042" width="9" style="1" customWidth="1"/>
    <col min="1043" max="1043" width="8.7109375" style="1" customWidth="1"/>
    <col min="1044" max="1047" width="8.5703125" style="1" customWidth="1"/>
    <col min="1048" max="1048" width="10.7109375" style="1" customWidth="1"/>
    <col min="1049" max="1285" width="9.140625" style="1"/>
    <col min="1286" max="1286" width="26.7109375" style="1" customWidth="1"/>
    <col min="1287" max="1288" width="9" style="1" customWidth="1"/>
    <col min="1289" max="1289" width="8.7109375" style="1" customWidth="1"/>
    <col min="1290" max="1290" width="8.5703125" style="1" customWidth="1"/>
    <col min="1291" max="1291" width="9" style="1" customWidth="1"/>
    <col min="1292" max="1292" width="8.85546875" style="1" customWidth="1"/>
    <col min="1293" max="1293" width="8.7109375" style="1" customWidth="1"/>
    <col min="1294" max="1294" width="8.5703125" style="1" customWidth="1"/>
    <col min="1295" max="1295" width="8.7109375" style="1" customWidth="1"/>
    <col min="1296" max="1296" width="8.85546875" style="1" customWidth="1"/>
    <col min="1297" max="1297" width="8.5703125" style="1" customWidth="1"/>
    <col min="1298" max="1298" width="9" style="1" customWidth="1"/>
    <col min="1299" max="1299" width="8.7109375" style="1" customWidth="1"/>
    <col min="1300" max="1303" width="8.5703125" style="1" customWidth="1"/>
    <col min="1304" max="1304" width="10.7109375" style="1" customWidth="1"/>
    <col min="1305" max="1541" width="9.140625" style="1"/>
    <col min="1542" max="1542" width="26.7109375" style="1" customWidth="1"/>
    <col min="1543" max="1544" width="9" style="1" customWidth="1"/>
    <col min="1545" max="1545" width="8.7109375" style="1" customWidth="1"/>
    <col min="1546" max="1546" width="8.5703125" style="1" customWidth="1"/>
    <col min="1547" max="1547" width="9" style="1" customWidth="1"/>
    <col min="1548" max="1548" width="8.85546875" style="1" customWidth="1"/>
    <col min="1549" max="1549" width="8.7109375" style="1" customWidth="1"/>
    <col min="1550" max="1550" width="8.5703125" style="1" customWidth="1"/>
    <col min="1551" max="1551" width="8.7109375" style="1" customWidth="1"/>
    <col min="1552" max="1552" width="8.85546875" style="1" customWidth="1"/>
    <col min="1553" max="1553" width="8.5703125" style="1" customWidth="1"/>
    <col min="1554" max="1554" width="9" style="1" customWidth="1"/>
    <col min="1555" max="1555" width="8.7109375" style="1" customWidth="1"/>
    <col min="1556" max="1559" width="8.5703125" style="1" customWidth="1"/>
    <col min="1560" max="1560" width="10.7109375" style="1" customWidth="1"/>
    <col min="1561" max="1797" width="9.140625" style="1"/>
    <col min="1798" max="1798" width="26.7109375" style="1" customWidth="1"/>
    <col min="1799" max="1800" width="9" style="1" customWidth="1"/>
    <col min="1801" max="1801" width="8.7109375" style="1" customWidth="1"/>
    <col min="1802" max="1802" width="8.5703125" style="1" customWidth="1"/>
    <col min="1803" max="1803" width="9" style="1" customWidth="1"/>
    <col min="1804" max="1804" width="8.85546875" style="1" customWidth="1"/>
    <col min="1805" max="1805" width="8.7109375" style="1" customWidth="1"/>
    <col min="1806" max="1806" width="8.5703125" style="1" customWidth="1"/>
    <col min="1807" max="1807" width="8.7109375" style="1" customWidth="1"/>
    <col min="1808" max="1808" width="8.85546875" style="1" customWidth="1"/>
    <col min="1809" max="1809" width="8.5703125" style="1" customWidth="1"/>
    <col min="1810" max="1810" width="9" style="1" customWidth="1"/>
    <col min="1811" max="1811" width="8.7109375" style="1" customWidth="1"/>
    <col min="1812" max="1815" width="8.5703125" style="1" customWidth="1"/>
    <col min="1816" max="1816" width="10.7109375" style="1" customWidth="1"/>
    <col min="1817" max="2053" width="9.140625" style="1"/>
    <col min="2054" max="2054" width="26.7109375" style="1" customWidth="1"/>
    <col min="2055" max="2056" width="9" style="1" customWidth="1"/>
    <col min="2057" max="2057" width="8.7109375" style="1" customWidth="1"/>
    <col min="2058" max="2058" width="8.5703125" style="1" customWidth="1"/>
    <col min="2059" max="2059" width="9" style="1" customWidth="1"/>
    <col min="2060" max="2060" width="8.85546875" style="1" customWidth="1"/>
    <col min="2061" max="2061" width="8.7109375" style="1" customWidth="1"/>
    <col min="2062" max="2062" width="8.5703125" style="1" customWidth="1"/>
    <col min="2063" max="2063" width="8.7109375" style="1" customWidth="1"/>
    <col min="2064" max="2064" width="8.85546875" style="1" customWidth="1"/>
    <col min="2065" max="2065" width="8.5703125" style="1" customWidth="1"/>
    <col min="2066" max="2066" width="9" style="1" customWidth="1"/>
    <col min="2067" max="2067" width="8.7109375" style="1" customWidth="1"/>
    <col min="2068" max="2071" width="8.5703125" style="1" customWidth="1"/>
    <col min="2072" max="2072" width="10.7109375" style="1" customWidth="1"/>
    <col min="2073" max="2309" width="9.140625" style="1"/>
    <col min="2310" max="2310" width="26.7109375" style="1" customWidth="1"/>
    <col min="2311" max="2312" width="9" style="1" customWidth="1"/>
    <col min="2313" max="2313" width="8.7109375" style="1" customWidth="1"/>
    <col min="2314" max="2314" width="8.5703125" style="1" customWidth="1"/>
    <col min="2315" max="2315" width="9" style="1" customWidth="1"/>
    <col min="2316" max="2316" width="8.85546875" style="1" customWidth="1"/>
    <col min="2317" max="2317" width="8.7109375" style="1" customWidth="1"/>
    <col min="2318" max="2318" width="8.5703125" style="1" customWidth="1"/>
    <col min="2319" max="2319" width="8.7109375" style="1" customWidth="1"/>
    <col min="2320" max="2320" width="8.85546875" style="1" customWidth="1"/>
    <col min="2321" max="2321" width="8.5703125" style="1" customWidth="1"/>
    <col min="2322" max="2322" width="9" style="1" customWidth="1"/>
    <col min="2323" max="2323" width="8.7109375" style="1" customWidth="1"/>
    <col min="2324" max="2327" width="8.5703125" style="1" customWidth="1"/>
    <col min="2328" max="2328" width="10.7109375" style="1" customWidth="1"/>
    <col min="2329" max="2565" width="9.140625" style="1"/>
    <col min="2566" max="2566" width="26.7109375" style="1" customWidth="1"/>
    <col min="2567" max="2568" width="9" style="1" customWidth="1"/>
    <col min="2569" max="2569" width="8.7109375" style="1" customWidth="1"/>
    <col min="2570" max="2570" width="8.5703125" style="1" customWidth="1"/>
    <col min="2571" max="2571" width="9" style="1" customWidth="1"/>
    <col min="2572" max="2572" width="8.85546875" style="1" customWidth="1"/>
    <col min="2573" max="2573" width="8.7109375" style="1" customWidth="1"/>
    <col min="2574" max="2574" width="8.5703125" style="1" customWidth="1"/>
    <col min="2575" max="2575" width="8.7109375" style="1" customWidth="1"/>
    <col min="2576" max="2576" width="8.85546875" style="1" customWidth="1"/>
    <col min="2577" max="2577" width="8.5703125" style="1" customWidth="1"/>
    <col min="2578" max="2578" width="9" style="1" customWidth="1"/>
    <col min="2579" max="2579" width="8.7109375" style="1" customWidth="1"/>
    <col min="2580" max="2583" width="8.5703125" style="1" customWidth="1"/>
    <col min="2584" max="2584" width="10.7109375" style="1" customWidth="1"/>
    <col min="2585" max="2821" width="9.140625" style="1"/>
    <col min="2822" max="2822" width="26.7109375" style="1" customWidth="1"/>
    <col min="2823" max="2824" width="9" style="1" customWidth="1"/>
    <col min="2825" max="2825" width="8.7109375" style="1" customWidth="1"/>
    <col min="2826" max="2826" width="8.5703125" style="1" customWidth="1"/>
    <col min="2827" max="2827" width="9" style="1" customWidth="1"/>
    <col min="2828" max="2828" width="8.85546875" style="1" customWidth="1"/>
    <col min="2829" max="2829" width="8.7109375" style="1" customWidth="1"/>
    <col min="2830" max="2830" width="8.5703125" style="1" customWidth="1"/>
    <col min="2831" max="2831" width="8.7109375" style="1" customWidth="1"/>
    <col min="2832" max="2832" width="8.85546875" style="1" customWidth="1"/>
    <col min="2833" max="2833" width="8.5703125" style="1" customWidth="1"/>
    <col min="2834" max="2834" width="9" style="1" customWidth="1"/>
    <col min="2835" max="2835" width="8.7109375" style="1" customWidth="1"/>
    <col min="2836" max="2839" width="8.5703125" style="1" customWidth="1"/>
    <col min="2840" max="2840" width="10.7109375" style="1" customWidth="1"/>
    <col min="2841" max="3077" width="9.140625" style="1"/>
    <col min="3078" max="3078" width="26.7109375" style="1" customWidth="1"/>
    <col min="3079" max="3080" width="9" style="1" customWidth="1"/>
    <col min="3081" max="3081" width="8.7109375" style="1" customWidth="1"/>
    <col min="3082" max="3082" width="8.5703125" style="1" customWidth="1"/>
    <col min="3083" max="3083" width="9" style="1" customWidth="1"/>
    <col min="3084" max="3084" width="8.85546875" style="1" customWidth="1"/>
    <col min="3085" max="3085" width="8.7109375" style="1" customWidth="1"/>
    <col min="3086" max="3086" width="8.5703125" style="1" customWidth="1"/>
    <col min="3087" max="3087" width="8.7109375" style="1" customWidth="1"/>
    <col min="3088" max="3088" width="8.85546875" style="1" customWidth="1"/>
    <col min="3089" max="3089" width="8.5703125" style="1" customWidth="1"/>
    <col min="3090" max="3090" width="9" style="1" customWidth="1"/>
    <col min="3091" max="3091" width="8.7109375" style="1" customWidth="1"/>
    <col min="3092" max="3095" width="8.5703125" style="1" customWidth="1"/>
    <col min="3096" max="3096" width="10.7109375" style="1" customWidth="1"/>
    <col min="3097" max="3333" width="9.140625" style="1"/>
    <col min="3334" max="3334" width="26.7109375" style="1" customWidth="1"/>
    <col min="3335" max="3336" width="9" style="1" customWidth="1"/>
    <col min="3337" max="3337" width="8.7109375" style="1" customWidth="1"/>
    <col min="3338" max="3338" width="8.5703125" style="1" customWidth="1"/>
    <col min="3339" max="3339" width="9" style="1" customWidth="1"/>
    <col min="3340" max="3340" width="8.85546875" style="1" customWidth="1"/>
    <col min="3341" max="3341" width="8.7109375" style="1" customWidth="1"/>
    <col min="3342" max="3342" width="8.5703125" style="1" customWidth="1"/>
    <col min="3343" max="3343" width="8.7109375" style="1" customWidth="1"/>
    <col min="3344" max="3344" width="8.85546875" style="1" customWidth="1"/>
    <col min="3345" max="3345" width="8.5703125" style="1" customWidth="1"/>
    <col min="3346" max="3346" width="9" style="1" customWidth="1"/>
    <col min="3347" max="3347" width="8.7109375" style="1" customWidth="1"/>
    <col min="3348" max="3351" width="8.5703125" style="1" customWidth="1"/>
    <col min="3352" max="3352" width="10.7109375" style="1" customWidth="1"/>
    <col min="3353" max="3589" width="9.140625" style="1"/>
    <col min="3590" max="3590" width="26.7109375" style="1" customWidth="1"/>
    <col min="3591" max="3592" width="9" style="1" customWidth="1"/>
    <col min="3593" max="3593" width="8.7109375" style="1" customWidth="1"/>
    <col min="3594" max="3594" width="8.5703125" style="1" customWidth="1"/>
    <col min="3595" max="3595" width="9" style="1" customWidth="1"/>
    <col min="3596" max="3596" width="8.85546875" style="1" customWidth="1"/>
    <col min="3597" max="3597" width="8.7109375" style="1" customWidth="1"/>
    <col min="3598" max="3598" width="8.5703125" style="1" customWidth="1"/>
    <col min="3599" max="3599" width="8.7109375" style="1" customWidth="1"/>
    <col min="3600" max="3600" width="8.85546875" style="1" customWidth="1"/>
    <col min="3601" max="3601" width="8.5703125" style="1" customWidth="1"/>
    <col min="3602" max="3602" width="9" style="1" customWidth="1"/>
    <col min="3603" max="3603" width="8.7109375" style="1" customWidth="1"/>
    <col min="3604" max="3607" width="8.5703125" style="1" customWidth="1"/>
    <col min="3608" max="3608" width="10.7109375" style="1" customWidth="1"/>
    <col min="3609" max="3845" width="9.140625" style="1"/>
    <col min="3846" max="3846" width="26.7109375" style="1" customWidth="1"/>
    <col min="3847" max="3848" width="9" style="1" customWidth="1"/>
    <col min="3849" max="3849" width="8.7109375" style="1" customWidth="1"/>
    <col min="3850" max="3850" width="8.5703125" style="1" customWidth="1"/>
    <col min="3851" max="3851" width="9" style="1" customWidth="1"/>
    <col min="3852" max="3852" width="8.85546875" style="1" customWidth="1"/>
    <col min="3853" max="3853" width="8.7109375" style="1" customWidth="1"/>
    <col min="3854" max="3854" width="8.5703125" style="1" customWidth="1"/>
    <col min="3855" max="3855" width="8.7109375" style="1" customWidth="1"/>
    <col min="3856" max="3856" width="8.85546875" style="1" customWidth="1"/>
    <col min="3857" max="3857" width="8.5703125" style="1" customWidth="1"/>
    <col min="3858" max="3858" width="9" style="1" customWidth="1"/>
    <col min="3859" max="3859" width="8.7109375" style="1" customWidth="1"/>
    <col min="3860" max="3863" width="8.5703125" style="1" customWidth="1"/>
    <col min="3864" max="3864" width="10.7109375" style="1" customWidth="1"/>
    <col min="3865" max="4101" width="9.140625" style="1"/>
    <col min="4102" max="4102" width="26.7109375" style="1" customWidth="1"/>
    <col min="4103" max="4104" width="9" style="1" customWidth="1"/>
    <col min="4105" max="4105" width="8.7109375" style="1" customWidth="1"/>
    <col min="4106" max="4106" width="8.5703125" style="1" customWidth="1"/>
    <col min="4107" max="4107" width="9" style="1" customWidth="1"/>
    <col min="4108" max="4108" width="8.85546875" style="1" customWidth="1"/>
    <col min="4109" max="4109" width="8.7109375" style="1" customWidth="1"/>
    <col min="4110" max="4110" width="8.5703125" style="1" customWidth="1"/>
    <col min="4111" max="4111" width="8.7109375" style="1" customWidth="1"/>
    <col min="4112" max="4112" width="8.85546875" style="1" customWidth="1"/>
    <col min="4113" max="4113" width="8.5703125" style="1" customWidth="1"/>
    <col min="4114" max="4114" width="9" style="1" customWidth="1"/>
    <col min="4115" max="4115" width="8.7109375" style="1" customWidth="1"/>
    <col min="4116" max="4119" width="8.5703125" style="1" customWidth="1"/>
    <col min="4120" max="4120" width="10.7109375" style="1" customWidth="1"/>
    <col min="4121" max="4357" width="9.140625" style="1"/>
    <col min="4358" max="4358" width="26.7109375" style="1" customWidth="1"/>
    <col min="4359" max="4360" width="9" style="1" customWidth="1"/>
    <col min="4361" max="4361" width="8.7109375" style="1" customWidth="1"/>
    <col min="4362" max="4362" width="8.5703125" style="1" customWidth="1"/>
    <col min="4363" max="4363" width="9" style="1" customWidth="1"/>
    <col min="4364" max="4364" width="8.85546875" style="1" customWidth="1"/>
    <col min="4365" max="4365" width="8.7109375" style="1" customWidth="1"/>
    <col min="4366" max="4366" width="8.5703125" style="1" customWidth="1"/>
    <col min="4367" max="4367" width="8.7109375" style="1" customWidth="1"/>
    <col min="4368" max="4368" width="8.85546875" style="1" customWidth="1"/>
    <col min="4369" max="4369" width="8.5703125" style="1" customWidth="1"/>
    <col min="4370" max="4370" width="9" style="1" customWidth="1"/>
    <col min="4371" max="4371" width="8.7109375" style="1" customWidth="1"/>
    <col min="4372" max="4375" width="8.5703125" style="1" customWidth="1"/>
    <col min="4376" max="4376" width="10.7109375" style="1" customWidth="1"/>
    <col min="4377" max="4613" width="9.140625" style="1"/>
    <col min="4614" max="4614" width="26.7109375" style="1" customWidth="1"/>
    <col min="4615" max="4616" width="9" style="1" customWidth="1"/>
    <col min="4617" max="4617" width="8.7109375" style="1" customWidth="1"/>
    <col min="4618" max="4618" width="8.5703125" style="1" customWidth="1"/>
    <col min="4619" max="4619" width="9" style="1" customWidth="1"/>
    <col min="4620" max="4620" width="8.85546875" style="1" customWidth="1"/>
    <col min="4621" max="4621" width="8.7109375" style="1" customWidth="1"/>
    <col min="4622" max="4622" width="8.5703125" style="1" customWidth="1"/>
    <col min="4623" max="4623" width="8.7109375" style="1" customWidth="1"/>
    <col min="4624" max="4624" width="8.85546875" style="1" customWidth="1"/>
    <col min="4625" max="4625" width="8.5703125" style="1" customWidth="1"/>
    <col min="4626" max="4626" width="9" style="1" customWidth="1"/>
    <col min="4627" max="4627" width="8.7109375" style="1" customWidth="1"/>
    <col min="4628" max="4631" width="8.5703125" style="1" customWidth="1"/>
    <col min="4632" max="4632" width="10.7109375" style="1" customWidth="1"/>
    <col min="4633" max="4869" width="9.140625" style="1"/>
    <col min="4870" max="4870" width="26.7109375" style="1" customWidth="1"/>
    <col min="4871" max="4872" width="9" style="1" customWidth="1"/>
    <col min="4873" max="4873" width="8.7109375" style="1" customWidth="1"/>
    <col min="4874" max="4874" width="8.5703125" style="1" customWidth="1"/>
    <col min="4875" max="4875" width="9" style="1" customWidth="1"/>
    <col min="4876" max="4876" width="8.85546875" style="1" customWidth="1"/>
    <col min="4877" max="4877" width="8.7109375" style="1" customWidth="1"/>
    <col min="4878" max="4878" width="8.5703125" style="1" customWidth="1"/>
    <col min="4879" max="4879" width="8.7109375" style="1" customWidth="1"/>
    <col min="4880" max="4880" width="8.85546875" style="1" customWidth="1"/>
    <col min="4881" max="4881" width="8.5703125" style="1" customWidth="1"/>
    <col min="4882" max="4882" width="9" style="1" customWidth="1"/>
    <col min="4883" max="4883" width="8.7109375" style="1" customWidth="1"/>
    <col min="4884" max="4887" width="8.5703125" style="1" customWidth="1"/>
    <col min="4888" max="4888" width="10.7109375" style="1" customWidth="1"/>
    <col min="4889" max="5125" width="9.140625" style="1"/>
    <col min="5126" max="5126" width="26.7109375" style="1" customWidth="1"/>
    <col min="5127" max="5128" width="9" style="1" customWidth="1"/>
    <col min="5129" max="5129" width="8.7109375" style="1" customWidth="1"/>
    <col min="5130" max="5130" width="8.5703125" style="1" customWidth="1"/>
    <col min="5131" max="5131" width="9" style="1" customWidth="1"/>
    <col min="5132" max="5132" width="8.85546875" style="1" customWidth="1"/>
    <col min="5133" max="5133" width="8.7109375" style="1" customWidth="1"/>
    <col min="5134" max="5134" width="8.5703125" style="1" customWidth="1"/>
    <col min="5135" max="5135" width="8.7109375" style="1" customWidth="1"/>
    <col min="5136" max="5136" width="8.85546875" style="1" customWidth="1"/>
    <col min="5137" max="5137" width="8.5703125" style="1" customWidth="1"/>
    <col min="5138" max="5138" width="9" style="1" customWidth="1"/>
    <col min="5139" max="5139" width="8.7109375" style="1" customWidth="1"/>
    <col min="5140" max="5143" width="8.5703125" style="1" customWidth="1"/>
    <col min="5144" max="5144" width="10.7109375" style="1" customWidth="1"/>
    <col min="5145" max="5381" width="9.140625" style="1"/>
    <col min="5382" max="5382" width="26.7109375" style="1" customWidth="1"/>
    <col min="5383" max="5384" width="9" style="1" customWidth="1"/>
    <col min="5385" max="5385" width="8.7109375" style="1" customWidth="1"/>
    <col min="5386" max="5386" width="8.5703125" style="1" customWidth="1"/>
    <col min="5387" max="5387" width="9" style="1" customWidth="1"/>
    <col min="5388" max="5388" width="8.85546875" style="1" customWidth="1"/>
    <col min="5389" max="5389" width="8.7109375" style="1" customWidth="1"/>
    <col min="5390" max="5390" width="8.5703125" style="1" customWidth="1"/>
    <col min="5391" max="5391" width="8.7109375" style="1" customWidth="1"/>
    <col min="5392" max="5392" width="8.85546875" style="1" customWidth="1"/>
    <col min="5393" max="5393" width="8.5703125" style="1" customWidth="1"/>
    <col min="5394" max="5394" width="9" style="1" customWidth="1"/>
    <col min="5395" max="5395" width="8.7109375" style="1" customWidth="1"/>
    <col min="5396" max="5399" width="8.5703125" style="1" customWidth="1"/>
    <col min="5400" max="5400" width="10.7109375" style="1" customWidth="1"/>
    <col min="5401" max="5637" width="9.140625" style="1"/>
    <col min="5638" max="5638" width="26.7109375" style="1" customWidth="1"/>
    <col min="5639" max="5640" width="9" style="1" customWidth="1"/>
    <col min="5641" max="5641" width="8.7109375" style="1" customWidth="1"/>
    <col min="5642" max="5642" width="8.5703125" style="1" customWidth="1"/>
    <col min="5643" max="5643" width="9" style="1" customWidth="1"/>
    <col min="5644" max="5644" width="8.85546875" style="1" customWidth="1"/>
    <col min="5645" max="5645" width="8.7109375" style="1" customWidth="1"/>
    <col min="5646" max="5646" width="8.5703125" style="1" customWidth="1"/>
    <col min="5647" max="5647" width="8.7109375" style="1" customWidth="1"/>
    <col min="5648" max="5648" width="8.85546875" style="1" customWidth="1"/>
    <col min="5649" max="5649" width="8.5703125" style="1" customWidth="1"/>
    <col min="5650" max="5650" width="9" style="1" customWidth="1"/>
    <col min="5651" max="5651" width="8.7109375" style="1" customWidth="1"/>
    <col min="5652" max="5655" width="8.5703125" style="1" customWidth="1"/>
    <col min="5656" max="5656" width="10.7109375" style="1" customWidth="1"/>
    <col min="5657" max="5893" width="9.140625" style="1"/>
    <col min="5894" max="5894" width="26.7109375" style="1" customWidth="1"/>
    <col min="5895" max="5896" width="9" style="1" customWidth="1"/>
    <col min="5897" max="5897" width="8.7109375" style="1" customWidth="1"/>
    <col min="5898" max="5898" width="8.5703125" style="1" customWidth="1"/>
    <col min="5899" max="5899" width="9" style="1" customWidth="1"/>
    <col min="5900" max="5900" width="8.85546875" style="1" customWidth="1"/>
    <col min="5901" max="5901" width="8.7109375" style="1" customWidth="1"/>
    <col min="5902" max="5902" width="8.5703125" style="1" customWidth="1"/>
    <col min="5903" max="5903" width="8.7109375" style="1" customWidth="1"/>
    <col min="5904" max="5904" width="8.85546875" style="1" customWidth="1"/>
    <col min="5905" max="5905" width="8.5703125" style="1" customWidth="1"/>
    <col min="5906" max="5906" width="9" style="1" customWidth="1"/>
    <col min="5907" max="5907" width="8.7109375" style="1" customWidth="1"/>
    <col min="5908" max="5911" width="8.5703125" style="1" customWidth="1"/>
    <col min="5912" max="5912" width="10.7109375" style="1" customWidth="1"/>
    <col min="5913" max="6149" width="9.140625" style="1"/>
    <col min="6150" max="6150" width="26.7109375" style="1" customWidth="1"/>
    <col min="6151" max="6152" width="9" style="1" customWidth="1"/>
    <col min="6153" max="6153" width="8.7109375" style="1" customWidth="1"/>
    <col min="6154" max="6154" width="8.5703125" style="1" customWidth="1"/>
    <col min="6155" max="6155" width="9" style="1" customWidth="1"/>
    <col min="6156" max="6156" width="8.85546875" style="1" customWidth="1"/>
    <col min="6157" max="6157" width="8.7109375" style="1" customWidth="1"/>
    <col min="6158" max="6158" width="8.5703125" style="1" customWidth="1"/>
    <col min="6159" max="6159" width="8.7109375" style="1" customWidth="1"/>
    <col min="6160" max="6160" width="8.85546875" style="1" customWidth="1"/>
    <col min="6161" max="6161" width="8.5703125" style="1" customWidth="1"/>
    <col min="6162" max="6162" width="9" style="1" customWidth="1"/>
    <col min="6163" max="6163" width="8.7109375" style="1" customWidth="1"/>
    <col min="6164" max="6167" width="8.5703125" style="1" customWidth="1"/>
    <col min="6168" max="6168" width="10.7109375" style="1" customWidth="1"/>
    <col min="6169" max="6405" width="9.140625" style="1"/>
    <col min="6406" max="6406" width="26.7109375" style="1" customWidth="1"/>
    <col min="6407" max="6408" width="9" style="1" customWidth="1"/>
    <col min="6409" max="6409" width="8.7109375" style="1" customWidth="1"/>
    <col min="6410" max="6410" width="8.5703125" style="1" customWidth="1"/>
    <col min="6411" max="6411" width="9" style="1" customWidth="1"/>
    <col min="6412" max="6412" width="8.85546875" style="1" customWidth="1"/>
    <col min="6413" max="6413" width="8.7109375" style="1" customWidth="1"/>
    <col min="6414" max="6414" width="8.5703125" style="1" customWidth="1"/>
    <col min="6415" max="6415" width="8.7109375" style="1" customWidth="1"/>
    <col min="6416" max="6416" width="8.85546875" style="1" customWidth="1"/>
    <col min="6417" max="6417" width="8.5703125" style="1" customWidth="1"/>
    <col min="6418" max="6418" width="9" style="1" customWidth="1"/>
    <col min="6419" max="6419" width="8.7109375" style="1" customWidth="1"/>
    <col min="6420" max="6423" width="8.5703125" style="1" customWidth="1"/>
    <col min="6424" max="6424" width="10.7109375" style="1" customWidth="1"/>
    <col min="6425" max="6661" width="9.140625" style="1"/>
    <col min="6662" max="6662" width="26.7109375" style="1" customWidth="1"/>
    <col min="6663" max="6664" width="9" style="1" customWidth="1"/>
    <col min="6665" max="6665" width="8.7109375" style="1" customWidth="1"/>
    <col min="6666" max="6666" width="8.5703125" style="1" customWidth="1"/>
    <col min="6667" max="6667" width="9" style="1" customWidth="1"/>
    <col min="6668" max="6668" width="8.85546875" style="1" customWidth="1"/>
    <col min="6669" max="6669" width="8.7109375" style="1" customWidth="1"/>
    <col min="6670" max="6670" width="8.5703125" style="1" customWidth="1"/>
    <col min="6671" max="6671" width="8.7109375" style="1" customWidth="1"/>
    <col min="6672" max="6672" width="8.85546875" style="1" customWidth="1"/>
    <col min="6673" max="6673" width="8.5703125" style="1" customWidth="1"/>
    <col min="6674" max="6674" width="9" style="1" customWidth="1"/>
    <col min="6675" max="6675" width="8.7109375" style="1" customWidth="1"/>
    <col min="6676" max="6679" width="8.5703125" style="1" customWidth="1"/>
    <col min="6680" max="6680" width="10.7109375" style="1" customWidth="1"/>
    <col min="6681" max="6917" width="9.140625" style="1"/>
    <col min="6918" max="6918" width="26.7109375" style="1" customWidth="1"/>
    <col min="6919" max="6920" width="9" style="1" customWidth="1"/>
    <col min="6921" max="6921" width="8.7109375" style="1" customWidth="1"/>
    <col min="6922" max="6922" width="8.5703125" style="1" customWidth="1"/>
    <col min="6923" max="6923" width="9" style="1" customWidth="1"/>
    <col min="6924" max="6924" width="8.85546875" style="1" customWidth="1"/>
    <col min="6925" max="6925" width="8.7109375" style="1" customWidth="1"/>
    <col min="6926" max="6926" width="8.5703125" style="1" customWidth="1"/>
    <col min="6927" max="6927" width="8.7109375" style="1" customWidth="1"/>
    <col min="6928" max="6928" width="8.85546875" style="1" customWidth="1"/>
    <col min="6929" max="6929" width="8.5703125" style="1" customWidth="1"/>
    <col min="6930" max="6930" width="9" style="1" customWidth="1"/>
    <col min="6931" max="6931" width="8.7109375" style="1" customWidth="1"/>
    <col min="6932" max="6935" width="8.5703125" style="1" customWidth="1"/>
    <col min="6936" max="6936" width="10.7109375" style="1" customWidth="1"/>
    <col min="6937" max="7173" width="9.140625" style="1"/>
    <col min="7174" max="7174" width="26.7109375" style="1" customWidth="1"/>
    <col min="7175" max="7176" width="9" style="1" customWidth="1"/>
    <col min="7177" max="7177" width="8.7109375" style="1" customWidth="1"/>
    <col min="7178" max="7178" width="8.5703125" style="1" customWidth="1"/>
    <col min="7179" max="7179" width="9" style="1" customWidth="1"/>
    <col min="7180" max="7180" width="8.85546875" style="1" customWidth="1"/>
    <col min="7181" max="7181" width="8.7109375" style="1" customWidth="1"/>
    <col min="7182" max="7182" width="8.5703125" style="1" customWidth="1"/>
    <col min="7183" max="7183" width="8.7109375" style="1" customWidth="1"/>
    <col min="7184" max="7184" width="8.85546875" style="1" customWidth="1"/>
    <col min="7185" max="7185" width="8.5703125" style="1" customWidth="1"/>
    <col min="7186" max="7186" width="9" style="1" customWidth="1"/>
    <col min="7187" max="7187" width="8.7109375" style="1" customWidth="1"/>
    <col min="7188" max="7191" width="8.5703125" style="1" customWidth="1"/>
    <col min="7192" max="7192" width="10.7109375" style="1" customWidth="1"/>
    <col min="7193" max="7429" width="9.140625" style="1"/>
    <col min="7430" max="7430" width="26.7109375" style="1" customWidth="1"/>
    <col min="7431" max="7432" width="9" style="1" customWidth="1"/>
    <col min="7433" max="7433" width="8.7109375" style="1" customWidth="1"/>
    <col min="7434" max="7434" width="8.5703125" style="1" customWidth="1"/>
    <col min="7435" max="7435" width="9" style="1" customWidth="1"/>
    <col min="7436" max="7436" width="8.85546875" style="1" customWidth="1"/>
    <col min="7437" max="7437" width="8.7109375" style="1" customWidth="1"/>
    <col min="7438" max="7438" width="8.5703125" style="1" customWidth="1"/>
    <col min="7439" max="7439" width="8.7109375" style="1" customWidth="1"/>
    <col min="7440" max="7440" width="8.85546875" style="1" customWidth="1"/>
    <col min="7441" max="7441" width="8.5703125" style="1" customWidth="1"/>
    <col min="7442" max="7442" width="9" style="1" customWidth="1"/>
    <col min="7443" max="7443" width="8.7109375" style="1" customWidth="1"/>
    <col min="7444" max="7447" width="8.5703125" style="1" customWidth="1"/>
    <col min="7448" max="7448" width="10.7109375" style="1" customWidth="1"/>
    <col min="7449" max="7685" width="9.140625" style="1"/>
    <col min="7686" max="7686" width="26.7109375" style="1" customWidth="1"/>
    <col min="7687" max="7688" width="9" style="1" customWidth="1"/>
    <col min="7689" max="7689" width="8.7109375" style="1" customWidth="1"/>
    <col min="7690" max="7690" width="8.5703125" style="1" customWidth="1"/>
    <col min="7691" max="7691" width="9" style="1" customWidth="1"/>
    <col min="7692" max="7692" width="8.85546875" style="1" customWidth="1"/>
    <col min="7693" max="7693" width="8.7109375" style="1" customWidth="1"/>
    <col min="7694" max="7694" width="8.5703125" style="1" customWidth="1"/>
    <col min="7695" max="7695" width="8.7109375" style="1" customWidth="1"/>
    <col min="7696" max="7696" width="8.85546875" style="1" customWidth="1"/>
    <col min="7697" max="7697" width="8.5703125" style="1" customWidth="1"/>
    <col min="7698" max="7698" width="9" style="1" customWidth="1"/>
    <col min="7699" max="7699" width="8.7109375" style="1" customWidth="1"/>
    <col min="7700" max="7703" width="8.5703125" style="1" customWidth="1"/>
    <col min="7704" max="7704" width="10.7109375" style="1" customWidth="1"/>
    <col min="7705" max="7941" width="9.140625" style="1"/>
    <col min="7942" max="7942" width="26.7109375" style="1" customWidth="1"/>
    <col min="7943" max="7944" width="9" style="1" customWidth="1"/>
    <col min="7945" max="7945" width="8.7109375" style="1" customWidth="1"/>
    <col min="7946" max="7946" width="8.5703125" style="1" customWidth="1"/>
    <col min="7947" max="7947" width="9" style="1" customWidth="1"/>
    <col min="7948" max="7948" width="8.85546875" style="1" customWidth="1"/>
    <col min="7949" max="7949" width="8.7109375" style="1" customWidth="1"/>
    <col min="7950" max="7950" width="8.5703125" style="1" customWidth="1"/>
    <col min="7951" max="7951" width="8.7109375" style="1" customWidth="1"/>
    <col min="7952" max="7952" width="8.85546875" style="1" customWidth="1"/>
    <col min="7953" max="7953" width="8.5703125" style="1" customWidth="1"/>
    <col min="7954" max="7954" width="9" style="1" customWidth="1"/>
    <col min="7955" max="7955" width="8.7109375" style="1" customWidth="1"/>
    <col min="7956" max="7959" width="8.5703125" style="1" customWidth="1"/>
    <col min="7960" max="7960" width="10.7109375" style="1" customWidth="1"/>
    <col min="7961" max="8197" width="9.140625" style="1"/>
    <col min="8198" max="8198" width="26.7109375" style="1" customWidth="1"/>
    <col min="8199" max="8200" width="9" style="1" customWidth="1"/>
    <col min="8201" max="8201" width="8.7109375" style="1" customWidth="1"/>
    <col min="8202" max="8202" width="8.5703125" style="1" customWidth="1"/>
    <col min="8203" max="8203" width="9" style="1" customWidth="1"/>
    <col min="8204" max="8204" width="8.85546875" style="1" customWidth="1"/>
    <col min="8205" max="8205" width="8.7109375" style="1" customWidth="1"/>
    <col min="8206" max="8206" width="8.5703125" style="1" customWidth="1"/>
    <col min="8207" max="8207" width="8.7109375" style="1" customWidth="1"/>
    <col min="8208" max="8208" width="8.85546875" style="1" customWidth="1"/>
    <col min="8209" max="8209" width="8.5703125" style="1" customWidth="1"/>
    <col min="8210" max="8210" width="9" style="1" customWidth="1"/>
    <col min="8211" max="8211" width="8.7109375" style="1" customWidth="1"/>
    <col min="8212" max="8215" width="8.5703125" style="1" customWidth="1"/>
    <col min="8216" max="8216" width="10.7109375" style="1" customWidth="1"/>
    <col min="8217" max="8453" width="9.140625" style="1"/>
    <col min="8454" max="8454" width="26.7109375" style="1" customWidth="1"/>
    <col min="8455" max="8456" width="9" style="1" customWidth="1"/>
    <col min="8457" max="8457" width="8.7109375" style="1" customWidth="1"/>
    <col min="8458" max="8458" width="8.5703125" style="1" customWidth="1"/>
    <col min="8459" max="8459" width="9" style="1" customWidth="1"/>
    <col min="8460" max="8460" width="8.85546875" style="1" customWidth="1"/>
    <col min="8461" max="8461" width="8.7109375" style="1" customWidth="1"/>
    <col min="8462" max="8462" width="8.5703125" style="1" customWidth="1"/>
    <col min="8463" max="8463" width="8.7109375" style="1" customWidth="1"/>
    <col min="8464" max="8464" width="8.85546875" style="1" customWidth="1"/>
    <col min="8465" max="8465" width="8.5703125" style="1" customWidth="1"/>
    <col min="8466" max="8466" width="9" style="1" customWidth="1"/>
    <col min="8467" max="8467" width="8.7109375" style="1" customWidth="1"/>
    <col min="8468" max="8471" width="8.5703125" style="1" customWidth="1"/>
    <col min="8472" max="8472" width="10.7109375" style="1" customWidth="1"/>
    <col min="8473" max="8709" width="9.140625" style="1"/>
    <col min="8710" max="8710" width="26.7109375" style="1" customWidth="1"/>
    <col min="8711" max="8712" width="9" style="1" customWidth="1"/>
    <col min="8713" max="8713" width="8.7109375" style="1" customWidth="1"/>
    <col min="8714" max="8714" width="8.5703125" style="1" customWidth="1"/>
    <col min="8715" max="8715" width="9" style="1" customWidth="1"/>
    <col min="8716" max="8716" width="8.85546875" style="1" customWidth="1"/>
    <col min="8717" max="8717" width="8.7109375" style="1" customWidth="1"/>
    <col min="8718" max="8718" width="8.5703125" style="1" customWidth="1"/>
    <col min="8719" max="8719" width="8.7109375" style="1" customWidth="1"/>
    <col min="8720" max="8720" width="8.85546875" style="1" customWidth="1"/>
    <col min="8721" max="8721" width="8.5703125" style="1" customWidth="1"/>
    <col min="8722" max="8722" width="9" style="1" customWidth="1"/>
    <col min="8723" max="8723" width="8.7109375" style="1" customWidth="1"/>
    <col min="8724" max="8727" width="8.5703125" style="1" customWidth="1"/>
    <col min="8728" max="8728" width="10.7109375" style="1" customWidth="1"/>
    <col min="8729" max="8965" width="9.140625" style="1"/>
    <col min="8966" max="8966" width="26.7109375" style="1" customWidth="1"/>
    <col min="8967" max="8968" width="9" style="1" customWidth="1"/>
    <col min="8969" max="8969" width="8.7109375" style="1" customWidth="1"/>
    <col min="8970" max="8970" width="8.5703125" style="1" customWidth="1"/>
    <col min="8971" max="8971" width="9" style="1" customWidth="1"/>
    <col min="8972" max="8972" width="8.85546875" style="1" customWidth="1"/>
    <col min="8973" max="8973" width="8.7109375" style="1" customWidth="1"/>
    <col min="8974" max="8974" width="8.5703125" style="1" customWidth="1"/>
    <col min="8975" max="8975" width="8.7109375" style="1" customWidth="1"/>
    <col min="8976" max="8976" width="8.85546875" style="1" customWidth="1"/>
    <col min="8977" max="8977" width="8.5703125" style="1" customWidth="1"/>
    <col min="8978" max="8978" width="9" style="1" customWidth="1"/>
    <col min="8979" max="8979" width="8.7109375" style="1" customWidth="1"/>
    <col min="8980" max="8983" width="8.5703125" style="1" customWidth="1"/>
    <col min="8984" max="8984" width="10.7109375" style="1" customWidth="1"/>
    <col min="8985" max="9221" width="9.140625" style="1"/>
    <col min="9222" max="9222" width="26.7109375" style="1" customWidth="1"/>
    <col min="9223" max="9224" width="9" style="1" customWidth="1"/>
    <col min="9225" max="9225" width="8.7109375" style="1" customWidth="1"/>
    <col min="9226" max="9226" width="8.5703125" style="1" customWidth="1"/>
    <col min="9227" max="9227" width="9" style="1" customWidth="1"/>
    <col min="9228" max="9228" width="8.85546875" style="1" customWidth="1"/>
    <col min="9229" max="9229" width="8.7109375" style="1" customWidth="1"/>
    <col min="9230" max="9230" width="8.5703125" style="1" customWidth="1"/>
    <col min="9231" max="9231" width="8.7109375" style="1" customWidth="1"/>
    <col min="9232" max="9232" width="8.85546875" style="1" customWidth="1"/>
    <col min="9233" max="9233" width="8.5703125" style="1" customWidth="1"/>
    <col min="9234" max="9234" width="9" style="1" customWidth="1"/>
    <col min="9235" max="9235" width="8.7109375" style="1" customWidth="1"/>
    <col min="9236" max="9239" width="8.5703125" style="1" customWidth="1"/>
    <col min="9240" max="9240" width="10.7109375" style="1" customWidth="1"/>
    <col min="9241" max="9477" width="9.140625" style="1"/>
    <col min="9478" max="9478" width="26.7109375" style="1" customWidth="1"/>
    <col min="9479" max="9480" width="9" style="1" customWidth="1"/>
    <col min="9481" max="9481" width="8.7109375" style="1" customWidth="1"/>
    <col min="9482" max="9482" width="8.5703125" style="1" customWidth="1"/>
    <col min="9483" max="9483" width="9" style="1" customWidth="1"/>
    <col min="9484" max="9484" width="8.85546875" style="1" customWidth="1"/>
    <col min="9485" max="9485" width="8.7109375" style="1" customWidth="1"/>
    <col min="9486" max="9486" width="8.5703125" style="1" customWidth="1"/>
    <col min="9487" max="9487" width="8.7109375" style="1" customWidth="1"/>
    <col min="9488" max="9488" width="8.85546875" style="1" customWidth="1"/>
    <col min="9489" max="9489" width="8.5703125" style="1" customWidth="1"/>
    <col min="9490" max="9490" width="9" style="1" customWidth="1"/>
    <col min="9491" max="9491" width="8.7109375" style="1" customWidth="1"/>
    <col min="9492" max="9495" width="8.5703125" style="1" customWidth="1"/>
    <col min="9496" max="9496" width="10.7109375" style="1" customWidth="1"/>
    <col min="9497" max="9733" width="9.140625" style="1"/>
    <col min="9734" max="9734" width="26.7109375" style="1" customWidth="1"/>
    <col min="9735" max="9736" width="9" style="1" customWidth="1"/>
    <col min="9737" max="9737" width="8.7109375" style="1" customWidth="1"/>
    <col min="9738" max="9738" width="8.5703125" style="1" customWidth="1"/>
    <col min="9739" max="9739" width="9" style="1" customWidth="1"/>
    <col min="9740" max="9740" width="8.85546875" style="1" customWidth="1"/>
    <col min="9741" max="9741" width="8.7109375" style="1" customWidth="1"/>
    <col min="9742" max="9742" width="8.5703125" style="1" customWidth="1"/>
    <col min="9743" max="9743" width="8.7109375" style="1" customWidth="1"/>
    <col min="9744" max="9744" width="8.85546875" style="1" customWidth="1"/>
    <col min="9745" max="9745" width="8.5703125" style="1" customWidth="1"/>
    <col min="9746" max="9746" width="9" style="1" customWidth="1"/>
    <col min="9747" max="9747" width="8.7109375" style="1" customWidth="1"/>
    <col min="9748" max="9751" width="8.5703125" style="1" customWidth="1"/>
    <col min="9752" max="9752" width="10.7109375" style="1" customWidth="1"/>
    <col min="9753" max="9989" width="9.140625" style="1"/>
    <col min="9990" max="9990" width="26.7109375" style="1" customWidth="1"/>
    <col min="9991" max="9992" width="9" style="1" customWidth="1"/>
    <col min="9993" max="9993" width="8.7109375" style="1" customWidth="1"/>
    <col min="9994" max="9994" width="8.5703125" style="1" customWidth="1"/>
    <col min="9995" max="9995" width="9" style="1" customWidth="1"/>
    <col min="9996" max="9996" width="8.85546875" style="1" customWidth="1"/>
    <col min="9997" max="9997" width="8.7109375" style="1" customWidth="1"/>
    <col min="9998" max="9998" width="8.5703125" style="1" customWidth="1"/>
    <col min="9999" max="9999" width="8.7109375" style="1" customWidth="1"/>
    <col min="10000" max="10000" width="8.85546875" style="1" customWidth="1"/>
    <col min="10001" max="10001" width="8.5703125" style="1" customWidth="1"/>
    <col min="10002" max="10002" width="9" style="1" customWidth="1"/>
    <col min="10003" max="10003" width="8.7109375" style="1" customWidth="1"/>
    <col min="10004" max="10007" width="8.5703125" style="1" customWidth="1"/>
    <col min="10008" max="10008" width="10.7109375" style="1" customWidth="1"/>
    <col min="10009" max="10245" width="9.140625" style="1"/>
    <col min="10246" max="10246" width="26.7109375" style="1" customWidth="1"/>
    <col min="10247" max="10248" width="9" style="1" customWidth="1"/>
    <col min="10249" max="10249" width="8.7109375" style="1" customWidth="1"/>
    <col min="10250" max="10250" width="8.5703125" style="1" customWidth="1"/>
    <col min="10251" max="10251" width="9" style="1" customWidth="1"/>
    <col min="10252" max="10252" width="8.85546875" style="1" customWidth="1"/>
    <col min="10253" max="10253" width="8.7109375" style="1" customWidth="1"/>
    <col min="10254" max="10254" width="8.5703125" style="1" customWidth="1"/>
    <col min="10255" max="10255" width="8.7109375" style="1" customWidth="1"/>
    <col min="10256" max="10256" width="8.85546875" style="1" customWidth="1"/>
    <col min="10257" max="10257" width="8.5703125" style="1" customWidth="1"/>
    <col min="10258" max="10258" width="9" style="1" customWidth="1"/>
    <col min="10259" max="10259" width="8.7109375" style="1" customWidth="1"/>
    <col min="10260" max="10263" width="8.5703125" style="1" customWidth="1"/>
    <col min="10264" max="10264" width="10.7109375" style="1" customWidth="1"/>
    <col min="10265" max="10501" width="9.140625" style="1"/>
    <col min="10502" max="10502" width="26.7109375" style="1" customWidth="1"/>
    <col min="10503" max="10504" width="9" style="1" customWidth="1"/>
    <col min="10505" max="10505" width="8.7109375" style="1" customWidth="1"/>
    <col min="10506" max="10506" width="8.5703125" style="1" customWidth="1"/>
    <col min="10507" max="10507" width="9" style="1" customWidth="1"/>
    <col min="10508" max="10508" width="8.85546875" style="1" customWidth="1"/>
    <col min="10509" max="10509" width="8.7109375" style="1" customWidth="1"/>
    <col min="10510" max="10510" width="8.5703125" style="1" customWidth="1"/>
    <col min="10511" max="10511" width="8.7109375" style="1" customWidth="1"/>
    <col min="10512" max="10512" width="8.85546875" style="1" customWidth="1"/>
    <col min="10513" max="10513" width="8.5703125" style="1" customWidth="1"/>
    <col min="10514" max="10514" width="9" style="1" customWidth="1"/>
    <col min="10515" max="10515" width="8.7109375" style="1" customWidth="1"/>
    <col min="10516" max="10519" width="8.5703125" style="1" customWidth="1"/>
    <col min="10520" max="10520" width="10.7109375" style="1" customWidth="1"/>
    <col min="10521" max="10757" width="9.140625" style="1"/>
    <col min="10758" max="10758" width="26.7109375" style="1" customWidth="1"/>
    <col min="10759" max="10760" width="9" style="1" customWidth="1"/>
    <col min="10761" max="10761" width="8.7109375" style="1" customWidth="1"/>
    <col min="10762" max="10762" width="8.5703125" style="1" customWidth="1"/>
    <col min="10763" max="10763" width="9" style="1" customWidth="1"/>
    <col min="10764" max="10764" width="8.85546875" style="1" customWidth="1"/>
    <col min="10765" max="10765" width="8.7109375" style="1" customWidth="1"/>
    <col min="10766" max="10766" width="8.5703125" style="1" customWidth="1"/>
    <col min="10767" max="10767" width="8.7109375" style="1" customWidth="1"/>
    <col min="10768" max="10768" width="8.85546875" style="1" customWidth="1"/>
    <col min="10769" max="10769" width="8.5703125" style="1" customWidth="1"/>
    <col min="10770" max="10770" width="9" style="1" customWidth="1"/>
    <col min="10771" max="10771" width="8.7109375" style="1" customWidth="1"/>
    <col min="10772" max="10775" width="8.5703125" style="1" customWidth="1"/>
    <col min="10776" max="10776" width="10.7109375" style="1" customWidth="1"/>
    <col min="10777" max="11013" width="9.140625" style="1"/>
    <col min="11014" max="11014" width="26.7109375" style="1" customWidth="1"/>
    <col min="11015" max="11016" width="9" style="1" customWidth="1"/>
    <col min="11017" max="11017" width="8.7109375" style="1" customWidth="1"/>
    <col min="11018" max="11018" width="8.5703125" style="1" customWidth="1"/>
    <col min="11019" max="11019" width="9" style="1" customWidth="1"/>
    <col min="11020" max="11020" width="8.85546875" style="1" customWidth="1"/>
    <col min="11021" max="11021" width="8.7109375" style="1" customWidth="1"/>
    <col min="11022" max="11022" width="8.5703125" style="1" customWidth="1"/>
    <col min="11023" max="11023" width="8.7109375" style="1" customWidth="1"/>
    <col min="11024" max="11024" width="8.85546875" style="1" customWidth="1"/>
    <col min="11025" max="11025" width="8.5703125" style="1" customWidth="1"/>
    <col min="11026" max="11026" width="9" style="1" customWidth="1"/>
    <col min="11027" max="11027" width="8.7109375" style="1" customWidth="1"/>
    <col min="11028" max="11031" width="8.5703125" style="1" customWidth="1"/>
    <col min="11032" max="11032" width="10.7109375" style="1" customWidth="1"/>
    <col min="11033" max="11269" width="9.140625" style="1"/>
    <col min="11270" max="11270" width="26.7109375" style="1" customWidth="1"/>
    <col min="11271" max="11272" width="9" style="1" customWidth="1"/>
    <col min="11273" max="11273" width="8.7109375" style="1" customWidth="1"/>
    <col min="11274" max="11274" width="8.5703125" style="1" customWidth="1"/>
    <col min="11275" max="11275" width="9" style="1" customWidth="1"/>
    <col min="11276" max="11276" width="8.85546875" style="1" customWidth="1"/>
    <col min="11277" max="11277" width="8.7109375" style="1" customWidth="1"/>
    <col min="11278" max="11278" width="8.5703125" style="1" customWidth="1"/>
    <col min="11279" max="11279" width="8.7109375" style="1" customWidth="1"/>
    <col min="11280" max="11280" width="8.85546875" style="1" customWidth="1"/>
    <col min="11281" max="11281" width="8.5703125" style="1" customWidth="1"/>
    <col min="11282" max="11282" width="9" style="1" customWidth="1"/>
    <col min="11283" max="11283" width="8.7109375" style="1" customWidth="1"/>
    <col min="11284" max="11287" width="8.5703125" style="1" customWidth="1"/>
    <col min="11288" max="11288" width="10.7109375" style="1" customWidth="1"/>
    <col min="11289" max="11525" width="9.140625" style="1"/>
    <col min="11526" max="11526" width="26.7109375" style="1" customWidth="1"/>
    <col min="11527" max="11528" width="9" style="1" customWidth="1"/>
    <col min="11529" max="11529" width="8.7109375" style="1" customWidth="1"/>
    <col min="11530" max="11530" width="8.5703125" style="1" customWidth="1"/>
    <col min="11531" max="11531" width="9" style="1" customWidth="1"/>
    <col min="11532" max="11532" width="8.85546875" style="1" customWidth="1"/>
    <col min="11533" max="11533" width="8.7109375" style="1" customWidth="1"/>
    <col min="11534" max="11534" width="8.5703125" style="1" customWidth="1"/>
    <col min="11535" max="11535" width="8.7109375" style="1" customWidth="1"/>
    <col min="11536" max="11536" width="8.85546875" style="1" customWidth="1"/>
    <col min="11537" max="11537" width="8.5703125" style="1" customWidth="1"/>
    <col min="11538" max="11538" width="9" style="1" customWidth="1"/>
    <col min="11539" max="11539" width="8.7109375" style="1" customWidth="1"/>
    <col min="11540" max="11543" width="8.5703125" style="1" customWidth="1"/>
    <col min="11544" max="11544" width="10.7109375" style="1" customWidth="1"/>
    <col min="11545" max="11781" width="9.140625" style="1"/>
    <col min="11782" max="11782" width="26.7109375" style="1" customWidth="1"/>
    <col min="11783" max="11784" width="9" style="1" customWidth="1"/>
    <col min="11785" max="11785" width="8.7109375" style="1" customWidth="1"/>
    <col min="11786" max="11786" width="8.5703125" style="1" customWidth="1"/>
    <col min="11787" max="11787" width="9" style="1" customWidth="1"/>
    <col min="11788" max="11788" width="8.85546875" style="1" customWidth="1"/>
    <col min="11789" max="11789" width="8.7109375" style="1" customWidth="1"/>
    <col min="11790" max="11790" width="8.5703125" style="1" customWidth="1"/>
    <col min="11791" max="11791" width="8.7109375" style="1" customWidth="1"/>
    <col min="11792" max="11792" width="8.85546875" style="1" customWidth="1"/>
    <col min="11793" max="11793" width="8.5703125" style="1" customWidth="1"/>
    <col min="11794" max="11794" width="9" style="1" customWidth="1"/>
    <col min="11795" max="11795" width="8.7109375" style="1" customWidth="1"/>
    <col min="11796" max="11799" width="8.5703125" style="1" customWidth="1"/>
    <col min="11800" max="11800" width="10.7109375" style="1" customWidth="1"/>
    <col min="11801" max="12037" width="9.140625" style="1"/>
    <col min="12038" max="12038" width="26.7109375" style="1" customWidth="1"/>
    <col min="12039" max="12040" width="9" style="1" customWidth="1"/>
    <col min="12041" max="12041" width="8.7109375" style="1" customWidth="1"/>
    <col min="12042" max="12042" width="8.5703125" style="1" customWidth="1"/>
    <col min="12043" max="12043" width="9" style="1" customWidth="1"/>
    <col min="12044" max="12044" width="8.85546875" style="1" customWidth="1"/>
    <col min="12045" max="12045" width="8.7109375" style="1" customWidth="1"/>
    <col min="12046" max="12046" width="8.5703125" style="1" customWidth="1"/>
    <col min="12047" max="12047" width="8.7109375" style="1" customWidth="1"/>
    <col min="12048" max="12048" width="8.85546875" style="1" customWidth="1"/>
    <col min="12049" max="12049" width="8.5703125" style="1" customWidth="1"/>
    <col min="12050" max="12050" width="9" style="1" customWidth="1"/>
    <col min="12051" max="12051" width="8.7109375" style="1" customWidth="1"/>
    <col min="12052" max="12055" width="8.5703125" style="1" customWidth="1"/>
    <col min="12056" max="12056" width="10.7109375" style="1" customWidth="1"/>
    <col min="12057" max="12293" width="9.140625" style="1"/>
    <col min="12294" max="12294" width="26.7109375" style="1" customWidth="1"/>
    <col min="12295" max="12296" width="9" style="1" customWidth="1"/>
    <col min="12297" max="12297" width="8.7109375" style="1" customWidth="1"/>
    <col min="12298" max="12298" width="8.5703125" style="1" customWidth="1"/>
    <col min="12299" max="12299" width="9" style="1" customWidth="1"/>
    <col min="12300" max="12300" width="8.85546875" style="1" customWidth="1"/>
    <col min="12301" max="12301" width="8.7109375" style="1" customWidth="1"/>
    <col min="12302" max="12302" width="8.5703125" style="1" customWidth="1"/>
    <col min="12303" max="12303" width="8.7109375" style="1" customWidth="1"/>
    <col min="12304" max="12304" width="8.85546875" style="1" customWidth="1"/>
    <col min="12305" max="12305" width="8.5703125" style="1" customWidth="1"/>
    <col min="12306" max="12306" width="9" style="1" customWidth="1"/>
    <col min="12307" max="12307" width="8.7109375" style="1" customWidth="1"/>
    <col min="12308" max="12311" width="8.5703125" style="1" customWidth="1"/>
    <col min="12312" max="12312" width="10.7109375" style="1" customWidth="1"/>
    <col min="12313" max="12549" width="9.140625" style="1"/>
    <col min="12550" max="12550" width="26.7109375" style="1" customWidth="1"/>
    <col min="12551" max="12552" width="9" style="1" customWidth="1"/>
    <col min="12553" max="12553" width="8.7109375" style="1" customWidth="1"/>
    <col min="12554" max="12554" width="8.5703125" style="1" customWidth="1"/>
    <col min="12555" max="12555" width="9" style="1" customWidth="1"/>
    <col min="12556" max="12556" width="8.85546875" style="1" customWidth="1"/>
    <col min="12557" max="12557" width="8.7109375" style="1" customWidth="1"/>
    <col min="12558" max="12558" width="8.5703125" style="1" customWidth="1"/>
    <col min="12559" max="12559" width="8.7109375" style="1" customWidth="1"/>
    <col min="12560" max="12560" width="8.85546875" style="1" customWidth="1"/>
    <col min="12561" max="12561" width="8.5703125" style="1" customWidth="1"/>
    <col min="12562" max="12562" width="9" style="1" customWidth="1"/>
    <col min="12563" max="12563" width="8.7109375" style="1" customWidth="1"/>
    <col min="12564" max="12567" width="8.5703125" style="1" customWidth="1"/>
    <col min="12568" max="12568" width="10.7109375" style="1" customWidth="1"/>
    <col min="12569" max="12805" width="9.140625" style="1"/>
    <col min="12806" max="12806" width="26.7109375" style="1" customWidth="1"/>
    <col min="12807" max="12808" width="9" style="1" customWidth="1"/>
    <col min="12809" max="12809" width="8.7109375" style="1" customWidth="1"/>
    <col min="12810" max="12810" width="8.5703125" style="1" customWidth="1"/>
    <col min="12811" max="12811" width="9" style="1" customWidth="1"/>
    <col min="12812" max="12812" width="8.85546875" style="1" customWidth="1"/>
    <col min="12813" max="12813" width="8.7109375" style="1" customWidth="1"/>
    <col min="12814" max="12814" width="8.5703125" style="1" customWidth="1"/>
    <col min="12815" max="12815" width="8.7109375" style="1" customWidth="1"/>
    <col min="12816" max="12816" width="8.85546875" style="1" customWidth="1"/>
    <col min="12817" max="12817" width="8.5703125" style="1" customWidth="1"/>
    <col min="12818" max="12818" width="9" style="1" customWidth="1"/>
    <col min="12819" max="12819" width="8.7109375" style="1" customWidth="1"/>
    <col min="12820" max="12823" width="8.5703125" style="1" customWidth="1"/>
    <col min="12824" max="12824" width="10.7109375" style="1" customWidth="1"/>
    <col min="12825" max="13061" width="9.140625" style="1"/>
    <col min="13062" max="13062" width="26.7109375" style="1" customWidth="1"/>
    <col min="13063" max="13064" width="9" style="1" customWidth="1"/>
    <col min="13065" max="13065" width="8.7109375" style="1" customWidth="1"/>
    <col min="13066" max="13066" width="8.5703125" style="1" customWidth="1"/>
    <col min="13067" max="13067" width="9" style="1" customWidth="1"/>
    <col min="13068" max="13068" width="8.85546875" style="1" customWidth="1"/>
    <col min="13069" max="13069" width="8.7109375" style="1" customWidth="1"/>
    <col min="13070" max="13070" width="8.5703125" style="1" customWidth="1"/>
    <col min="13071" max="13071" width="8.7109375" style="1" customWidth="1"/>
    <col min="13072" max="13072" width="8.85546875" style="1" customWidth="1"/>
    <col min="13073" max="13073" width="8.5703125" style="1" customWidth="1"/>
    <col min="13074" max="13074" width="9" style="1" customWidth="1"/>
    <col min="13075" max="13075" width="8.7109375" style="1" customWidth="1"/>
    <col min="13076" max="13079" width="8.5703125" style="1" customWidth="1"/>
    <col min="13080" max="13080" width="10.7109375" style="1" customWidth="1"/>
    <col min="13081" max="13317" width="9.140625" style="1"/>
    <col min="13318" max="13318" width="26.7109375" style="1" customWidth="1"/>
    <col min="13319" max="13320" width="9" style="1" customWidth="1"/>
    <col min="13321" max="13321" width="8.7109375" style="1" customWidth="1"/>
    <col min="13322" max="13322" width="8.5703125" style="1" customWidth="1"/>
    <col min="13323" max="13323" width="9" style="1" customWidth="1"/>
    <col min="13324" max="13324" width="8.85546875" style="1" customWidth="1"/>
    <col min="13325" max="13325" width="8.7109375" style="1" customWidth="1"/>
    <col min="13326" max="13326" width="8.5703125" style="1" customWidth="1"/>
    <col min="13327" max="13327" width="8.7109375" style="1" customWidth="1"/>
    <col min="13328" max="13328" width="8.85546875" style="1" customWidth="1"/>
    <col min="13329" max="13329" width="8.5703125" style="1" customWidth="1"/>
    <col min="13330" max="13330" width="9" style="1" customWidth="1"/>
    <col min="13331" max="13331" width="8.7109375" style="1" customWidth="1"/>
    <col min="13332" max="13335" width="8.5703125" style="1" customWidth="1"/>
    <col min="13336" max="13336" width="10.7109375" style="1" customWidth="1"/>
    <col min="13337" max="13573" width="9.140625" style="1"/>
    <col min="13574" max="13574" width="26.7109375" style="1" customWidth="1"/>
    <col min="13575" max="13576" width="9" style="1" customWidth="1"/>
    <col min="13577" max="13577" width="8.7109375" style="1" customWidth="1"/>
    <col min="13578" max="13578" width="8.5703125" style="1" customWidth="1"/>
    <col min="13579" max="13579" width="9" style="1" customWidth="1"/>
    <col min="13580" max="13580" width="8.85546875" style="1" customWidth="1"/>
    <col min="13581" max="13581" width="8.7109375" style="1" customWidth="1"/>
    <col min="13582" max="13582" width="8.5703125" style="1" customWidth="1"/>
    <col min="13583" max="13583" width="8.7109375" style="1" customWidth="1"/>
    <col min="13584" max="13584" width="8.85546875" style="1" customWidth="1"/>
    <col min="13585" max="13585" width="8.5703125" style="1" customWidth="1"/>
    <col min="13586" max="13586" width="9" style="1" customWidth="1"/>
    <col min="13587" max="13587" width="8.7109375" style="1" customWidth="1"/>
    <col min="13588" max="13591" width="8.5703125" style="1" customWidth="1"/>
    <col min="13592" max="13592" width="10.7109375" style="1" customWidth="1"/>
    <col min="13593" max="13829" width="9.140625" style="1"/>
    <col min="13830" max="13830" width="26.7109375" style="1" customWidth="1"/>
    <col min="13831" max="13832" width="9" style="1" customWidth="1"/>
    <col min="13833" max="13833" width="8.7109375" style="1" customWidth="1"/>
    <col min="13834" max="13834" width="8.5703125" style="1" customWidth="1"/>
    <col min="13835" max="13835" width="9" style="1" customWidth="1"/>
    <col min="13836" max="13836" width="8.85546875" style="1" customWidth="1"/>
    <col min="13837" max="13837" width="8.7109375" style="1" customWidth="1"/>
    <col min="13838" max="13838" width="8.5703125" style="1" customWidth="1"/>
    <col min="13839" max="13839" width="8.7109375" style="1" customWidth="1"/>
    <col min="13840" max="13840" width="8.85546875" style="1" customWidth="1"/>
    <col min="13841" max="13841" width="8.5703125" style="1" customWidth="1"/>
    <col min="13842" max="13842" width="9" style="1" customWidth="1"/>
    <col min="13843" max="13843" width="8.7109375" style="1" customWidth="1"/>
    <col min="13844" max="13847" width="8.5703125" style="1" customWidth="1"/>
    <col min="13848" max="13848" width="10.7109375" style="1" customWidth="1"/>
    <col min="13849" max="14085" width="9.140625" style="1"/>
    <col min="14086" max="14086" width="26.7109375" style="1" customWidth="1"/>
    <col min="14087" max="14088" width="9" style="1" customWidth="1"/>
    <col min="14089" max="14089" width="8.7109375" style="1" customWidth="1"/>
    <col min="14090" max="14090" width="8.5703125" style="1" customWidth="1"/>
    <col min="14091" max="14091" width="9" style="1" customWidth="1"/>
    <col min="14092" max="14092" width="8.85546875" style="1" customWidth="1"/>
    <col min="14093" max="14093" width="8.7109375" style="1" customWidth="1"/>
    <col min="14094" max="14094" width="8.5703125" style="1" customWidth="1"/>
    <col min="14095" max="14095" width="8.7109375" style="1" customWidth="1"/>
    <col min="14096" max="14096" width="8.85546875" style="1" customWidth="1"/>
    <col min="14097" max="14097" width="8.5703125" style="1" customWidth="1"/>
    <col min="14098" max="14098" width="9" style="1" customWidth="1"/>
    <col min="14099" max="14099" width="8.7109375" style="1" customWidth="1"/>
    <col min="14100" max="14103" width="8.5703125" style="1" customWidth="1"/>
    <col min="14104" max="14104" width="10.7109375" style="1" customWidth="1"/>
    <col min="14105" max="14341" width="9.140625" style="1"/>
    <col min="14342" max="14342" width="26.7109375" style="1" customWidth="1"/>
    <col min="14343" max="14344" width="9" style="1" customWidth="1"/>
    <col min="14345" max="14345" width="8.7109375" style="1" customWidth="1"/>
    <col min="14346" max="14346" width="8.5703125" style="1" customWidth="1"/>
    <col min="14347" max="14347" width="9" style="1" customWidth="1"/>
    <col min="14348" max="14348" width="8.85546875" style="1" customWidth="1"/>
    <col min="14349" max="14349" width="8.7109375" style="1" customWidth="1"/>
    <col min="14350" max="14350" width="8.5703125" style="1" customWidth="1"/>
    <col min="14351" max="14351" width="8.7109375" style="1" customWidth="1"/>
    <col min="14352" max="14352" width="8.85546875" style="1" customWidth="1"/>
    <col min="14353" max="14353" width="8.5703125" style="1" customWidth="1"/>
    <col min="14354" max="14354" width="9" style="1" customWidth="1"/>
    <col min="14355" max="14355" width="8.7109375" style="1" customWidth="1"/>
    <col min="14356" max="14359" width="8.5703125" style="1" customWidth="1"/>
    <col min="14360" max="14360" width="10.7109375" style="1" customWidth="1"/>
    <col min="14361" max="14597" width="9.140625" style="1"/>
    <col min="14598" max="14598" width="26.7109375" style="1" customWidth="1"/>
    <col min="14599" max="14600" width="9" style="1" customWidth="1"/>
    <col min="14601" max="14601" width="8.7109375" style="1" customWidth="1"/>
    <col min="14602" max="14602" width="8.5703125" style="1" customWidth="1"/>
    <col min="14603" max="14603" width="9" style="1" customWidth="1"/>
    <col min="14604" max="14604" width="8.85546875" style="1" customWidth="1"/>
    <col min="14605" max="14605" width="8.7109375" style="1" customWidth="1"/>
    <col min="14606" max="14606" width="8.5703125" style="1" customWidth="1"/>
    <col min="14607" max="14607" width="8.7109375" style="1" customWidth="1"/>
    <col min="14608" max="14608" width="8.85546875" style="1" customWidth="1"/>
    <col min="14609" max="14609" width="8.5703125" style="1" customWidth="1"/>
    <col min="14610" max="14610" width="9" style="1" customWidth="1"/>
    <col min="14611" max="14611" width="8.7109375" style="1" customWidth="1"/>
    <col min="14612" max="14615" width="8.5703125" style="1" customWidth="1"/>
    <col min="14616" max="14616" width="10.7109375" style="1" customWidth="1"/>
    <col min="14617" max="14853" width="9.140625" style="1"/>
    <col min="14854" max="14854" width="26.7109375" style="1" customWidth="1"/>
    <col min="14855" max="14856" width="9" style="1" customWidth="1"/>
    <col min="14857" max="14857" width="8.7109375" style="1" customWidth="1"/>
    <col min="14858" max="14858" width="8.5703125" style="1" customWidth="1"/>
    <col min="14859" max="14859" width="9" style="1" customWidth="1"/>
    <col min="14860" max="14860" width="8.85546875" style="1" customWidth="1"/>
    <col min="14861" max="14861" width="8.7109375" style="1" customWidth="1"/>
    <col min="14862" max="14862" width="8.5703125" style="1" customWidth="1"/>
    <col min="14863" max="14863" width="8.7109375" style="1" customWidth="1"/>
    <col min="14864" max="14864" width="8.85546875" style="1" customWidth="1"/>
    <col min="14865" max="14865" width="8.5703125" style="1" customWidth="1"/>
    <col min="14866" max="14866" width="9" style="1" customWidth="1"/>
    <col min="14867" max="14867" width="8.7109375" style="1" customWidth="1"/>
    <col min="14868" max="14871" width="8.5703125" style="1" customWidth="1"/>
    <col min="14872" max="14872" width="10.7109375" style="1" customWidth="1"/>
    <col min="14873" max="15109" width="9.140625" style="1"/>
    <col min="15110" max="15110" width="26.7109375" style="1" customWidth="1"/>
    <col min="15111" max="15112" width="9" style="1" customWidth="1"/>
    <col min="15113" max="15113" width="8.7109375" style="1" customWidth="1"/>
    <col min="15114" max="15114" width="8.5703125" style="1" customWidth="1"/>
    <col min="15115" max="15115" width="9" style="1" customWidth="1"/>
    <col min="15116" max="15116" width="8.85546875" style="1" customWidth="1"/>
    <col min="15117" max="15117" width="8.7109375" style="1" customWidth="1"/>
    <col min="15118" max="15118" width="8.5703125" style="1" customWidth="1"/>
    <col min="15119" max="15119" width="8.7109375" style="1" customWidth="1"/>
    <col min="15120" max="15120" width="8.85546875" style="1" customWidth="1"/>
    <col min="15121" max="15121" width="8.5703125" style="1" customWidth="1"/>
    <col min="15122" max="15122" width="9" style="1" customWidth="1"/>
    <col min="15123" max="15123" width="8.7109375" style="1" customWidth="1"/>
    <col min="15124" max="15127" width="8.5703125" style="1" customWidth="1"/>
    <col min="15128" max="15128" width="10.7109375" style="1" customWidth="1"/>
    <col min="15129" max="15365" width="9.140625" style="1"/>
    <col min="15366" max="15366" width="26.7109375" style="1" customWidth="1"/>
    <col min="15367" max="15368" width="9" style="1" customWidth="1"/>
    <col min="15369" max="15369" width="8.7109375" style="1" customWidth="1"/>
    <col min="15370" max="15370" width="8.5703125" style="1" customWidth="1"/>
    <col min="15371" max="15371" width="9" style="1" customWidth="1"/>
    <col min="15372" max="15372" width="8.85546875" style="1" customWidth="1"/>
    <col min="15373" max="15373" width="8.7109375" style="1" customWidth="1"/>
    <col min="15374" max="15374" width="8.5703125" style="1" customWidth="1"/>
    <col min="15375" max="15375" width="8.7109375" style="1" customWidth="1"/>
    <col min="15376" max="15376" width="8.85546875" style="1" customWidth="1"/>
    <col min="15377" max="15377" width="8.5703125" style="1" customWidth="1"/>
    <col min="15378" max="15378" width="9" style="1" customWidth="1"/>
    <col min="15379" max="15379" width="8.7109375" style="1" customWidth="1"/>
    <col min="15380" max="15383" width="8.5703125" style="1" customWidth="1"/>
    <col min="15384" max="15384" width="10.7109375" style="1" customWidth="1"/>
    <col min="15385" max="15621" width="9.140625" style="1"/>
    <col min="15622" max="15622" width="26.7109375" style="1" customWidth="1"/>
    <col min="15623" max="15624" width="9" style="1" customWidth="1"/>
    <col min="15625" max="15625" width="8.7109375" style="1" customWidth="1"/>
    <col min="15626" max="15626" width="8.5703125" style="1" customWidth="1"/>
    <col min="15627" max="15627" width="9" style="1" customWidth="1"/>
    <col min="15628" max="15628" width="8.85546875" style="1" customWidth="1"/>
    <col min="15629" max="15629" width="8.7109375" style="1" customWidth="1"/>
    <col min="15630" max="15630" width="8.5703125" style="1" customWidth="1"/>
    <col min="15631" max="15631" width="8.7109375" style="1" customWidth="1"/>
    <col min="15632" max="15632" width="8.85546875" style="1" customWidth="1"/>
    <col min="15633" max="15633" width="8.5703125" style="1" customWidth="1"/>
    <col min="15634" max="15634" width="9" style="1" customWidth="1"/>
    <col min="15635" max="15635" width="8.7109375" style="1" customWidth="1"/>
    <col min="15636" max="15639" width="8.5703125" style="1" customWidth="1"/>
    <col min="15640" max="15640" width="10.7109375" style="1" customWidth="1"/>
    <col min="15641" max="15877" width="9.140625" style="1"/>
    <col min="15878" max="15878" width="26.7109375" style="1" customWidth="1"/>
    <col min="15879" max="15880" width="9" style="1" customWidth="1"/>
    <col min="15881" max="15881" width="8.7109375" style="1" customWidth="1"/>
    <col min="15882" max="15882" width="8.5703125" style="1" customWidth="1"/>
    <col min="15883" max="15883" width="9" style="1" customWidth="1"/>
    <col min="15884" max="15884" width="8.85546875" style="1" customWidth="1"/>
    <col min="15885" max="15885" width="8.7109375" style="1" customWidth="1"/>
    <col min="15886" max="15886" width="8.5703125" style="1" customWidth="1"/>
    <col min="15887" max="15887" width="8.7109375" style="1" customWidth="1"/>
    <col min="15888" max="15888" width="8.85546875" style="1" customWidth="1"/>
    <col min="15889" max="15889" width="8.5703125" style="1" customWidth="1"/>
    <col min="15890" max="15890" width="9" style="1" customWidth="1"/>
    <col min="15891" max="15891" width="8.7109375" style="1" customWidth="1"/>
    <col min="15892" max="15895" width="8.5703125" style="1" customWidth="1"/>
    <col min="15896" max="15896" width="10.7109375" style="1" customWidth="1"/>
    <col min="15897" max="16133" width="9.140625" style="1"/>
    <col min="16134" max="16134" width="26.7109375" style="1" customWidth="1"/>
    <col min="16135" max="16136" width="9" style="1" customWidth="1"/>
    <col min="16137" max="16137" width="8.7109375" style="1" customWidth="1"/>
    <col min="16138" max="16138" width="8.5703125" style="1" customWidth="1"/>
    <col min="16139" max="16139" width="9" style="1" customWidth="1"/>
    <col min="16140" max="16140" width="8.85546875" style="1" customWidth="1"/>
    <col min="16141" max="16141" width="8.7109375" style="1" customWidth="1"/>
    <col min="16142" max="16142" width="8.5703125" style="1" customWidth="1"/>
    <col min="16143" max="16143" width="8.7109375" style="1" customWidth="1"/>
    <col min="16144" max="16144" width="8.85546875" style="1" customWidth="1"/>
    <col min="16145" max="16145" width="8.5703125" style="1" customWidth="1"/>
    <col min="16146" max="16146" width="9" style="1" customWidth="1"/>
    <col min="16147" max="16147" width="8.7109375" style="1" customWidth="1"/>
    <col min="16148" max="16151" width="8.5703125" style="1" customWidth="1"/>
    <col min="16152" max="16152" width="10.7109375" style="1" customWidth="1"/>
    <col min="16153" max="16384" width="9.140625" style="1"/>
  </cols>
  <sheetData>
    <row r="1" spans="1:31" ht="12.75" x14ac:dyDescent="0.2">
      <c r="A1" s="64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3" spans="1:31" ht="12.75" x14ac:dyDescent="0.2">
      <c r="A3" s="60" t="s">
        <v>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31" x14ac:dyDescent="0.2">
      <c r="A4" s="62" t="s">
        <v>13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 x14ac:dyDescent="0.2">
      <c r="A5" s="2"/>
      <c r="B5" s="3">
        <v>1996</v>
      </c>
      <c r="C5" s="3">
        <v>1997</v>
      </c>
      <c r="D5" s="3">
        <v>1998</v>
      </c>
      <c r="E5" s="3">
        <v>1999</v>
      </c>
      <c r="F5" s="3">
        <v>2000</v>
      </c>
      <c r="G5" s="3">
        <v>2001</v>
      </c>
      <c r="H5" s="3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4">
        <v>2024</v>
      </c>
      <c r="AE5" s="4">
        <v>2025</v>
      </c>
    </row>
    <row r="6" spans="1:31" x14ac:dyDescent="0.2">
      <c r="A6" s="5" t="s">
        <v>6</v>
      </c>
      <c r="B6" s="6">
        <v>40.5</v>
      </c>
      <c r="C6" s="6">
        <v>49.999999999999993</v>
      </c>
      <c r="D6" s="6">
        <v>35.799999999999997</v>
      </c>
      <c r="E6" s="6">
        <v>39.599999999999994</v>
      </c>
      <c r="F6" s="6">
        <v>32.9</v>
      </c>
      <c r="G6" s="6">
        <v>37.099999999999994</v>
      </c>
      <c r="H6" s="6">
        <v>43.999999999999993</v>
      </c>
      <c r="I6" s="7">
        <v>43.4</v>
      </c>
      <c r="J6" s="7">
        <v>47</v>
      </c>
      <c r="K6" s="7">
        <v>46.3</v>
      </c>
      <c r="L6" s="7">
        <v>46.3</v>
      </c>
      <c r="M6" s="7">
        <v>47</v>
      </c>
      <c r="N6" s="8">
        <v>46.4</v>
      </c>
      <c r="O6" s="8">
        <v>46.2</v>
      </c>
      <c r="P6" s="8">
        <v>53.6</v>
      </c>
      <c r="Q6" s="8">
        <v>67.5</v>
      </c>
      <c r="R6" s="8">
        <v>71.7</v>
      </c>
      <c r="S6" s="8">
        <v>76.7</v>
      </c>
      <c r="T6" s="8">
        <v>80.599999999999994</v>
      </c>
      <c r="U6" s="8">
        <v>84.371600000000001</v>
      </c>
      <c r="V6" s="8">
        <v>91.822699999999998</v>
      </c>
      <c r="W6" s="8">
        <v>95.322599999999994</v>
      </c>
      <c r="X6" s="8">
        <v>97.530599999999993</v>
      </c>
      <c r="Y6" s="9" t="s">
        <v>3</v>
      </c>
      <c r="Z6" s="9" t="s">
        <v>3</v>
      </c>
      <c r="AA6" s="8">
        <v>128.4</v>
      </c>
      <c r="AB6" s="8">
        <v>137.19999999999999</v>
      </c>
      <c r="AC6" s="8">
        <v>92.1</v>
      </c>
      <c r="AD6" s="56">
        <v>90.985399999999998</v>
      </c>
      <c r="AE6" s="56">
        <v>81.456900000000005</v>
      </c>
    </row>
    <row r="7" spans="1:31" x14ac:dyDescent="0.2">
      <c r="A7" s="10" t="s">
        <v>7</v>
      </c>
      <c r="B7" s="11"/>
      <c r="C7" s="11"/>
      <c r="D7" s="11"/>
      <c r="E7" s="11"/>
      <c r="F7" s="11"/>
      <c r="G7" s="11"/>
      <c r="H7" s="11"/>
      <c r="I7" s="7"/>
      <c r="J7" s="7"/>
      <c r="K7" s="7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56"/>
      <c r="AE7" s="56"/>
    </row>
    <row r="8" spans="1:31" x14ac:dyDescent="0.2">
      <c r="A8" s="12" t="s">
        <v>8</v>
      </c>
      <c r="B8" s="13">
        <v>5</v>
      </c>
      <c r="C8" s="13">
        <v>3.4</v>
      </c>
      <c r="D8" s="13">
        <v>4.4000000000000004</v>
      </c>
      <c r="E8" s="13">
        <v>4.8</v>
      </c>
      <c r="F8" s="13">
        <v>6.2</v>
      </c>
      <c r="G8" s="13">
        <v>7.4</v>
      </c>
      <c r="H8" s="13">
        <v>9.6999999999999993</v>
      </c>
      <c r="I8" s="7">
        <v>11</v>
      </c>
      <c r="J8" s="7">
        <v>11.7</v>
      </c>
      <c r="K8" s="7">
        <v>12.4</v>
      </c>
      <c r="L8" s="7">
        <v>12.4</v>
      </c>
      <c r="M8" s="7">
        <v>12.4</v>
      </c>
      <c r="N8" s="8">
        <v>11.1</v>
      </c>
      <c r="O8" s="8">
        <v>11.2</v>
      </c>
      <c r="P8" s="8">
        <v>12.6</v>
      </c>
      <c r="Q8" s="8">
        <v>13</v>
      </c>
      <c r="R8" s="8">
        <v>13.6</v>
      </c>
      <c r="S8" s="8">
        <v>14.5</v>
      </c>
      <c r="T8" s="8">
        <v>17</v>
      </c>
      <c r="U8" s="8">
        <v>14.3</v>
      </c>
      <c r="V8" s="8">
        <v>15.5</v>
      </c>
      <c r="W8" s="8">
        <v>18.5</v>
      </c>
      <c r="X8" s="8">
        <v>18.399999999999999</v>
      </c>
      <c r="Y8" s="9" t="s">
        <v>3</v>
      </c>
      <c r="Z8" s="9" t="s">
        <v>3</v>
      </c>
      <c r="AA8" s="9" t="s">
        <v>3</v>
      </c>
      <c r="AB8" s="9">
        <v>39.299999999999997</v>
      </c>
      <c r="AC8" s="9">
        <v>36.200000000000003</v>
      </c>
      <c r="AD8" s="56">
        <v>39.361600000000003</v>
      </c>
      <c r="AE8" s="56">
        <v>30.4026</v>
      </c>
    </row>
    <row r="9" spans="1:31" ht="21.75" customHeight="1" x14ac:dyDescent="0.2">
      <c r="A9" s="14" t="s">
        <v>9</v>
      </c>
      <c r="B9" s="15">
        <v>30.8</v>
      </c>
      <c r="C9" s="15">
        <v>41.8</v>
      </c>
      <c r="D9" s="15">
        <v>28</v>
      </c>
      <c r="E9" s="15">
        <v>32.5</v>
      </c>
      <c r="F9" s="15">
        <v>24.1</v>
      </c>
      <c r="G9" s="15">
        <v>26.4</v>
      </c>
      <c r="H9" s="15">
        <v>29.9</v>
      </c>
      <c r="I9" s="7">
        <v>32.4</v>
      </c>
      <c r="J9" s="7">
        <v>35.299999999999997</v>
      </c>
      <c r="K9" s="7">
        <v>33.9</v>
      </c>
      <c r="L9" s="7">
        <v>33.9</v>
      </c>
      <c r="M9" s="16">
        <v>34.5</v>
      </c>
      <c r="N9" s="8">
        <v>35.299999999999997</v>
      </c>
      <c r="O9" s="17">
        <v>35</v>
      </c>
      <c r="P9" s="8">
        <v>41</v>
      </c>
      <c r="Q9" s="8">
        <v>54.5</v>
      </c>
      <c r="R9" s="8">
        <v>58.1</v>
      </c>
      <c r="S9" s="8">
        <v>62.2</v>
      </c>
      <c r="T9" s="8">
        <v>63.637999999999998</v>
      </c>
      <c r="U9" s="8">
        <v>70.071600000000004</v>
      </c>
      <c r="V9" s="8">
        <v>76.322699999999998</v>
      </c>
      <c r="W9" s="8">
        <v>76.822599999999994</v>
      </c>
      <c r="X9" s="9">
        <v>79.130600000000001</v>
      </c>
      <c r="Y9" s="18">
        <v>83.001499999999993</v>
      </c>
      <c r="Z9" s="7">
        <f>AG:AG</f>
        <v>0</v>
      </c>
      <c r="AA9" s="7">
        <v>77.390100000000004</v>
      </c>
      <c r="AB9" s="7">
        <v>83.6</v>
      </c>
      <c r="AC9" s="7">
        <v>39.9</v>
      </c>
      <c r="AD9" s="56">
        <v>35.360999999999997</v>
      </c>
      <c r="AE9" s="56">
        <v>34.4071</v>
      </c>
    </row>
    <row r="10" spans="1:31" x14ac:dyDescent="0.2">
      <c r="A10" s="12" t="s">
        <v>10</v>
      </c>
      <c r="B10" s="13">
        <v>4.7</v>
      </c>
      <c r="C10" s="13">
        <v>4.8</v>
      </c>
      <c r="D10" s="13">
        <v>3.4</v>
      </c>
      <c r="E10" s="13">
        <v>2.2999999999999998</v>
      </c>
      <c r="F10" s="13">
        <v>2.6</v>
      </c>
      <c r="G10" s="13">
        <v>3.3</v>
      </c>
      <c r="H10" s="13">
        <v>4.4000000000000004</v>
      </c>
      <c r="I10" s="9" t="s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9" t="s">
        <v>0</v>
      </c>
      <c r="Q10" s="9" t="s">
        <v>0</v>
      </c>
      <c r="R10" s="9" t="s">
        <v>0</v>
      </c>
      <c r="S10" s="9" t="s">
        <v>0</v>
      </c>
      <c r="T10" s="9" t="s">
        <v>0</v>
      </c>
      <c r="U10" s="9" t="s">
        <v>0</v>
      </c>
      <c r="V10" s="9" t="s">
        <v>0</v>
      </c>
      <c r="W10" s="9" t="s">
        <v>0</v>
      </c>
      <c r="X10" s="9" t="s">
        <v>0</v>
      </c>
      <c r="Y10" s="9" t="s">
        <v>0</v>
      </c>
      <c r="Z10" s="7">
        <v>7.5866999999999996</v>
      </c>
      <c r="AA10" s="7">
        <v>13.944600000000001</v>
      </c>
      <c r="AB10" s="7">
        <v>14.3</v>
      </c>
      <c r="AC10" s="7">
        <v>16</v>
      </c>
      <c r="AD10" s="56">
        <v>16.262899999999998</v>
      </c>
      <c r="AE10" s="56">
        <v>16.646999999999998</v>
      </c>
    </row>
    <row r="11" spans="1:31" x14ac:dyDescent="0.2">
      <c r="A11" s="12" t="s">
        <v>11</v>
      </c>
      <c r="B11" s="13">
        <v>170.4</v>
      </c>
      <c r="C11" s="13">
        <v>31</v>
      </c>
      <c r="D11" s="13">
        <v>13</v>
      </c>
      <c r="E11" s="13">
        <v>13</v>
      </c>
      <c r="F11" s="13"/>
      <c r="G11" s="13">
        <v>34</v>
      </c>
      <c r="H11" s="13">
        <v>71</v>
      </c>
      <c r="I11" s="7">
        <v>88</v>
      </c>
      <c r="J11" s="7">
        <v>84</v>
      </c>
      <c r="K11" s="7">
        <v>74</v>
      </c>
      <c r="L11" s="7" t="s">
        <v>0</v>
      </c>
      <c r="M11" s="16" t="s">
        <v>0</v>
      </c>
      <c r="N11" s="7" t="s">
        <v>0</v>
      </c>
      <c r="O11" s="16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0</v>
      </c>
      <c r="AB11" s="7" t="s">
        <v>0</v>
      </c>
      <c r="AC11" s="51" t="s">
        <v>0</v>
      </c>
      <c r="AD11" s="57" t="s">
        <v>0</v>
      </c>
      <c r="AE11" s="56">
        <v>2.9999999999999997E-4</v>
      </c>
    </row>
    <row r="12" spans="1:31" x14ac:dyDescent="0.2">
      <c r="A12" s="59" t="s">
        <v>12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20"/>
      <c r="V12" s="20"/>
      <c r="W12" s="20"/>
      <c r="X12" s="20"/>
      <c r="Y12" s="20"/>
      <c r="Z12" s="19"/>
      <c r="AA12" s="19"/>
      <c r="AB12" s="19"/>
      <c r="AC12" s="19"/>
    </row>
    <row r="13" spans="1:31" x14ac:dyDescent="0.2">
      <c r="A13" s="21"/>
      <c r="B13" s="22"/>
      <c r="C13" s="22"/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9"/>
      <c r="AC13" s="19"/>
    </row>
    <row r="14" spans="1:31" ht="12.75" customHeight="1" x14ac:dyDescent="0.2">
      <c r="A14" s="61" t="s">
        <v>14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19"/>
      <c r="AC14" s="19"/>
    </row>
    <row r="15" spans="1:31" ht="15.75" customHeight="1" x14ac:dyDescent="0.2">
      <c r="A15" s="63" t="s">
        <v>23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x14ac:dyDescent="0.2">
      <c r="A16" s="2"/>
      <c r="B16" s="3">
        <v>1996</v>
      </c>
      <c r="C16" s="3">
        <v>1997</v>
      </c>
      <c r="D16" s="3">
        <v>1998</v>
      </c>
      <c r="E16" s="3">
        <v>1999</v>
      </c>
      <c r="F16" s="3">
        <v>2000</v>
      </c>
      <c r="G16" s="3">
        <v>2001</v>
      </c>
      <c r="H16" s="3">
        <v>2002</v>
      </c>
      <c r="I16" s="3">
        <v>2003</v>
      </c>
      <c r="J16" s="3">
        <v>2004</v>
      </c>
      <c r="K16" s="3">
        <v>2005</v>
      </c>
      <c r="L16" s="3">
        <v>2006</v>
      </c>
      <c r="M16" s="3">
        <v>2007</v>
      </c>
      <c r="N16" s="4">
        <v>2008</v>
      </c>
      <c r="O16" s="4">
        <v>2009</v>
      </c>
      <c r="P16" s="4">
        <v>2010</v>
      </c>
      <c r="Q16" s="4">
        <v>2011</v>
      </c>
      <c r="R16" s="4">
        <v>2012</v>
      </c>
      <c r="S16" s="4">
        <v>2013</v>
      </c>
      <c r="T16" s="4">
        <v>2014</v>
      </c>
      <c r="U16" s="4">
        <v>2015</v>
      </c>
      <c r="V16" s="4">
        <v>2016</v>
      </c>
      <c r="W16" s="4">
        <v>2017</v>
      </c>
      <c r="X16" s="4">
        <v>2018</v>
      </c>
      <c r="Y16" s="4">
        <v>2019</v>
      </c>
      <c r="Z16" s="4">
        <v>2020</v>
      </c>
      <c r="AA16" s="24">
        <v>2021</v>
      </c>
      <c r="AB16" s="4">
        <v>2022</v>
      </c>
      <c r="AC16" s="4">
        <v>2023</v>
      </c>
      <c r="AD16" s="4">
        <v>2024</v>
      </c>
      <c r="AE16" s="4">
        <v>2025</v>
      </c>
    </row>
    <row r="17" spans="1:31" x14ac:dyDescent="0.2">
      <c r="A17" s="5" t="s">
        <v>6</v>
      </c>
      <c r="B17" s="25">
        <v>12067.6</v>
      </c>
      <c r="C17" s="25">
        <v>10832.9</v>
      </c>
      <c r="D17" s="25">
        <v>8076.8</v>
      </c>
      <c r="E17" s="25">
        <v>8303.7000000000007</v>
      </c>
      <c r="F17" s="25">
        <v>2125.1999999999998</v>
      </c>
      <c r="G17" s="25">
        <v>2410.2000000000003</v>
      </c>
      <c r="H17" s="25">
        <v>2901.5</v>
      </c>
      <c r="I17" s="26">
        <v>1723.1</v>
      </c>
      <c r="J17" s="26">
        <v>2033.1</v>
      </c>
      <c r="K17" s="26">
        <v>2080.7999999999997</v>
      </c>
      <c r="L17" s="26">
        <v>2299.8000000000002</v>
      </c>
      <c r="M17" s="27">
        <v>2548.1999999999998</v>
      </c>
      <c r="N17" s="28">
        <v>2576.6</v>
      </c>
      <c r="O17" s="29">
        <v>2725.7</v>
      </c>
      <c r="P17" s="28">
        <v>3109.7</v>
      </c>
      <c r="Q17" s="28">
        <v>4258.1000000000004</v>
      </c>
      <c r="R17" s="28">
        <v>4784.8</v>
      </c>
      <c r="S17" s="28">
        <v>5265.14</v>
      </c>
      <c r="T17" s="28">
        <v>5778.7</v>
      </c>
      <c r="U17" s="28">
        <v>6114.9</v>
      </c>
      <c r="V17" s="28">
        <v>6126.1</v>
      </c>
      <c r="W17" s="28">
        <v>6409.3</v>
      </c>
      <c r="X17" s="28">
        <v>6423.7</v>
      </c>
      <c r="Y17" s="28">
        <v>6578.2</v>
      </c>
      <c r="Z17" s="26">
        <v>7565.7</v>
      </c>
      <c r="AA17" s="27">
        <v>40373.5</v>
      </c>
      <c r="AB17" s="30">
        <v>44801.1</v>
      </c>
      <c r="AC17" s="30">
        <v>42707.7</v>
      </c>
      <c r="AD17" s="8">
        <v>44736.087299999999</v>
      </c>
      <c r="AE17" s="56">
        <v>36938.230900000002</v>
      </c>
    </row>
    <row r="18" spans="1:31" x14ac:dyDescent="0.2">
      <c r="A18" s="10" t="s">
        <v>7</v>
      </c>
      <c r="B18" s="31"/>
      <c r="C18" s="31"/>
      <c r="D18" s="31"/>
      <c r="E18" s="31"/>
      <c r="F18" s="31"/>
      <c r="G18" s="31"/>
      <c r="H18" s="31"/>
      <c r="I18" s="7"/>
      <c r="J18" s="7"/>
      <c r="K18" s="7"/>
      <c r="L18" s="7"/>
      <c r="M18" s="16"/>
      <c r="N18" s="9"/>
      <c r="O18" s="32"/>
      <c r="P18" s="9"/>
      <c r="Q18" s="9"/>
      <c r="R18" s="9"/>
      <c r="S18" s="9"/>
      <c r="T18" s="9"/>
      <c r="U18" s="9"/>
      <c r="V18" s="9"/>
      <c r="W18" s="9"/>
      <c r="X18" s="9"/>
      <c r="Y18" s="9"/>
      <c r="Z18" s="7"/>
      <c r="AA18" s="16"/>
      <c r="AB18" s="8"/>
      <c r="AC18" s="54"/>
      <c r="AD18" s="8"/>
      <c r="AE18" s="56"/>
    </row>
    <row r="19" spans="1:31" x14ac:dyDescent="0.2">
      <c r="A19" s="12" t="s">
        <v>8</v>
      </c>
      <c r="B19" s="31">
        <v>9537</v>
      </c>
      <c r="C19" s="31">
        <v>8507</v>
      </c>
      <c r="D19" s="31">
        <v>6691</v>
      </c>
      <c r="E19" s="31">
        <v>6295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7" t="s">
        <v>0</v>
      </c>
      <c r="X19" s="7" t="s">
        <v>0</v>
      </c>
      <c r="Y19" s="7" t="s">
        <v>0</v>
      </c>
      <c r="Z19" s="7" t="s">
        <v>0</v>
      </c>
      <c r="AA19" s="33">
        <v>26865.3</v>
      </c>
      <c r="AB19" s="30">
        <v>31797.7</v>
      </c>
      <c r="AC19" s="30">
        <v>30634.5</v>
      </c>
      <c r="AD19" s="9">
        <v>32367.493900000001</v>
      </c>
      <c r="AE19" s="56">
        <v>28488.666700000002</v>
      </c>
    </row>
    <row r="20" spans="1:31" ht="22.5" x14ac:dyDescent="0.2">
      <c r="A20" s="14" t="s">
        <v>9</v>
      </c>
      <c r="B20" s="7">
        <v>270.10000000000002</v>
      </c>
      <c r="C20" s="7">
        <v>223.8</v>
      </c>
      <c r="D20" s="7">
        <v>150.1</v>
      </c>
      <c r="E20" s="7">
        <v>89</v>
      </c>
      <c r="F20" s="7">
        <v>1333.2</v>
      </c>
      <c r="G20" s="7">
        <v>1420.9</v>
      </c>
      <c r="H20" s="7">
        <v>1617.5</v>
      </c>
      <c r="I20" s="7">
        <v>1655.1</v>
      </c>
      <c r="J20" s="7">
        <v>1969.1</v>
      </c>
      <c r="K20" s="7">
        <v>2029.1</v>
      </c>
      <c r="L20" s="7">
        <v>2299.8000000000002</v>
      </c>
      <c r="M20" s="16">
        <v>2548.1999999999998</v>
      </c>
      <c r="N20" s="9">
        <v>2576.6</v>
      </c>
      <c r="O20" s="32">
        <v>2725.7</v>
      </c>
      <c r="P20" s="9">
        <v>3109.7</v>
      </c>
      <c r="Q20" s="9">
        <v>4258.1000000000004</v>
      </c>
      <c r="R20" s="9">
        <v>4784.8</v>
      </c>
      <c r="S20" s="34">
        <v>5265.14</v>
      </c>
      <c r="T20" s="34">
        <v>5778.7</v>
      </c>
      <c r="U20" s="34">
        <v>6114.9</v>
      </c>
      <c r="V20" s="34">
        <v>6126.1</v>
      </c>
      <c r="W20" s="34">
        <v>6409.3</v>
      </c>
      <c r="X20" s="34">
        <v>6423.7</v>
      </c>
      <c r="Y20" s="34">
        <v>6578.2</v>
      </c>
      <c r="Z20" s="7">
        <v>6002.7</v>
      </c>
      <c r="AA20" s="16">
        <v>5511.8</v>
      </c>
      <c r="AB20" s="30">
        <v>4503.1000000000004</v>
      </c>
      <c r="AC20" s="30">
        <v>2258</v>
      </c>
      <c r="AD20" s="7">
        <v>2267.8026</v>
      </c>
      <c r="AE20" s="56">
        <v>2661.7179999999998</v>
      </c>
    </row>
    <row r="21" spans="1:31" x14ac:dyDescent="0.2">
      <c r="A21" s="12" t="s">
        <v>10</v>
      </c>
      <c r="B21" s="31">
        <v>2226</v>
      </c>
      <c r="C21" s="31">
        <v>2007</v>
      </c>
      <c r="D21" s="31">
        <v>1226.8</v>
      </c>
      <c r="E21" s="31">
        <v>1909</v>
      </c>
      <c r="F21" s="31">
        <v>792</v>
      </c>
      <c r="G21" s="31">
        <v>871</v>
      </c>
      <c r="H21" s="31">
        <v>1231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  <c r="X21" s="9" t="s">
        <v>0</v>
      </c>
      <c r="Y21" s="9" t="s">
        <v>0</v>
      </c>
      <c r="Z21" s="7">
        <v>1.5630999999999999</v>
      </c>
      <c r="AA21" s="27">
        <v>7.9964000000000004</v>
      </c>
      <c r="AB21" s="30">
        <v>8500.2999999999993</v>
      </c>
      <c r="AC21" s="30">
        <v>9815.2000000000007</v>
      </c>
      <c r="AD21" s="7">
        <v>10100.7907</v>
      </c>
      <c r="AE21" s="56">
        <v>5787.4170000000004</v>
      </c>
    </row>
    <row r="22" spans="1:31" x14ac:dyDescent="0.2">
      <c r="A22" s="12" t="s">
        <v>20</v>
      </c>
      <c r="B22" s="31">
        <v>34.5</v>
      </c>
      <c r="C22" s="31">
        <v>95.1</v>
      </c>
      <c r="D22" s="31">
        <v>8.9</v>
      </c>
      <c r="E22" s="31">
        <v>10.7</v>
      </c>
      <c r="F22" s="9" t="s">
        <v>0</v>
      </c>
      <c r="G22" s="31">
        <v>118.3</v>
      </c>
      <c r="H22" s="31">
        <v>53</v>
      </c>
      <c r="I22" s="7">
        <v>68</v>
      </c>
      <c r="J22" s="7">
        <v>64</v>
      </c>
      <c r="K22" s="7">
        <v>51.7</v>
      </c>
      <c r="L22" s="7" t="s">
        <v>0</v>
      </c>
      <c r="M22" s="16" t="s">
        <v>0</v>
      </c>
      <c r="N22" s="7" t="s">
        <v>0</v>
      </c>
      <c r="O22" s="16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0</v>
      </c>
      <c r="AB22" s="7" t="s">
        <v>0</v>
      </c>
      <c r="AC22" s="51" t="s">
        <v>0</v>
      </c>
      <c r="AD22" s="51" t="s">
        <v>0</v>
      </c>
      <c r="AE22" s="56">
        <v>0.42930000000000001</v>
      </c>
    </row>
    <row r="23" spans="1:31" ht="12.75" customHeight="1" x14ac:dyDescent="0.2">
      <c r="A23" s="59" t="s">
        <v>12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35"/>
      <c r="V23" s="35"/>
      <c r="W23" s="35"/>
      <c r="X23" s="35"/>
      <c r="Y23" s="35"/>
    </row>
    <row r="24" spans="1:3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35"/>
      <c r="W24" s="35"/>
      <c r="X24" s="35"/>
      <c r="Y24" s="35"/>
    </row>
    <row r="25" spans="1:31" ht="12.75" customHeight="1" x14ac:dyDescent="0.2">
      <c r="A25" s="60" t="s">
        <v>15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</row>
    <row r="26" spans="1:31" ht="12" customHeight="1" x14ac:dyDescent="0.2">
      <c r="A26" s="63" t="s">
        <v>16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x14ac:dyDescent="0.2">
      <c r="A27" s="2"/>
      <c r="B27" s="3">
        <v>1996</v>
      </c>
      <c r="C27" s="3">
        <v>1997</v>
      </c>
      <c r="D27" s="3">
        <v>1998</v>
      </c>
      <c r="E27" s="3">
        <v>1999</v>
      </c>
      <c r="F27" s="3">
        <v>2000</v>
      </c>
      <c r="G27" s="3">
        <v>2001</v>
      </c>
      <c r="H27" s="3">
        <v>2002</v>
      </c>
      <c r="I27" s="3">
        <v>2003</v>
      </c>
      <c r="J27" s="3">
        <v>2004</v>
      </c>
      <c r="K27" s="3">
        <v>2005</v>
      </c>
      <c r="L27" s="3">
        <v>2006</v>
      </c>
      <c r="M27" s="3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4">
        <v>2023</v>
      </c>
      <c r="AD27" s="4">
        <v>2024</v>
      </c>
      <c r="AE27" s="4">
        <v>2025</v>
      </c>
    </row>
    <row r="28" spans="1:31" x14ac:dyDescent="0.2">
      <c r="A28" s="37" t="s">
        <v>6</v>
      </c>
      <c r="B28" s="25">
        <v>53</v>
      </c>
      <c r="C28" s="25">
        <v>50.9</v>
      </c>
      <c r="D28" s="25">
        <v>53</v>
      </c>
      <c r="E28" s="25">
        <v>56</v>
      </c>
      <c r="F28" s="25">
        <v>48.8</v>
      </c>
      <c r="G28" s="25">
        <v>97.8</v>
      </c>
      <c r="H28" s="25">
        <v>106.2</v>
      </c>
      <c r="I28" s="26">
        <v>101.6</v>
      </c>
      <c r="J28" s="26">
        <v>118.6</v>
      </c>
      <c r="K28" s="26">
        <v>117.9</v>
      </c>
      <c r="L28" s="26">
        <v>145.80000000000001</v>
      </c>
      <c r="M28" s="27">
        <v>148.6</v>
      </c>
      <c r="N28" s="28">
        <v>151.30000000000001</v>
      </c>
      <c r="O28" s="29">
        <v>159.80000000000001</v>
      </c>
      <c r="P28" s="28">
        <v>163.5</v>
      </c>
      <c r="Q28" s="28">
        <v>199.3</v>
      </c>
      <c r="R28" s="28">
        <v>220.1</v>
      </c>
      <c r="S28" s="28">
        <v>238.4</v>
      </c>
      <c r="T28" s="28">
        <v>251</v>
      </c>
      <c r="U28" s="28">
        <v>264.7</v>
      </c>
      <c r="V28" s="28">
        <v>278.39999999999998</v>
      </c>
      <c r="W28" s="7">
        <v>294.7</v>
      </c>
      <c r="X28" s="7">
        <v>304.3</v>
      </c>
      <c r="Y28" s="28">
        <v>319.5</v>
      </c>
      <c r="Z28" s="26">
        <v>115.5</v>
      </c>
      <c r="AA28" s="26">
        <v>132</v>
      </c>
      <c r="AB28" s="8">
        <v>142.1</v>
      </c>
      <c r="AC28" s="8">
        <v>63.9</v>
      </c>
      <c r="AD28" s="8">
        <v>70.425179999999997</v>
      </c>
      <c r="AE28" s="56">
        <v>81.926180000000002</v>
      </c>
    </row>
    <row r="29" spans="1:31" x14ac:dyDescent="0.2">
      <c r="A29" s="10" t="s">
        <v>21</v>
      </c>
      <c r="B29" s="31"/>
      <c r="C29" s="31"/>
      <c r="D29" s="31"/>
      <c r="E29" s="31"/>
      <c r="F29" s="31"/>
      <c r="G29" s="31"/>
      <c r="H29" s="31"/>
      <c r="I29" s="7"/>
      <c r="J29" s="7"/>
      <c r="K29" s="7"/>
      <c r="L29" s="7"/>
      <c r="M29" s="16"/>
      <c r="N29" s="9"/>
      <c r="O29" s="32"/>
      <c r="P29" s="9"/>
      <c r="Q29" s="9"/>
      <c r="R29" s="9"/>
      <c r="S29" s="9"/>
      <c r="T29" s="9"/>
      <c r="U29" s="9"/>
      <c r="V29" s="9"/>
      <c r="W29" s="9"/>
      <c r="X29" s="9"/>
      <c r="Y29" s="9"/>
      <c r="Z29" s="7"/>
      <c r="AA29" s="7"/>
      <c r="AB29" s="8"/>
      <c r="AC29" s="8"/>
      <c r="AD29" s="8"/>
      <c r="AE29" s="56"/>
    </row>
    <row r="30" spans="1:31" x14ac:dyDescent="0.2">
      <c r="A30" s="12" t="s">
        <v>8</v>
      </c>
      <c r="B30" s="31">
        <v>1.2</v>
      </c>
      <c r="C30" s="31">
        <v>1.5</v>
      </c>
      <c r="D30" s="31">
        <v>1.3</v>
      </c>
      <c r="E30" s="31">
        <v>1.8</v>
      </c>
      <c r="F30" s="31">
        <v>1.9</v>
      </c>
      <c r="G30" s="31">
        <v>1.7</v>
      </c>
      <c r="H30" s="31">
        <v>1.6</v>
      </c>
      <c r="I30" s="7">
        <v>1.4</v>
      </c>
      <c r="J30" s="7">
        <v>1.2</v>
      </c>
      <c r="K30" s="7">
        <v>1.2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7" t="s">
        <v>0</v>
      </c>
      <c r="X30" s="7" t="s">
        <v>0</v>
      </c>
      <c r="Y30" s="7" t="s">
        <v>0</v>
      </c>
      <c r="Z30" s="7" t="s">
        <v>0</v>
      </c>
      <c r="AA30" s="7">
        <v>1.3</v>
      </c>
      <c r="AB30" s="9">
        <v>2</v>
      </c>
      <c r="AC30" s="9">
        <v>1.8</v>
      </c>
      <c r="AD30" s="9">
        <v>1.8521099999999999</v>
      </c>
      <c r="AE30" s="56">
        <v>1.83029</v>
      </c>
    </row>
    <row r="31" spans="1:31" x14ac:dyDescent="0.2">
      <c r="A31" s="12" t="s">
        <v>17</v>
      </c>
      <c r="B31" s="31">
        <v>32.200000000000003</v>
      </c>
      <c r="C31" s="31">
        <v>42.6</v>
      </c>
      <c r="D31" s="31">
        <v>47.4</v>
      </c>
      <c r="E31" s="31">
        <v>52.3</v>
      </c>
      <c r="F31" s="31">
        <v>45.4</v>
      </c>
      <c r="G31" s="31">
        <v>52.1</v>
      </c>
      <c r="H31" s="31">
        <v>54.7</v>
      </c>
      <c r="I31" s="7">
        <v>55.2</v>
      </c>
      <c r="J31" s="7">
        <v>67.099999999999994</v>
      </c>
      <c r="K31" s="7">
        <v>67.3</v>
      </c>
      <c r="L31" s="16">
        <v>92.7</v>
      </c>
      <c r="M31" s="16">
        <v>90.6</v>
      </c>
      <c r="N31" s="9">
        <v>97.6</v>
      </c>
      <c r="O31" s="32">
        <v>104.6</v>
      </c>
      <c r="P31" s="9">
        <v>118.9</v>
      </c>
      <c r="Q31" s="9">
        <v>151.1</v>
      </c>
      <c r="R31" s="9">
        <v>171.6</v>
      </c>
      <c r="S31" s="9">
        <v>188.4</v>
      </c>
      <c r="T31" s="9">
        <v>192.268</v>
      </c>
      <c r="U31" s="9">
        <v>207.20429999999999</v>
      </c>
      <c r="V31" s="9">
        <v>211.4425</v>
      </c>
      <c r="W31" s="7" t="s">
        <v>1</v>
      </c>
      <c r="X31" s="7" t="s">
        <v>1</v>
      </c>
      <c r="Y31" s="9">
        <v>214.38376</v>
      </c>
      <c r="Z31" s="7">
        <v>73.289419999999993</v>
      </c>
      <c r="AA31" s="26">
        <v>86.010419999999996</v>
      </c>
      <c r="AB31" s="7">
        <v>98.9</v>
      </c>
      <c r="AC31" s="7">
        <v>57.6</v>
      </c>
      <c r="AD31" s="7">
        <v>68.092200000000005</v>
      </c>
      <c r="AE31" s="56">
        <v>79.527820000000006</v>
      </c>
    </row>
    <row r="32" spans="1:31" x14ac:dyDescent="0.2">
      <c r="A32" s="12" t="s">
        <v>18</v>
      </c>
      <c r="B32" s="9" t="s">
        <v>0</v>
      </c>
      <c r="C32" s="9" t="s">
        <v>0</v>
      </c>
      <c r="D32" s="9" t="s">
        <v>0</v>
      </c>
      <c r="E32" s="9" t="s">
        <v>0</v>
      </c>
      <c r="F32" s="9" t="s">
        <v>0</v>
      </c>
      <c r="G32" s="31">
        <v>42.5</v>
      </c>
      <c r="H32" s="31">
        <v>48.5</v>
      </c>
      <c r="I32" s="7">
        <v>45.1</v>
      </c>
      <c r="J32" s="7">
        <v>50.2</v>
      </c>
      <c r="K32" s="7">
        <v>49.2</v>
      </c>
      <c r="L32" s="7">
        <v>51.9</v>
      </c>
      <c r="M32" s="16">
        <v>56.6</v>
      </c>
      <c r="N32" s="9">
        <v>51.5</v>
      </c>
      <c r="O32" s="32">
        <v>53.2</v>
      </c>
      <c r="P32" s="9">
        <v>42.3</v>
      </c>
      <c r="Q32" s="9">
        <v>46</v>
      </c>
      <c r="R32" s="9">
        <v>47</v>
      </c>
      <c r="S32" s="9">
        <v>49.4</v>
      </c>
      <c r="T32" s="9">
        <v>58.7</v>
      </c>
      <c r="U32" s="9">
        <v>57.5</v>
      </c>
      <c r="V32" s="9">
        <v>67</v>
      </c>
      <c r="W32" s="9" t="s">
        <v>3</v>
      </c>
      <c r="X32" s="9" t="s">
        <v>3</v>
      </c>
      <c r="Y32" s="9">
        <v>104.8</v>
      </c>
      <c r="Z32" s="7">
        <v>42.1</v>
      </c>
      <c r="AA32" s="7">
        <v>44.7</v>
      </c>
      <c r="AB32" s="7">
        <v>40.799999999999997</v>
      </c>
      <c r="AC32" s="7">
        <v>4.0999999999999996</v>
      </c>
      <c r="AD32" s="7" t="s">
        <v>0</v>
      </c>
      <c r="AE32" s="65" t="s">
        <v>0</v>
      </c>
    </row>
    <row r="33" spans="1:31" x14ac:dyDescent="0.2">
      <c r="A33" s="12" t="s">
        <v>19</v>
      </c>
      <c r="B33" s="31">
        <v>19.600000000000001</v>
      </c>
      <c r="C33" s="31">
        <v>6.8</v>
      </c>
      <c r="D33" s="31">
        <v>4.3</v>
      </c>
      <c r="E33" s="31">
        <v>1.9</v>
      </c>
      <c r="F33" s="31">
        <v>1.5</v>
      </c>
      <c r="G33" s="31">
        <v>1.5</v>
      </c>
      <c r="H33" s="31">
        <v>1.4</v>
      </c>
      <c r="I33" s="7">
        <v>1.3</v>
      </c>
      <c r="J33" s="7">
        <v>1.3</v>
      </c>
      <c r="K33" s="7">
        <v>1.4</v>
      </c>
      <c r="L33" s="7">
        <v>1.2</v>
      </c>
      <c r="M33" s="16">
        <v>1.4</v>
      </c>
      <c r="N33" s="9">
        <v>2.2000000000000002</v>
      </c>
      <c r="O33" s="32">
        <v>2</v>
      </c>
      <c r="P33" s="9">
        <v>2.2999999999999998</v>
      </c>
      <c r="Q33" s="9">
        <v>2.2000000000000002</v>
      </c>
      <c r="R33" s="9">
        <v>1.5</v>
      </c>
      <c r="S33" s="9">
        <v>0.5</v>
      </c>
      <c r="T33" s="9" t="s">
        <v>0</v>
      </c>
      <c r="U33" s="9" t="s">
        <v>0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AC33" s="9" t="s">
        <v>0</v>
      </c>
      <c r="AD33" s="7" t="s">
        <v>0</v>
      </c>
      <c r="AE33" s="65" t="s">
        <v>0</v>
      </c>
    </row>
    <row r="34" spans="1:31" x14ac:dyDescent="0.2">
      <c r="A34" s="12" t="s">
        <v>20</v>
      </c>
      <c r="B34" s="31">
        <v>38</v>
      </c>
      <c r="C34" s="31">
        <v>27</v>
      </c>
      <c r="D34" s="31">
        <v>8</v>
      </c>
      <c r="E34" s="31">
        <v>16.399999999999999</v>
      </c>
      <c r="F34" s="9" t="s">
        <v>0</v>
      </c>
      <c r="G34" s="31">
        <v>31.6</v>
      </c>
      <c r="H34" s="31">
        <v>43.3</v>
      </c>
      <c r="I34" s="7">
        <v>46.8</v>
      </c>
      <c r="J34" s="7">
        <v>42.9</v>
      </c>
      <c r="K34" s="7">
        <v>32.700000000000003</v>
      </c>
      <c r="L34" s="7">
        <v>1.1000000000000001</v>
      </c>
      <c r="M34" s="16">
        <v>6</v>
      </c>
      <c r="N34" s="9">
        <v>3.3</v>
      </c>
      <c r="O34" s="9" t="s">
        <v>0</v>
      </c>
      <c r="P34" s="9" t="s">
        <v>0</v>
      </c>
      <c r="Q34" s="9" t="s">
        <v>0</v>
      </c>
      <c r="R34" s="9" t="s">
        <v>0</v>
      </c>
      <c r="S34" s="9" t="s">
        <v>0</v>
      </c>
      <c r="T34" s="9" t="s">
        <v>0</v>
      </c>
      <c r="U34" s="9" t="s">
        <v>0</v>
      </c>
      <c r="V34" s="9" t="s">
        <v>0</v>
      </c>
      <c r="W34" s="9" t="s">
        <v>0</v>
      </c>
      <c r="X34" s="9" t="s">
        <v>0</v>
      </c>
      <c r="Y34" s="9" t="s">
        <v>0</v>
      </c>
      <c r="Z34" s="9" t="s">
        <v>0</v>
      </c>
      <c r="AA34" s="9" t="s">
        <v>0</v>
      </c>
      <c r="AB34" s="39">
        <v>0.4</v>
      </c>
      <c r="AC34" s="39">
        <v>0.4</v>
      </c>
      <c r="AD34" s="58">
        <v>0.48087000000000002</v>
      </c>
      <c r="AE34" s="56">
        <v>0.56806999999999996</v>
      </c>
    </row>
    <row r="35" spans="1:31" ht="12.75" customHeight="1" x14ac:dyDescent="0.2">
      <c r="A35" s="59" t="s">
        <v>12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40"/>
      <c r="V35" s="40"/>
      <c r="W35" s="40"/>
      <c r="X35" s="40"/>
      <c r="Y35" s="40"/>
    </row>
    <row r="36" spans="1:31" x14ac:dyDescent="0.2">
      <c r="A36" s="41"/>
      <c r="B36" s="41"/>
      <c r="C36" s="41"/>
      <c r="D36" s="41"/>
      <c r="E36" s="41"/>
      <c r="F36" s="41"/>
      <c r="G36" s="41"/>
      <c r="H36" s="41"/>
      <c r="I36" s="42"/>
      <c r="J36" s="42"/>
      <c r="K36" s="42"/>
      <c r="L36" s="42"/>
      <c r="M36" s="42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AC36" s="43"/>
    </row>
    <row r="37" spans="1:31" ht="12.75" customHeight="1" x14ac:dyDescent="0.2">
      <c r="A37" s="60" t="s">
        <v>22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spans="1:31" x14ac:dyDescent="0.2">
      <c r="A38" s="62" t="s">
        <v>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1:31" x14ac:dyDescent="0.2">
      <c r="A39" s="2"/>
      <c r="B39" s="3">
        <v>1996</v>
      </c>
      <c r="C39" s="3">
        <v>1997</v>
      </c>
      <c r="D39" s="3">
        <v>1998</v>
      </c>
      <c r="E39" s="3">
        <v>1999</v>
      </c>
      <c r="F39" s="3">
        <v>2000</v>
      </c>
      <c r="G39" s="3">
        <v>2001</v>
      </c>
      <c r="H39" s="3">
        <v>2002</v>
      </c>
      <c r="I39" s="3">
        <v>2003</v>
      </c>
      <c r="J39" s="3">
        <v>2004</v>
      </c>
      <c r="K39" s="3">
        <v>2005</v>
      </c>
      <c r="L39" s="3">
        <v>2006</v>
      </c>
      <c r="M39" s="3">
        <v>2007</v>
      </c>
      <c r="N39" s="4">
        <v>2008</v>
      </c>
      <c r="O39" s="4">
        <v>2009</v>
      </c>
      <c r="P39" s="4">
        <v>2010</v>
      </c>
      <c r="Q39" s="4">
        <v>2011</v>
      </c>
      <c r="R39" s="4">
        <v>2012</v>
      </c>
      <c r="S39" s="4">
        <v>2013</v>
      </c>
      <c r="T39" s="4">
        <v>2014</v>
      </c>
      <c r="U39" s="4">
        <v>2015</v>
      </c>
      <c r="V39" s="4">
        <v>2016</v>
      </c>
      <c r="W39" s="4">
        <v>2017</v>
      </c>
      <c r="X39" s="4">
        <v>2018</v>
      </c>
      <c r="Y39" s="4">
        <v>2019</v>
      </c>
      <c r="Z39" s="4">
        <v>2020</v>
      </c>
      <c r="AA39" s="4">
        <v>2021</v>
      </c>
      <c r="AB39" s="4">
        <v>2022</v>
      </c>
      <c r="AC39" s="4">
        <v>2023</v>
      </c>
      <c r="AD39" s="4">
        <v>2024</v>
      </c>
      <c r="AE39" s="4">
        <v>2025</v>
      </c>
    </row>
    <row r="40" spans="1:31" x14ac:dyDescent="0.2">
      <c r="A40" s="37" t="s">
        <v>6</v>
      </c>
      <c r="B40" s="44">
        <v>1666.2</v>
      </c>
      <c r="C40" s="44">
        <v>3364.5</v>
      </c>
      <c r="D40" s="44">
        <v>1176.3999999999999</v>
      </c>
      <c r="E40" s="44">
        <v>2804.6000000000004</v>
      </c>
      <c r="F40" s="44">
        <v>2049.1999999999998</v>
      </c>
      <c r="G40" s="44">
        <v>4712.9999999999991</v>
      </c>
      <c r="H40" s="44">
        <v>5335</v>
      </c>
      <c r="I40" s="45">
        <v>5588.1</v>
      </c>
      <c r="J40" s="45">
        <v>5486.6</v>
      </c>
      <c r="K40" s="45">
        <v>5800.3</v>
      </c>
      <c r="L40" s="45">
        <v>6586.4</v>
      </c>
      <c r="M40" s="46">
        <v>6881.8</v>
      </c>
      <c r="N40" s="47">
        <v>7185</v>
      </c>
      <c r="O40" s="48">
        <v>7210.7</v>
      </c>
      <c r="P40" s="47">
        <v>8423</v>
      </c>
      <c r="Q40" s="47">
        <v>10639</v>
      </c>
      <c r="R40" s="47">
        <v>11524.4</v>
      </c>
      <c r="S40" s="47">
        <v>13145.3</v>
      </c>
      <c r="T40" s="47">
        <v>13759.7</v>
      </c>
      <c r="U40" s="47">
        <v>14153.9</v>
      </c>
      <c r="V40" s="47">
        <v>14911.6</v>
      </c>
      <c r="W40" s="47">
        <v>16070.1</v>
      </c>
      <c r="X40" s="47">
        <v>16334.6</v>
      </c>
      <c r="Y40" s="47">
        <v>17531.099999999999</v>
      </c>
      <c r="Z40" s="45">
        <v>4962.2</v>
      </c>
      <c r="AA40" s="45">
        <v>4353.3</v>
      </c>
      <c r="AB40" s="30">
        <v>5783</v>
      </c>
      <c r="AC40" s="30">
        <v>3008.2</v>
      </c>
      <c r="AD40" s="8">
        <v>3406.5544</v>
      </c>
      <c r="AE40" s="56">
        <v>3583.7910000000002</v>
      </c>
    </row>
    <row r="41" spans="1:31" ht="15" x14ac:dyDescent="0.25">
      <c r="A41" s="10" t="s">
        <v>21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49"/>
      <c r="N41" s="6"/>
      <c r="O41" s="50"/>
      <c r="P41" s="6"/>
      <c r="Q41" s="6"/>
      <c r="R41" s="6"/>
      <c r="S41" s="6"/>
      <c r="T41" s="6"/>
      <c r="U41" s="6"/>
      <c r="V41" s="6"/>
      <c r="W41" s="6"/>
      <c r="X41" s="6"/>
      <c r="Y41" s="6"/>
      <c r="Z41" s="13"/>
      <c r="AA41" s="45"/>
      <c r="AB41" s="51" t="s">
        <v>24</v>
      </c>
      <c r="AC41" s="55"/>
      <c r="AD41" s="8"/>
      <c r="AE41" s="56"/>
    </row>
    <row r="42" spans="1:31" x14ac:dyDescent="0.2">
      <c r="A42" s="12" t="s">
        <v>8</v>
      </c>
      <c r="B42" s="13"/>
      <c r="C42" s="13">
        <v>1353</v>
      </c>
      <c r="D42" s="13">
        <v>1081</v>
      </c>
      <c r="E42" s="13">
        <v>920</v>
      </c>
      <c r="F42" s="9" t="s">
        <v>0</v>
      </c>
      <c r="G42" s="9" t="s">
        <v>0</v>
      </c>
      <c r="H42" s="9" t="s">
        <v>0</v>
      </c>
      <c r="I42" s="9" t="s">
        <v>0</v>
      </c>
      <c r="J42" s="9" t="s">
        <v>0</v>
      </c>
      <c r="K42" s="9" t="s">
        <v>0</v>
      </c>
      <c r="L42" s="9" t="s">
        <v>0</v>
      </c>
      <c r="M42" s="9" t="s">
        <v>0</v>
      </c>
      <c r="N42" s="9" t="s">
        <v>0</v>
      </c>
      <c r="O42" s="9" t="s">
        <v>0</v>
      </c>
      <c r="P42" s="9" t="s">
        <v>0</v>
      </c>
      <c r="Q42" s="9" t="s">
        <v>0</v>
      </c>
      <c r="R42" s="9" t="s">
        <v>0</v>
      </c>
      <c r="S42" s="9" t="s">
        <v>0</v>
      </c>
      <c r="T42" s="9" t="s">
        <v>0</v>
      </c>
      <c r="U42" s="9" t="s">
        <v>0</v>
      </c>
      <c r="V42" s="9" t="s">
        <v>0</v>
      </c>
      <c r="W42" s="9" t="s">
        <v>0</v>
      </c>
      <c r="X42" s="9" t="s">
        <v>0</v>
      </c>
      <c r="Y42" s="9" t="s">
        <v>0</v>
      </c>
      <c r="Z42" s="9" t="s">
        <v>0</v>
      </c>
      <c r="AA42" s="26">
        <v>933</v>
      </c>
      <c r="AB42" s="30">
        <v>1436.6</v>
      </c>
      <c r="AC42" s="30">
        <v>1270.9000000000001</v>
      </c>
      <c r="AD42" s="9">
        <v>1335.2121999999999</v>
      </c>
      <c r="AE42" s="56">
        <v>1134.8505</v>
      </c>
    </row>
    <row r="43" spans="1:31" x14ac:dyDescent="0.2">
      <c r="A43" s="12" t="s">
        <v>17</v>
      </c>
      <c r="B43" s="13">
        <v>1557.2</v>
      </c>
      <c r="C43" s="13">
        <v>1976</v>
      </c>
      <c r="D43" s="13">
        <v>70.099999999999994</v>
      </c>
      <c r="E43" s="13">
        <v>1857.8</v>
      </c>
      <c r="F43" s="13">
        <v>2043</v>
      </c>
      <c r="G43" s="13">
        <v>2400.1999999999998</v>
      </c>
      <c r="H43" s="13">
        <v>2749.5</v>
      </c>
      <c r="I43" s="7">
        <v>2781</v>
      </c>
      <c r="J43" s="7">
        <v>2799</v>
      </c>
      <c r="K43" s="7">
        <v>3027.9</v>
      </c>
      <c r="L43" s="16">
        <v>3557.8</v>
      </c>
      <c r="M43" s="16">
        <v>3654.7</v>
      </c>
      <c r="N43" s="9">
        <v>4205.76</v>
      </c>
      <c r="O43" s="32">
        <v>4920.5</v>
      </c>
      <c r="P43" s="9">
        <v>7189.2</v>
      </c>
      <c r="Q43" s="9">
        <v>8929.1</v>
      </c>
      <c r="R43" s="9">
        <v>9558.1</v>
      </c>
      <c r="S43" s="34">
        <v>10957.55</v>
      </c>
      <c r="T43" s="34">
        <v>11008.3</v>
      </c>
      <c r="U43" s="34">
        <v>11276.5</v>
      </c>
      <c r="V43" s="34">
        <v>11176.4</v>
      </c>
      <c r="W43" s="7" t="s">
        <v>1</v>
      </c>
      <c r="X43" s="52" t="s">
        <v>1</v>
      </c>
      <c r="Y43" s="52">
        <v>8998</v>
      </c>
      <c r="Z43" s="53">
        <v>2129.1</v>
      </c>
      <c r="AA43" s="53">
        <v>836.7</v>
      </c>
      <c r="AB43" s="30">
        <v>1175.7</v>
      </c>
      <c r="AC43" s="30">
        <v>884.7</v>
      </c>
      <c r="AD43" s="7">
        <v>1311.6629</v>
      </c>
      <c r="AE43" s="56">
        <v>1481.8433</v>
      </c>
    </row>
    <row r="44" spans="1:31" x14ac:dyDescent="0.2">
      <c r="A44" s="12" t="s">
        <v>18</v>
      </c>
      <c r="B44" s="13"/>
      <c r="C44" s="13"/>
      <c r="D44" s="13"/>
      <c r="E44" s="13"/>
      <c r="F44" s="13"/>
      <c r="G44" s="13">
        <v>2275.1999999999998</v>
      </c>
      <c r="H44" s="13">
        <v>2536.1</v>
      </c>
      <c r="I44" s="7">
        <v>2756.4</v>
      </c>
      <c r="J44" s="7">
        <v>2640.6</v>
      </c>
      <c r="K44" s="7">
        <v>2737.8</v>
      </c>
      <c r="L44" s="7">
        <v>3023.1</v>
      </c>
      <c r="M44" s="16">
        <v>3209.1</v>
      </c>
      <c r="N44" s="9">
        <v>2961.2</v>
      </c>
      <c r="O44" s="32">
        <v>2281.5</v>
      </c>
      <c r="P44" s="9">
        <v>1224</v>
      </c>
      <c r="Q44" s="9">
        <v>1700.3</v>
      </c>
      <c r="R44" s="9">
        <v>1960</v>
      </c>
      <c r="S44" s="9">
        <v>2185.4</v>
      </c>
      <c r="T44" s="9">
        <v>2751.5</v>
      </c>
      <c r="U44" s="9">
        <v>2877.4</v>
      </c>
      <c r="V44" s="9">
        <v>3735.2</v>
      </c>
      <c r="W44" s="7" t="s">
        <v>1</v>
      </c>
      <c r="X44" s="7" t="s">
        <v>1</v>
      </c>
      <c r="Y44" s="7">
        <v>8480.6</v>
      </c>
      <c r="Z44" s="7">
        <v>2817.7</v>
      </c>
      <c r="AA44" s="7">
        <v>2583.6</v>
      </c>
      <c r="AB44" s="30">
        <v>2564</v>
      </c>
      <c r="AC44" s="30">
        <v>160.4</v>
      </c>
      <c r="AD44" s="7" t="s">
        <v>0</v>
      </c>
      <c r="AE44" s="65" t="s">
        <v>0</v>
      </c>
    </row>
    <row r="45" spans="1:31" x14ac:dyDescent="0.2">
      <c r="A45" s="12" t="s">
        <v>19</v>
      </c>
      <c r="B45" s="13">
        <v>83</v>
      </c>
      <c r="C45" s="13">
        <v>29.5</v>
      </c>
      <c r="D45" s="13">
        <v>18.2</v>
      </c>
      <c r="E45" s="13">
        <v>8</v>
      </c>
      <c r="F45" s="13">
        <v>6.2</v>
      </c>
      <c r="G45" s="13">
        <v>5.9</v>
      </c>
      <c r="H45" s="13">
        <v>5.9</v>
      </c>
      <c r="I45" s="7">
        <v>5.6</v>
      </c>
      <c r="J45" s="7">
        <v>5.4</v>
      </c>
      <c r="K45" s="7">
        <v>6.3</v>
      </c>
      <c r="L45" s="7">
        <v>5.2</v>
      </c>
      <c r="M45" s="16">
        <v>6.1</v>
      </c>
      <c r="N45" s="9">
        <v>8.9</v>
      </c>
      <c r="O45" s="32">
        <v>8.6999999999999993</v>
      </c>
      <c r="P45" s="9">
        <v>9.8000000000000007</v>
      </c>
      <c r="Q45" s="9">
        <v>9.6</v>
      </c>
      <c r="R45" s="9">
        <v>6.3</v>
      </c>
      <c r="S45" s="9">
        <v>2.4</v>
      </c>
      <c r="T45" s="9" t="s">
        <v>0</v>
      </c>
      <c r="U45" s="9" t="s">
        <v>0</v>
      </c>
      <c r="V45" s="9" t="s">
        <v>0</v>
      </c>
      <c r="W45" s="9" t="s">
        <v>0</v>
      </c>
      <c r="X45" s="9" t="s">
        <v>0</v>
      </c>
      <c r="Y45" s="9" t="s">
        <v>0</v>
      </c>
      <c r="Z45" s="9" t="s">
        <v>0</v>
      </c>
      <c r="AA45" s="9" t="s">
        <v>0</v>
      </c>
      <c r="AB45" s="9" t="s">
        <v>0</v>
      </c>
      <c r="AC45" s="39"/>
      <c r="AD45" s="7" t="s">
        <v>0</v>
      </c>
      <c r="AE45" s="65" t="s">
        <v>0</v>
      </c>
    </row>
    <row r="46" spans="1:31" x14ac:dyDescent="0.2">
      <c r="A46" s="12" t="s">
        <v>20</v>
      </c>
      <c r="B46" s="13">
        <v>26</v>
      </c>
      <c r="C46" s="13">
        <v>6</v>
      </c>
      <c r="D46" s="13">
        <v>7.1</v>
      </c>
      <c r="E46" s="13">
        <v>18.8</v>
      </c>
      <c r="F46" s="9" t="s">
        <v>0</v>
      </c>
      <c r="G46" s="13">
        <v>31.7</v>
      </c>
      <c r="H46" s="13">
        <v>43.5</v>
      </c>
      <c r="I46" s="7">
        <v>45.1</v>
      </c>
      <c r="J46" s="7">
        <v>41.6</v>
      </c>
      <c r="K46" s="7">
        <v>28.3</v>
      </c>
      <c r="L46" s="7">
        <v>0.3</v>
      </c>
      <c r="M46" s="7">
        <v>11.9</v>
      </c>
      <c r="N46" s="7">
        <v>9.1</v>
      </c>
      <c r="O46" s="9" t="s">
        <v>0</v>
      </c>
      <c r="P46" s="9" t="s">
        <v>0</v>
      </c>
      <c r="Q46" s="9" t="s">
        <v>0</v>
      </c>
      <c r="R46" s="9" t="s">
        <v>0</v>
      </c>
      <c r="S46" s="9" t="s">
        <v>0</v>
      </c>
      <c r="T46" s="9" t="s">
        <v>0</v>
      </c>
      <c r="U46" s="9" t="s">
        <v>0</v>
      </c>
      <c r="V46" s="9" t="s">
        <v>0</v>
      </c>
      <c r="W46" s="9" t="s">
        <v>0</v>
      </c>
      <c r="X46" s="9" t="s">
        <v>0</v>
      </c>
      <c r="Y46" s="9" t="s">
        <v>0</v>
      </c>
      <c r="Z46" s="9" t="s">
        <v>0</v>
      </c>
      <c r="AA46" s="9" t="s">
        <v>0</v>
      </c>
      <c r="AB46" s="30">
        <v>606.70000000000005</v>
      </c>
      <c r="AC46" s="30">
        <v>692.2</v>
      </c>
      <c r="AD46" s="51">
        <v>759.7</v>
      </c>
      <c r="AE46" s="56">
        <v>967.09720000000004</v>
      </c>
    </row>
    <row r="47" spans="1:31" ht="13.5" customHeight="1" x14ac:dyDescent="0.2">
      <c r="A47" s="59" t="s">
        <v>12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AC47" s="38"/>
    </row>
    <row r="48" spans="1:31" ht="13.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</sheetData>
  <mergeCells count="13">
    <mergeCell ref="A3:AA3"/>
    <mergeCell ref="A1:AA1"/>
    <mergeCell ref="A23:T23"/>
    <mergeCell ref="A35:T35"/>
    <mergeCell ref="A37:AA37"/>
    <mergeCell ref="A4:AE4"/>
    <mergeCell ref="A47:Q47"/>
    <mergeCell ref="A25:AA25"/>
    <mergeCell ref="A14:AA14"/>
    <mergeCell ref="A12:T12"/>
    <mergeCell ref="A38:AE38"/>
    <mergeCell ref="A26:AE26"/>
    <mergeCell ref="A15:AE1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Көлік жұм.негізгі көрсеткіштері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2026-07-14T04:47:07Z</dcterms:modified>
</cp:coreProperties>
</file>