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65" activeTab="0"/>
  </bookViews>
  <sheets>
    <sheet name="СКО " sheetId="1" r:id="rId1"/>
    <sheet name="АҚС, АГҚС және АГТКС саны" sheetId="2" r:id="rId2"/>
    <sheet name="Аудандар бойынша көлемі" sheetId="3" r:id="rId3"/>
  </sheets>
  <definedNames>
    <definedName name="_xlnm.Print_Area" localSheetId="1">'АҚС, АГҚС және АГТКС саны'!$A$1:$O$220</definedName>
    <definedName name="_xlnm.Print_Area" localSheetId="2">'Аудандар бойынша көлемі'!$A$1:$Q$25</definedName>
    <definedName name="_xlnm.Print_Area" localSheetId="0">'СКО '!$A$1:$Q$30</definedName>
  </definedNames>
  <calcPr fullCalcOnLoad="1"/>
</workbook>
</file>

<file path=xl/sharedStrings.xml><?xml version="1.0" encoding="utf-8"?>
<sst xmlns="http://schemas.openxmlformats.org/spreadsheetml/2006/main" count="730" uniqueCount="70">
  <si>
    <t xml:space="preserve"> </t>
  </si>
  <si>
    <t>бірлік</t>
  </si>
  <si>
    <t>мың теңге</t>
  </si>
  <si>
    <t>Жамбыл</t>
  </si>
  <si>
    <t>соның ішінде:</t>
  </si>
  <si>
    <t>тұрақты</t>
  </si>
  <si>
    <t>контейнерлік</t>
  </si>
  <si>
    <t>жылжымалы</t>
  </si>
  <si>
    <t>Өлшем бірлігі</t>
  </si>
  <si>
    <t xml:space="preserve">  контейнерлік</t>
  </si>
  <si>
    <t xml:space="preserve">  тұрақты</t>
  </si>
  <si>
    <t>Резервуарлардың көлемі</t>
  </si>
  <si>
    <t xml:space="preserve"> соның ішінде</t>
  </si>
  <si>
    <t>-</t>
  </si>
  <si>
    <t xml:space="preserve">  пропан, бутан</t>
  </si>
  <si>
    <t xml:space="preserve">  дизель отыны</t>
  </si>
  <si>
    <t>x</t>
  </si>
  <si>
    <t>2016*</t>
  </si>
  <si>
    <t>2017*</t>
  </si>
  <si>
    <t>2018*</t>
  </si>
  <si>
    <t>2019*</t>
  </si>
  <si>
    <t>2020*</t>
  </si>
  <si>
    <t>х</t>
  </si>
  <si>
    <t xml:space="preserve">  жылжымалы</t>
  </si>
  <si>
    <t>мың литр</t>
  </si>
  <si>
    <t xml:space="preserve">  бензин</t>
  </si>
  <si>
    <t xml:space="preserve">  сығымдалған табиғи газ</t>
  </si>
  <si>
    <t xml:space="preserve">   бензин</t>
  </si>
  <si>
    <t>соның ішінде</t>
  </si>
  <si>
    <t>Солтүстік Қазақстан облысы</t>
  </si>
  <si>
    <t>Петропавл қ.</t>
  </si>
  <si>
    <t>Айыртау</t>
  </si>
  <si>
    <t>Ақжар</t>
  </si>
  <si>
    <t>М.Жұмабаев</t>
  </si>
  <si>
    <t>Есіл</t>
  </si>
  <si>
    <t>Қызылжар</t>
  </si>
  <si>
    <t>Мамлют</t>
  </si>
  <si>
    <t>Шал ақын</t>
  </si>
  <si>
    <t>Аққайың</t>
  </si>
  <si>
    <t>Тайынша</t>
  </si>
  <si>
    <t>Тимирязев</t>
  </si>
  <si>
    <t>Уәлиханов</t>
  </si>
  <si>
    <t>Ғ.Мүсірепов</t>
  </si>
  <si>
    <t>¹⁾ 2008 жылға дейін майлау майларын өткізу көлемін ескере отырып</t>
  </si>
  <si>
    <t>²⁾ Талондар бойынша және өз мұқтаждарына мұнай өнімдерін өткізуді есепке алмағанда</t>
  </si>
  <si>
    <t>³⁾ 2022 жылғы деректер  "Тауарлар мен көрсетілетін қызметтерді өткізу туралы есеп" 1-ВТ (жылдық) нысанындағы жалпымемлекеттік статистикалық байқау бойынша қалыптастырылды</t>
  </si>
  <si>
    <t>АҚС, АГҚС¹⁾²⁾  және АГТКС аумағында орналасқан мотор отынын сақтауға арналған резервуарлардың саны</t>
  </si>
  <si>
    <t xml:space="preserve">   дизель отыны</t>
  </si>
  <si>
    <t xml:space="preserve">   пропан, бутан</t>
  </si>
  <si>
    <t xml:space="preserve">   сығымдалған табиғи газ</t>
  </si>
  <si>
    <t>АҚС қолда бары</t>
  </si>
  <si>
    <t>АГҚС қолда бары</t>
  </si>
  <si>
    <t>Мұнай өнімдерін АҚС, АГҚС¹⁾²⁾  және АГТКС-да бөлшек саудада өткізу көлемі</t>
  </si>
  <si>
    <t xml:space="preserve">АҚС, АГҚС¹⁾²⁾  және АГТКС-да талон бойынша мұнай өнімдерін өткізу көлемі </t>
  </si>
  <si>
    <t>Солтүстік Қазақстан облысы бойынша  АҚС, АГҚС және  АГТКС  негізгі көрсеткіштерінің  қызметі</t>
  </si>
  <si>
    <t>2022¹⁾</t>
  </si>
  <si>
    <t>2021*</t>
  </si>
  <si>
    <t xml:space="preserve"> - </t>
  </si>
  <si>
    <t>* АГҚС және АГТКС қоспағанда</t>
  </si>
  <si>
    <t xml:space="preserve"> АГТКС қолда бары </t>
  </si>
  <si>
    <r>
      <t xml:space="preserve">
</t>
    </r>
    <r>
      <rPr>
        <i/>
        <vertAlign val="superscript"/>
        <sz val="9"/>
        <rFont val="Calibri"/>
        <family val="2"/>
      </rPr>
      <t>1)</t>
    </r>
    <r>
      <rPr>
        <i/>
        <sz val="9"/>
        <rFont val="Calibri"/>
        <family val="2"/>
      </rPr>
      <t xml:space="preserve"> 2022 жылғы деректер  "Тауарлар мен көрсетілетін қызметтерді өткізу туралы есеп" 1-ВТ (жылдық) нысанындағы жалпымемлекеттік статистикалық байқау бойынша қалыптастырылды</t>
    </r>
  </si>
  <si>
    <r>
      <t>2022</t>
    </r>
    <r>
      <rPr>
        <b/>
        <sz val="10"/>
        <color indexed="8"/>
        <rFont val="Calibri"/>
        <family val="2"/>
      </rPr>
      <t>¹⁾</t>
    </r>
  </si>
  <si>
    <t>АҚС, АГҚС және АГТКС-дағы  мұнай өнімдерінің  бөлшек сауда көлемі</t>
  </si>
  <si>
    <t>¹⁾ 2022 жылғы деректер  "Тауарлар мен көрсетілетін қызметтерді өткізу туралы есеп" 1-ВТ (жылдық) нысанындағы жалпымемлекеттік статистикалық байқау бойынша қалыптастырылды</t>
  </si>
  <si>
    <t>…</t>
  </si>
  <si>
    <t>АҚС, АГҚС және АГТКС нақты бары</t>
  </si>
  <si>
    <t>АҚС нақты бары</t>
  </si>
  <si>
    <t>АГҚС нақты бары</t>
  </si>
  <si>
    <t>АГТКС нақты бары</t>
  </si>
  <si>
    <t>Құятын колонкаларының нақты бары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</si>
</sst>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##\ ###\ ###\ ###\ ##0"/>
    <numFmt numFmtId="187" formatCode="###\ ###\ ###\ ###\ ##0.0"/>
    <numFmt numFmtId="188" formatCode="####\ ###\ ###\ ###\ ##0.0"/>
    <numFmt numFmtId="189" formatCode="_-* #,##0.0_р_._-;\-* #,##0.0_р_._-;_-* &quot;-&quot;??_р_._-;_-@_-"/>
    <numFmt numFmtId="190" formatCode="_-* #,##0_р_._-;\-* #,##0_р_._-;_-* &quot;-&quot;??_р_._-;_-@_-"/>
    <numFmt numFmtId="191" formatCode="0.000"/>
    <numFmt numFmtId="192" formatCode="[$-FC19]d\ mmmm\ yyyy\ &quot;г.&quot;"/>
    <numFmt numFmtId="193" formatCode="###\ ###\ ###\ ##0"/>
  </numFmts>
  <fonts count="57">
    <font>
      <sz val="10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i/>
      <vertAlign val="superscript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90" fontId="4" fillId="0" borderId="0" xfId="61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3" fontId="31" fillId="0" borderId="0" xfId="0" applyNumberFormat="1" applyFont="1" applyBorder="1" applyAlignment="1">
      <alignment horizontal="left" indent="1"/>
    </xf>
    <xf numFmtId="0" fontId="31" fillId="0" borderId="0" xfId="0" applyFont="1" applyAlignment="1">
      <alignment horizontal="left" indent="1"/>
    </xf>
    <xf numFmtId="0" fontId="1" fillId="0" borderId="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186" fontId="9" fillId="0" borderId="10" xfId="0" applyNumberFormat="1" applyFont="1" applyBorder="1" applyAlignment="1">
      <alignment horizontal="right"/>
    </xf>
    <xf numFmtId="186" fontId="10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/>
    </xf>
    <xf numFmtId="0" fontId="56" fillId="0" borderId="10" xfId="0" applyFont="1" applyBorder="1" applyAlignment="1">
      <alignment horizontal="right" wrapText="1"/>
    </xf>
    <xf numFmtId="193" fontId="4" fillId="0" borderId="10" xfId="0" applyNumberFormat="1" applyFont="1" applyBorder="1" applyAlignment="1">
      <alignment horizontal="right" wrapText="1"/>
    </xf>
    <xf numFmtId="190" fontId="4" fillId="0" borderId="10" xfId="63" applyNumberFormat="1" applyFont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186" fontId="1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32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right" wrapText="1"/>
    </xf>
    <xf numFmtId="193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11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86" fontId="4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86" fontId="11" fillId="33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left" wrapText="1"/>
    </xf>
    <xf numFmtId="193" fontId="4" fillId="0" borderId="0" xfId="0" applyNumberFormat="1" applyFont="1" applyFill="1" applyBorder="1" applyAlignment="1">
      <alignment horizontal="right" wrapText="1"/>
    </xf>
    <xf numFmtId="190" fontId="4" fillId="0" borderId="0" xfId="63" applyNumberFormat="1" applyFont="1" applyFill="1" applyBorder="1" applyAlignment="1">
      <alignment horizontal="right" wrapText="1"/>
    </xf>
    <xf numFmtId="193" fontId="4" fillId="0" borderId="10" xfId="0" applyNumberFormat="1" applyFont="1" applyFill="1" applyBorder="1" applyAlignment="1">
      <alignment horizontal="right" vertical="center" wrapText="1"/>
    </xf>
    <xf numFmtId="0" fontId="56" fillId="0" borderId="10" xfId="0" applyFont="1" applyBorder="1" applyAlignment="1">
      <alignment horizontal="right" vertical="center" wrapText="1"/>
    </xf>
    <xf numFmtId="193" fontId="4" fillId="0" borderId="10" xfId="0" applyNumberFormat="1" applyFont="1" applyBorder="1" applyAlignment="1">
      <alignment wrapText="1"/>
    </xf>
    <xf numFmtId="193" fontId="4" fillId="0" borderId="0" xfId="0" applyNumberFormat="1" applyFont="1" applyFill="1" applyBorder="1" applyAlignment="1">
      <alignment wrapText="1"/>
    </xf>
    <xf numFmtId="193" fontId="2" fillId="0" borderId="0" xfId="0" applyNumberFormat="1" applyFont="1" applyFill="1" applyBorder="1" applyAlignment="1">
      <alignment/>
    </xf>
    <xf numFmtId="193" fontId="4" fillId="0" borderId="10" xfId="0" applyNumberFormat="1" applyFont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11" fillId="33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86" fontId="11" fillId="33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19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193" fontId="2" fillId="0" borderId="10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0" fontId="4" fillId="0" borderId="0" xfId="0" applyFont="1" applyBorder="1" applyAlignment="1">
      <alignment horizontal="right" wrapText="1"/>
    </xf>
    <xf numFmtId="193" fontId="12" fillId="0" borderId="0" xfId="0" applyNumberFormat="1" applyFont="1" applyBorder="1" applyAlignment="1">
      <alignment horizontal="right" wrapText="1"/>
    </xf>
    <xf numFmtId="0" fontId="31" fillId="0" borderId="0" xfId="53" applyFont="1" applyBorder="1" applyAlignment="1">
      <alignment wrapText="1"/>
      <protection/>
    </xf>
    <xf numFmtId="0" fontId="32" fillId="33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193" fontId="2" fillId="0" borderId="0" xfId="0" applyNumberFormat="1" applyFont="1" applyAlignment="1">
      <alignment/>
    </xf>
    <xf numFmtId="186" fontId="2" fillId="33" borderId="10" xfId="0" applyNumberFormat="1" applyFont="1" applyFill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0" fontId="2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3" fontId="56" fillId="0" borderId="0" xfId="0" applyNumberFormat="1" applyFont="1" applyBorder="1" applyAlignment="1">
      <alignment wrapText="1"/>
    </xf>
    <xf numFmtId="193" fontId="4" fillId="0" borderId="0" xfId="53" applyNumberFormat="1" applyFont="1" applyBorder="1" applyAlignment="1">
      <alignment horizontal="right" wrapText="1"/>
      <protection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3" fontId="2" fillId="0" borderId="0" xfId="0" applyNumberFormat="1" applyFont="1" applyBorder="1" applyAlignment="1">
      <alignment/>
    </xf>
    <xf numFmtId="0" fontId="55" fillId="0" borderId="13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wrapText="1"/>
    </xf>
    <xf numFmtId="3" fontId="56" fillId="0" borderId="14" xfId="0" applyNumberFormat="1" applyFont="1" applyBorder="1" applyAlignment="1">
      <alignment wrapText="1"/>
    </xf>
    <xf numFmtId="193" fontId="4" fillId="0" borderId="14" xfId="53" applyNumberFormat="1" applyFont="1" applyBorder="1" applyAlignment="1">
      <alignment horizontal="right" wrapText="1"/>
      <protection/>
    </xf>
    <xf numFmtId="0" fontId="56" fillId="0" borderId="10" xfId="0" applyFont="1" applyBorder="1" applyAlignment="1">
      <alignment horizontal="right" wrapText="1"/>
    </xf>
    <xf numFmtId="193" fontId="4" fillId="0" borderId="10" xfId="0" applyNumberFormat="1" applyFont="1" applyBorder="1" applyAlignment="1">
      <alignment horizontal="right" wrapText="1"/>
    </xf>
    <xf numFmtId="186" fontId="2" fillId="0" borderId="10" xfId="0" applyNumberFormat="1" applyFont="1" applyBorder="1" applyAlignment="1">
      <alignment horizontal="right"/>
    </xf>
    <xf numFmtId="185" fontId="2" fillId="0" borderId="10" xfId="0" applyNumberFormat="1" applyFont="1" applyFill="1" applyBorder="1" applyAlignment="1">
      <alignment horizontal="right" wrapText="1"/>
    </xf>
    <xf numFmtId="185" fontId="2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 wrapText="1"/>
    </xf>
    <xf numFmtId="3" fontId="56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33" fillId="0" borderId="15" xfId="0" applyFont="1" applyFill="1" applyBorder="1" applyAlignment="1">
      <alignment horizontal="left" wrapText="1" indent="1"/>
    </xf>
    <xf numFmtId="0" fontId="33" fillId="0" borderId="0" xfId="0" applyFont="1" applyFill="1" applyBorder="1" applyAlignment="1">
      <alignment horizontal="left" wrapText="1" inden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35.875" style="13" customWidth="1"/>
    <col min="2" max="2" width="10.875" style="9" customWidth="1"/>
    <col min="3" max="16" width="11.75390625" style="13" customWidth="1"/>
    <col min="17" max="17" width="13.75390625" style="13" customWidth="1"/>
    <col min="18" max="16384" width="9.125" style="13" customWidth="1"/>
  </cols>
  <sheetData>
    <row r="1" spans="1:17" ht="15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3" spans="1:16" ht="27" customHeight="1">
      <c r="A3" s="14" t="s">
        <v>0</v>
      </c>
      <c r="B3" s="15" t="s">
        <v>8</v>
      </c>
      <c r="C3" s="1">
        <v>2009</v>
      </c>
      <c r="D3" s="1">
        <v>2010</v>
      </c>
      <c r="E3" s="1">
        <v>2011</v>
      </c>
      <c r="F3" s="16">
        <v>2012</v>
      </c>
      <c r="G3" s="16">
        <v>2013</v>
      </c>
      <c r="H3" s="16">
        <v>2014</v>
      </c>
      <c r="I3" s="16">
        <v>2015</v>
      </c>
      <c r="J3" s="16">
        <v>2016</v>
      </c>
      <c r="K3" s="16">
        <v>2017</v>
      </c>
      <c r="L3" s="16">
        <v>2018</v>
      </c>
      <c r="M3" s="16">
        <v>2019</v>
      </c>
      <c r="N3" s="16">
        <v>2020</v>
      </c>
      <c r="O3" s="16">
        <v>2021</v>
      </c>
      <c r="P3" s="16">
        <v>2022</v>
      </c>
    </row>
    <row r="4" spans="1:16" ht="12.75">
      <c r="A4" s="17" t="s">
        <v>65</v>
      </c>
      <c r="B4" s="18" t="s">
        <v>1</v>
      </c>
      <c r="C4" s="31">
        <v>251</v>
      </c>
      <c r="D4" s="31">
        <v>295</v>
      </c>
      <c r="E4" s="31">
        <v>246</v>
      </c>
      <c r="F4" s="31">
        <v>234</v>
      </c>
      <c r="G4" s="36">
        <v>219</v>
      </c>
      <c r="H4" s="36">
        <v>220</v>
      </c>
      <c r="I4" s="36">
        <v>218</v>
      </c>
      <c r="J4" s="31">
        <v>201</v>
      </c>
      <c r="K4" s="137">
        <v>182</v>
      </c>
      <c r="L4" s="138">
        <v>199</v>
      </c>
      <c r="M4" s="36">
        <v>213</v>
      </c>
      <c r="N4" s="36">
        <v>217</v>
      </c>
      <c r="O4" s="36">
        <v>216</v>
      </c>
      <c r="P4" s="36">
        <v>225</v>
      </c>
    </row>
    <row r="5" spans="1:16" ht="12.75">
      <c r="A5" s="14" t="s">
        <v>28</v>
      </c>
      <c r="B5" s="18"/>
      <c r="C5" s="31"/>
      <c r="D5" s="31"/>
      <c r="E5" s="31"/>
      <c r="F5" s="31"/>
      <c r="G5" s="32"/>
      <c r="H5" s="32"/>
      <c r="I5" s="31"/>
      <c r="J5" s="31"/>
      <c r="K5" s="31"/>
      <c r="L5" s="31"/>
      <c r="M5" s="31"/>
      <c r="N5" s="31"/>
      <c r="O5" s="31"/>
      <c r="P5" s="38"/>
    </row>
    <row r="6" spans="1:16" ht="12.75">
      <c r="A6" s="14" t="s">
        <v>10</v>
      </c>
      <c r="B6" s="18" t="s">
        <v>1</v>
      </c>
      <c r="C6" s="31">
        <v>210</v>
      </c>
      <c r="D6" s="31">
        <v>237</v>
      </c>
      <c r="E6" s="31">
        <v>207</v>
      </c>
      <c r="F6" s="31">
        <v>204</v>
      </c>
      <c r="G6" s="36">
        <v>144</v>
      </c>
      <c r="H6" s="36">
        <v>196</v>
      </c>
      <c r="I6" s="36">
        <v>197</v>
      </c>
      <c r="J6" s="36">
        <v>134</v>
      </c>
      <c r="K6" s="36">
        <v>106</v>
      </c>
      <c r="L6" s="36">
        <v>105</v>
      </c>
      <c r="M6" s="36">
        <v>96</v>
      </c>
      <c r="N6" s="36">
        <v>98</v>
      </c>
      <c r="O6" s="36">
        <v>96</v>
      </c>
      <c r="P6" s="36" t="s">
        <v>57</v>
      </c>
    </row>
    <row r="7" spans="1:16" ht="12.75">
      <c r="A7" s="14" t="s">
        <v>9</v>
      </c>
      <c r="B7" s="18" t="s">
        <v>1</v>
      </c>
      <c r="C7" s="31">
        <v>31</v>
      </c>
      <c r="D7" s="31">
        <v>47</v>
      </c>
      <c r="E7" s="31">
        <v>30</v>
      </c>
      <c r="F7" s="31">
        <v>24</v>
      </c>
      <c r="G7" s="36">
        <v>17</v>
      </c>
      <c r="H7" s="36">
        <v>17</v>
      </c>
      <c r="I7" s="36" t="s">
        <v>16</v>
      </c>
      <c r="J7" s="36">
        <v>7</v>
      </c>
      <c r="K7" s="36">
        <v>5</v>
      </c>
      <c r="L7" s="36">
        <v>4</v>
      </c>
      <c r="M7" s="36">
        <v>4</v>
      </c>
      <c r="N7" s="36">
        <v>3</v>
      </c>
      <c r="O7" s="36">
        <v>4</v>
      </c>
      <c r="P7" s="36" t="s">
        <v>57</v>
      </c>
    </row>
    <row r="8" spans="1:16" ht="12.75">
      <c r="A8" s="14" t="s">
        <v>23</v>
      </c>
      <c r="B8" s="18" t="s">
        <v>1</v>
      </c>
      <c r="C8" s="31">
        <v>10</v>
      </c>
      <c r="D8" s="31">
        <v>11</v>
      </c>
      <c r="E8" s="31">
        <v>9</v>
      </c>
      <c r="F8" s="31">
        <v>6</v>
      </c>
      <c r="G8" s="36" t="s">
        <v>13</v>
      </c>
      <c r="H8" s="36">
        <v>7</v>
      </c>
      <c r="I8" s="36">
        <v>6</v>
      </c>
      <c r="J8" s="36" t="s">
        <v>13</v>
      </c>
      <c r="K8" s="36" t="s">
        <v>13</v>
      </c>
      <c r="L8" s="36" t="s">
        <v>13</v>
      </c>
      <c r="M8" s="36" t="s">
        <v>13</v>
      </c>
      <c r="N8" s="36" t="s">
        <v>13</v>
      </c>
      <c r="O8" s="36" t="s">
        <v>13</v>
      </c>
      <c r="P8" s="36" t="s">
        <v>57</v>
      </c>
    </row>
    <row r="9" spans="1:16" ht="12.75">
      <c r="A9" s="14" t="s">
        <v>66</v>
      </c>
      <c r="B9" s="18" t="s">
        <v>1</v>
      </c>
      <c r="C9" s="36" t="s">
        <v>13</v>
      </c>
      <c r="D9" s="36" t="s">
        <v>13</v>
      </c>
      <c r="E9" s="31">
        <v>185</v>
      </c>
      <c r="F9" s="31">
        <v>176</v>
      </c>
      <c r="G9" s="36">
        <v>161</v>
      </c>
      <c r="H9" s="36">
        <v>161</v>
      </c>
      <c r="I9" s="138">
        <v>160</v>
      </c>
      <c r="J9" s="36">
        <v>141</v>
      </c>
      <c r="K9" s="36">
        <v>111</v>
      </c>
      <c r="L9" s="138">
        <v>109</v>
      </c>
      <c r="M9" s="36">
        <v>100</v>
      </c>
      <c r="N9" s="36">
        <v>101</v>
      </c>
      <c r="O9" s="36">
        <v>100</v>
      </c>
      <c r="P9" s="36">
        <v>91</v>
      </c>
    </row>
    <row r="10" spans="1:16" ht="12.75">
      <c r="A10" s="14" t="s">
        <v>67</v>
      </c>
      <c r="B10" s="18" t="s">
        <v>1</v>
      </c>
      <c r="C10" s="36" t="s">
        <v>13</v>
      </c>
      <c r="D10" s="36" t="s">
        <v>13</v>
      </c>
      <c r="E10" s="31">
        <v>61</v>
      </c>
      <c r="F10" s="31">
        <v>58</v>
      </c>
      <c r="G10" s="36">
        <v>58</v>
      </c>
      <c r="H10" s="36">
        <v>59</v>
      </c>
      <c r="I10" s="36">
        <v>58</v>
      </c>
      <c r="J10" s="36">
        <v>60</v>
      </c>
      <c r="K10" s="36">
        <v>71</v>
      </c>
      <c r="L10" s="36">
        <v>90</v>
      </c>
      <c r="M10" s="36">
        <v>113</v>
      </c>
      <c r="N10" s="36">
        <v>116</v>
      </c>
      <c r="O10" s="36">
        <v>116</v>
      </c>
      <c r="P10" s="36">
        <v>134</v>
      </c>
    </row>
    <row r="11" spans="1:16" ht="12.75">
      <c r="A11" s="14" t="s">
        <v>68</v>
      </c>
      <c r="B11" s="18" t="s">
        <v>1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36" t="s">
        <v>13</v>
      </c>
      <c r="P11" s="36" t="s">
        <v>13</v>
      </c>
    </row>
    <row r="12" spans="1:16" ht="38.25" customHeight="1">
      <c r="A12" s="23" t="s">
        <v>46</v>
      </c>
      <c r="B12" s="18" t="s">
        <v>1</v>
      </c>
      <c r="C12" s="31">
        <v>1899</v>
      </c>
      <c r="D12" s="31">
        <v>1960</v>
      </c>
      <c r="E12" s="139">
        <v>1755</v>
      </c>
      <c r="F12" s="32">
        <v>1677</v>
      </c>
      <c r="G12" s="36">
        <v>947</v>
      </c>
      <c r="H12" s="38">
        <v>915</v>
      </c>
      <c r="I12" s="138">
        <v>945</v>
      </c>
      <c r="J12" s="31">
        <v>865</v>
      </c>
      <c r="K12" s="31">
        <v>793</v>
      </c>
      <c r="L12" s="38">
        <f>I12+M12</f>
        <v>1673</v>
      </c>
      <c r="M12" s="37">
        <v>728</v>
      </c>
      <c r="N12" s="37">
        <v>730</v>
      </c>
      <c r="O12" s="38">
        <v>704</v>
      </c>
      <c r="P12" s="31" t="s">
        <v>64</v>
      </c>
    </row>
    <row r="13" spans="1:16" ht="12.75">
      <c r="A13" s="19" t="s">
        <v>11</v>
      </c>
      <c r="B13" s="10" t="s">
        <v>24</v>
      </c>
      <c r="C13" s="140">
        <v>49751.9</v>
      </c>
      <c r="D13" s="140">
        <v>49879.6</v>
      </c>
      <c r="E13" s="141">
        <v>45242.8</v>
      </c>
      <c r="F13" s="140">
        <v>43222.1</v>
      </c>
      <c r="G13" s="141">
        <v>22247.8</v>
      </c>
      <c r="H13" s="141">
        <v>16031.6</v>
      </c>
      <c r="I13" s="140">
        <v>16697.5</v>
      </c>
      <c r="J13" s="141">
        <v>34215.4</v>
      </c>
      <c r="K13" s="141">
        <v>26377.6</v>
      </c>
      <c r="L13" s="141">
        <v>26648.4</v>
      </c>
      <c r="M13" s="141">
        <v>23869.3</v>
      </c>
      <c r="N13" s="141">
        <v>23051.9</v>
      </c>
      <c r="O13" s="141">
        <v>21960.4</v>
      </c>
      <c r="P13" s="141" t="s">
        <v>64</v>
      </c>
    </row>
    <row r="14" spans="1:16" ht="12.75">
      <c r="A14" s="19" t="s">
        <v>69</v>
      </c>
      <c r="B14" s="18" t="s">
        <v>1</v>
      </c>
      <c r="C14" s="31">
        <v>670</v>
      </c>
      <c r="D14" s="31">
        <v>719</v>
      </c>
      <c r="E14" s="139">
        <v>631</v>
      </c>
      <c r="F14" s="31">
        <v>618</v>
      </c>
      <c r="G14" s="36">
        <v>647</v>
      </c>
      <c r="H14" s="142">
        <v>516</v>
      </c>
      <c r="I14" s="138">
        <v>503</v>
      </c>
      <c r="J14" s="37">
        <v>472</v>
      </c>
      <c r="K14" s="37">
        <v>434</v>
      </c>
      <c r="L14" s="138">
        <v>469</v>
      </c>
      <c r="M14" s="37">
        <v>482</v>
      </c>
      <c r="N14" s="37">
        <v>482</v>
      </c>
      <c r="O14" s="37">
        <v>500</v>
      </c>
      <c r="P14" s="31" t="s">
        <v>64</v>
      </c>
    </row>
    <row r="15" spans="1:16" ht="25.5">
      <c r="A15" s="20" t="s">
        <v>52</v>
      </c>
      <c r="B15" s="10" t="s">
        <v>2</v>
      </c>
      <c r="C15" s="5">
        <v>9256367</v>
      </c>
      <c r="D15" s="38">
        <v>11560590.7</v>
      </c>
      <c r="E15" s="143">
        <v>12829838.5</v>
      </c>
      <c r="F15" s="5">
        <v>17864604.1</v>
      </c>
      <c r="G15" s="36">
        <v>17131318</v>
      </c>
      <c r="H15" s="142">
        <v>21135597</v>
      </c>
      <c r="I15" s="138">
        <v>16687717</v>
      </c>
      <c r="J15" s="144">
        <v>19799094</v>
      </c>
      <c r="K15" s="144">
        <v>23798914</v>
      </c>
      <c r="L15" s="5">
        <v>27607519</v>
      </c>
      <c r="M15" s="138">
        <v>29359679</v>
      </c>
      <c r="N15" s="138">
        <v>25460136</v>
      </c>
      <c r="O15" s="138">
        <v>31950430</v>
      </c>
      <c r="P15" s="38">
        <v>33394509</v>
      </c>
    </row>
    <row r="16" spans="1:16" ht="12.75">
      <c r="A16" s="22" t="s">
        <v>12</v>
      </c>
      <c r="B16" s="10"/>
      <c r="C16" s="5"/>
      <c r="D16" s="38"/>
      <c r="E16" s="31"/>
      <c r="F16" s="5"/>
      <c r="G16" s="32"/>
      <c r="H16" s="32"/>
      <c r="I16" s="31"/>
      <c r="J16" s="38"/>
      <c r="K16" s="38"/>
      <c r="L16" s="31"/>
      <c r="M16" s="32"/>
      <c r="N16" s="32"/>
      <c r="O16" s="32"/>
      <c r="P16" s="31"/>
    </row>
    <row r="17" spans="1:16" ht="12.75">
      <c r="A17" s="22" t="s">
        <v>25</v>
      </c>
      <c r="B17" s="10" t="s">
        <v>2</v>
      </c>
      <c r="C17" s="5">
        <v>7046709</v>
      </c>
      <c r="D17" s="38">
        <v>8243304.4</v>
      </c>
      <c r="E17" s="143">
        <v>9350794.1</v>
      </c>
      <c r="F17" s="5">
        <v>12292511.9</v>
      </c>
      <c r="G17" s="36">
        <v>9893622</v>
      </c>
      <c r="H17" s="142">
        <v>11764865</v>
      </c>
      <c r="I17" s="138">
        <v>12160390</v>
      </c>
      <c r="J17" s="144">
        <v>13102596</v>
      </c>
      <c r="K17" s="144">
        <v>14501931</v>
      </c>
      <c r="L17" s="5">
        <v>15623653</v>
      </c>
      <c r="M17" s="138">
        <v>16882395</v>
      </c>
      <c r="N17" s="138">
        <v>15469176</v>
      </c>
      <c r="O17" s="138">
        <v>20374258</v>
      </c>
      <c r="P17" s="31" t="s">
        <v>64</v>
      </c>
    </row>
    <row r="18" spans="1:16" ht="12.75">
      <c r="A18" s="22" t="s">
        <v>15</v>
      </c>
      <c r="B18" s="10" t="s">
        <v>2</v>
      </c>
      <c r="C18" s="5">
        <v>1479700</v>
      </c>
      <c r="D18" s="38">
        <v>2522500.5</v>
      </c>
      <c r="E18" s="143">
        <v>2408699.4</v>
      </c>
      <c r="F18" s="5">
        <v>4339107</v>
      </c>
      <c r="G18" s="36">
        <v>6133245</v>
      </c>
      <c r="H18" s="142">
        <v>8530573</v>
      </c>
      <c r="I18" s="138">
        <v>3646172</v>
      </c>
      <c r="J18" s="144">
        <v>5356701</v>
      </c>
      <c r="K18" s="144">
        <v>7185162</v>
      </c>
      <c r="L18" s="5">
        <v>9110554</v>
      </c>
      <c r="M18" s="138">
        <v>9127891</v>
      </c>
      <c r="N18" s="138">
        <v>7151003</v>
      </c>
      <c r="O18" s="138">
        <v>8176147</v>
      </c>
      <c r="P18" s="31" t="s">
        <v>64</v>
      </c>
    </row>
    <row r="19" spans="1:16" ht="12.75">
      <c r="A19" s="22" t="s">
        <v>14</v>
      </c>
      <c r="B19" s="10" t="s">
        <v>2</v>
      </c>
      <c r="C19" s="5">
        <v>729958</v>
      </c>
      <c r="D19" s="38">
        <v>794785.8</v>
      </c>
      <c r="E19" s="143">
        <v>1070345</v>
      </c>
      <c r="F19" s="5">
        <v>1232985</v>
      </c>
      <c r="G19" s="36">
        <v>1104451</v>
      </c>
      <c r="H19" s="142">
        <v>840159</v>
      </c>
      <c r="I19" s="138">
        <v>881155</v>
      </c>
      <c r="J19" s="144">
        <v>1339797</v>
      </c>
      <c r="K19" s="144">
        <v>2111821</v>
      </c>
      <c r="L19" s="5">
        <v>2873312</v>
      </c>
      <c r="M19" s="138">
        <v>3349393</v>
      </c>
      <c r="N19" s="138">
        <v>2839957</v>
      </c>
      <c r="O19" s="138">
        <v>3400025</v>
      </c>
      <c r="P19" s="31" t="s">
        <v>64</v>
      </c>
    </row>
    <row r="20" spans="1:16" ht="12.75">
      <c r="A20" s="13" t="s">
        <v>26</v>
      </c>
      <c r="B20" s="10" t="s">
        <v>2</v>
      </c>
      <c r="C20" s="36" t="s">
        <v>13</v>
      </c>
      <c r="D20" s="36" t="s">
        <v>13</v>
      </c>
      <c r="E20" s="36" t="s">
        <v>13</v>
      </c>
      <c r="F20" s="36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1" t="s">
        <v>64</v>
      </c>
    </row>
    <row r="21" spans="1:16" ht="25.5">
      <c r="A21" s="23" t="s">
        <v>53</v>
      </c>
      <c r="B21" s="10" t="s">
        <v>2</v>
      </c>
      <c r="C21" s="5">
        <v>5517522</v>
      </c>
      <c r="D21" s="36">
        <v>6946856.8</v>
      </c>
      <c r="E21" s="143">
        <v>3317055</v>
      </c>
      <c r="F21" s="5">
        <v>2606301</v>
      </c>
      <c r="G21" s="36">
        <v>2479519</v>
      </c>
      <c r="H21" s="142">
        <v>2833696</v>
      </c>
      <c r="I21" s="138">
        <v>6142485</v>
      </c>
      <c r="J21" s="144">
        <v>12291968</v>
      </c>
      <c r="K21" s="144">
        <v>14273748</v>
      </c>
      <c r="L21" s="5">
        <v>22885217</v>
      </c>
      <c r="M21" s="138">
        <v>21830107</v>
      </c>
      <c r="N21" s="138">
        <v>22244099</v>
      </c>
      <c r="O21" s="138">
        <v>26130758</v>
      </c>
      <c r="P21" s="31" t="s">
        <v>64</v>
      </c>
    </row>
    <row r="22" spans="1:16" ht="12.75">
      <c r="A22" s="22" t="s">
        <v>12</v>
      </c>
      <c r="B22" s="10"/>
      <c r="C22" s="38"/>
      <c r="D22" s="36"/>
      <c r="E22" s="39"/>
      <c r="F22" s="5"/>
      <c r="G22" s="32"/>
      <c r="H22" s="32"/>
      <c r="I22" s="31"/>
      <c r="J22" s="31"/>
      <c r="K22" s="31"/>
      <c r="L22" s="31"/>
      <c r="M22" s="32"/>
      <c r="N22" s="32"/>
      <c r="O22" s="32"/>
      <c r="P22" s="31"/>
    </row>
    <row r="23" spans="1:16" ht="12.75">
      <c r="A23" s="22" t="s">
        <v>27</v>
      </c>
      <c r="B23" s="10" t="s">
        <v>2</v>
      </c>
      <c r="C23" s="5">
        <v>1773586</v>
      </c>
      <c r="D23" s="36">
        <v>1457204.1</v>
      </c>
      <c r="E23" s="143">
        <v>2242836</v>
      </c>
      <c r="F23" s="5">
        <v>1754071</v>
      </c>
      <c r="G23" s="36">
        <v>1535859</v>
      </c>
      <c r="H23" s="142">
        <v>1608736</v>
      </c>
      <c r="I23" s="138">
        <v>2644105</v>
      </c>
      <c r="J23" s="144">
        <v>3135556</v>
      </c>
      <c r="K23" s="144">
        <v>2105100</v>
      </c>
      <c r="L23" s="5">
        <v>5097464</v>
      </c>
      <c r="M23" s="138">
        <v>3916187</v>
      </c>
      <c r="N23" s="138">
        <v>4148072</v>
      </c>
      <c r="O23" s="138">
        <v>5155526</v>
      </c>
      <c r="P23" s="31" t="s">
        <v>64</v>
      </c>
    </row>
    <row r="24" spans="1:16" ht="12.75">
      <c r="A24" s="22" t="s">
        <v>47</v>
      </c>
      <c r="B24" s="10" t="s">
        <v>2</v>
      </c>
      <c r="C24" s="5">
        <v>3458150</v>
      </c>
      <c r="D24" s="36">
        <v>5128832.6</v>
      </c>
      <c r="E24" s="143">
        <v>1071055</v>
      </c>
      <c r="F24" s="5">
        <v>852023</v>
      </c>
      <c r="G24" s="36">
        <v>943660</v>
      </c>
      <c r="H24" s="142">
        <v>1194913</v>
      </c>
      <c r="I24" s="138">
        <v>3479143</v>
      </c>
      <c r="J24" s="144">
        <v>9133381</v>
      </c>
      <c r="K24" s="144">
        <v>9675677</v>
      </c>
      <c r="L24" s="5">
        <v>17342043</v>
      </c>
      <c r="M24" s="138">
        <v>17011417</v>
      </c>
      <c r="N24" s="138">
        <v>17091908</v>
      </c>
      <c r="O24" s="138">
        <v>19153996</v>
      </c>
      <c r="P24" s="31" t="s">
        <v>64</v>
      </c>
    </row>
    <row r="25" spans="1:16" ht="12.75">
      <c r="A25" s="22" t="s">
        <v>48</v>
      </c>
      <c r="B25" s="11" t="s">
        <v>2</v>
      </c>
      <c r="C25" s="5">
        <v>285786</v>
      </c>
      <c r="D25" s="36">
        <v>360820.1</v>
      </c>
      <c r="E25" s="143">
        <v>3164</v>
      </c>
      <c r="F25" s="5">
        <v>207</v>
      </c>
      <c r="G25" s="36" t="s">
        <v>13</v>
      </c>
      <c r="H25" s="142">
        <v>30047</v>
      </c>
      <c r="I25" s="138">
        <v>19237</v>
      </c>
      <c r="J25" s="144">
        <v>23031</v>
      </c>
      <c r="K25" s="144">
        <v>498905</v>
      </c>
      <c r="L25" s="5">
        <v>445710</v>
      </c>
      <c r="M25" s="138">
        <v>902503</v>
      </c>
      <c r="N25" s="138">
        <v>1004119</v>
      </c>
      <c r="O25" s="138">
        <v>1821236</v>
      </c>
      <c r="P25" s="31" t="s">
        <v>64</v>
      </c>
    </row>
    <row r="26" spans="1:16" ht="12.75">
      <c r="A26" s="22" t="s">
        <v>49</v>
      </c>
      <c r="B26" s="10" t="s">
        <v>2</v>
      </c>
      <c r="C26" s="36" t="s">
        <v>13</v>
      </c>
      <c r="D26" s="36" t="s">
        <v>13</v>
      </c>
      <c r="E26" s="36" t="s">
        <v>13</v>
      </c>
      <c r="F26" s="36" t="s">
        <v>13</v>
      </c>
      <c r="G26" s="32" t="s">
        <v>13</v>
      </c>
      <c r="H26" s="32" t="s">
        <v>13</v>
      </c>
      <c r="I26" s="32" t="s">
        <v>13</v>
      </c>
      <c r="J26" s="32" t="s">
        <v>13</v>
      </c>
      <c r="K26" s="32" t="s">
        <v>13</v>
      </c>
      <c r="L26" s="32" t="s">
        <v>13</v>
      </c>
      <c r="M26" s="32" t="s">
        <v>13</v>
      </c>
      <c r="N26" s="32" t="s">
        <v>13</v>
      </c>
      <c r="O26" s="32" t="s">
        <v>13</v>
      </c>
      <c r="P26" s="31" t="s">
        <v>64</v>
      </c>
    </row>
    <row r="27" spans="1:17" s="41" customFormat="1" ht="11.25">
      <c r="A27" s="146" t="s">
        <v>43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40"/>
      <c r="M27" s="40"/>
      <c r="N27" s="40"/>
      <c r="O27" s="40"/>
      <c r="P27" s="40"/>
      <c r="Q27" s="40"/>
    </row>
    <row r="28" spans="1:17" s="41" customFormat="1" ht="11.25">
      <c r="A28" s="147" t="s">
        <v>44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40"/>
      <c r="M28" s="40"/>
      <c r="N28" s="40"/>
      <c r="O28" s="40"/>
      <c r="P28" s="40"/>
      <c r="Q28" s="40"/>
    </row>
    <row r="29" spans="1:17" s="41" customFormat="1" ht="11.25">
      <c r="A29" s="147" t="s">
        <v>45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40"/>
      <c r="M29" s="40"/>
      <c r="N29" s="40"/>
      <c r="O29" s="40"/>
      <c r="P29" s="40"/>
      <c r="Q29" s="40"/>
    </row>
    <row r="30" s="41" customFormat="1" ht="44.25" customHeight="1"/>
    <row r="31" s="41" customFormat="1" ht="11.25"/>
  </sheetData>
  <sheetProtection/>
  <mergeCells count="4">
    <mergeCell ref="A1:Q1"/>
    <mergeCell ref="A27:K27"/>
    <mergeCell ref="A28:K28"/>
    <mergeCell ref="A29:K29"/>
  </mergeCells>
  <printOptions/>
  <pageMargins left="0.65" right="0.65" top="0.52" bottom="0.51" header="0.5" footer="0.5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220"/>
  <sheetViews>
    <sheetView zoomScaleSheetLayoutView="100" zoomScalePageLayoutView="0" workbookViewId="0" topLeftCell="A1">
      <selection activeCell="A2" sqref="A2:O2"/>
    </sheetView>
  </sheetViews>
  <sheetFormatPr defaultColWidth="9.00390625" defaultRowHeight="12.75"/>
  <cols>
    <col min="1" max="1" width="20.625" style="13" customWidth="1"/>
    <col min="2" max="15" width="8.75390625" style="13" customWidth="1"/>
    <col min="16" max="16384" width="9.125" style="13" customWidth="1"/>
  </cols>
  <sheetData>
    <row r="2" spans="1:15" ht="15">
      <c r="A2" s="145" t="s">
        <v>65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5">
      <c r="A3" s="8"/>
      <c r="B3" s="8"/>
      <c r="C3" s="8"/>
      <c r="H3" s="148" t="s">
        <v>1</v>
      </c>
      <c r="I3" s="148"/>
      <c r="J3" s="148"/>
      <c r="K3" s="148"/>
      <c r="L3" s="148"/>
      <c r="M3" s="148"/>
      <c r="N3" s="148"/>
      <c r="O3" s="148"/>
    </row>
    <row r="4" spans="1:32" ht="12.75">
      <c r="A4" s="43"/>
      <c r="B4" s="46">
        <v>2009</v>
      </c>
      <c r="C4" s="47">
        <v>2010</v>
      </c>
      <c r="D4" s="47">
        <v>2011</v>
      </c>
      <c r="E4" s="47">
        <v>2012</v>
      </c>
      <c r="F4" s="48">
        <v>2013</v>
      </c>
      <c r="G4" s="48">
        <v>2014</v>
      </c>
      <c r="H4" s="49">
        <v>2015</v>
      </c>
      <c r="I4" s="48">
        <v>2016</v>
      </c>
      <c r="J4" s="48">
        <v>2017</v>
      </c>
      <c r="K4" s="48">
        <v>2018</v>
      </c>
      <c r="L4" s="48">
        <v>2019</v>
      </c>
      <c r="M4" s="48">
        <v>2020</v>
      </c>
      <c r="N4" s="48">
        <v>2021</v>
      </c>
      <c r="O4" s="48" t="s">
        <v>55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3" ht="25.5">
      <c r="A5" s="44" t="s">
        <v>29</v>
      </c>
      <c r="B5" s="50">
        <v>292</v>
      </c>
      <c r="C5" s="51">
        <v>295</v>
      </c>
      <c r="D5" s="52">
        <v>246</v>
      </c>
      <c r="E5" s="53">
        <v>234</v>
      </c>
      <c r="F5" s="34">
        <v>219</v>
      </c>
      <c r="G5" s="34">
        <v>220</v>
      </c>
      <c r="H5" s="54">
        <v>218</v>
      </c>
      <c r="I5" s="55">
        <v>201</v>
      </c>
      <c r="J5" s="55">
        <v>182</v>
      </c>
      <c r="K5" s="56">
        <v>199</v>
      </c>
      <c r="L5" s="56">
        <v>213</v>
      </c>
      <c r="M5" s="56">
        <v>217</v>
      </c>
      <c r="N5" s="56">
        <v>216</v>
      </c>
      <c r="O5" s="57">
        <v>225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4"/>
    </row>
    <row r="6" spans="1:32" ht="12.75">
      <c r="A6" s="21" t="s">
        <v>30</v>
      </c>
      <c r="B6" s="58">
        <v>59</v>
      </c>
      <c r="C6" s="59">
        <v>62</v>
      </c>
      <c r="D6" s="52">
        <v>57</v>
      </c>
      <c r="E6" s="60">
        <v>66</v>
      </c>
      <c r="F6" s="34">
        <v>83</v>
      </c>
      <c r="G6" s="34">
        <v>64</v>
      </c>
      <c r="H6" s="54">
        <v>61</v>
      </c>
      <c r="I6" s="55">
        <v>72</v>
      </c>
      <c r="J6" s="55">
        <v>55</v>
      </c>
      <c r="K6" s="56">
        <v>63</v>
      </c>
      <c r="L6" s="56">
        <v>78</v>
      </c>
      <c r="M6" s="56">
        <v>79</v>
      </c>
      <c r="N6" s="56">
        <v>72</v>
      </c>
      <c r="O6" s="56">
        <v>79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.75">
      <c r="A7" s="21" t="s">
        <v>31</v>
      </c>
      <c r="B7" s="58">
        <v>15</v>
      </c>
      <c r="C7" s="59">
        <v>14</v>
      </c>
      <c r="D7" s="52">
        <v>11</v>
      </c>
      <c r="E7" s="60">
        <v>5</v>
      </c>
      <c r="F7" s="34">
        <v>10</v>
      </c>
      <c r="G7" s="34">
        <v>7</v>
      </c>
      <c r="H7" s="54">
        <v>13</v>
      </c>
      <c r="I7" s="55">
        <v>8</v>
      </c>
      <c r="J7" s="55">
        <v>8</v>
      </c>
      <c r="K7" s="56">
        <v>9</v>
      </c>
      <c r="L7" s="56">
        <v>9</v>
      </c>
      <c r="M7" s="56">
        <v>8</v>
      </c>
      <c r="N7" s="56">
        <v>12</v>
      </c>
      <c r="O7" s="56">
        <v>11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2.75">
      <c r="A8" s="21" t="s">
        <v>32</v>
      </c>
      <c r="B8" s="58">
        <v>6</v>
      </c>
      <c r="C8" s="59">
        <v>6</v>
      </c>
      <c r="D8" s="52">
        <v>6</v>
      </c>
      <c r="E8" s="60">
        <v>5</v>
      </c>
      <c r="F8" s="34">
        <v>5</v>
      </c>
      <c r="G8" s="34">
        <v>7</v>
      </c>
      <c r="H8" s="54">
        <v>7</v>
      </c>
      <c r="I8" s="55">
        <v>7</v>
      </c>
      <c r="J8" s="55">
        <v>6</v>
      </c>
      <c r="K8" s="61" t="s">
        <v>16</v>
      </c>
      <c r="L8" s="56">
        <v>5</v>
      </c>
      <c r="M8" s="56">
        <v>5</v>
      </c>
      <c r="N8" s="56">
        <v>6</v>
      </c>
      <c r="O8" s="56">
        <v>7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2.75">
      <c r="A9" s="21" t="s">
        <v>33</v>
      </c>
      <c r="B9" s="58">
        <v>26</v>
      </c>
      <c r="C9" s="59">
        <v>24</v>
      </c>
      <c r="D9" s="52">
        <v>21</v>
      </c>
      <c r="E9" s="60">
        <v>18</v>
      </c>
      <c r="F9" s="34">
        <v>12</v>
      </c>
      <c r="G9" s="34">
        <v>11</v>
      </c>
      <c r="H9" s="54">
        <v>14</v>
      </c>
      <c r="I9" s="55">
        <v>9</v>
      </c>
      <c r="J9" s="55">
        <v>10</v>
      </c>
      <c r="K9" s="56">
        <v>13</v>
      </c>
      <c r="L9" s="56">
        <v>14</v>
      </c>
      <c r="M9" s="56">
        <v>14</v>
      </c>
      <c r="N9" s="56">
        <v>15</v>
      </c>
      <c r="O9" s="56">
        <v>17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2.75">
      <c r="A10" s="21" t="s">
        <v>34</v>
      </c>
      <c r="B10" s="58">
        <v>22</v>
      </c>
      <c r="C10" s="59">
        <v>23</v>
      </c>
      <c r="D10" s="52">
        <v>18</v>
      </c>
      <c r="E10" s="60">
        <v>16</v>
      </c>
      <c r="F10" s="34">
        <v>11</v>
      </c>
      <c r="G10" s="34">
        <v>15</v>
      </c>
      <c r="H10" s="54">
        <v>13</v>
      </c>
      <c r="I10" s="55">
        <v>10</v>
      </c>
      <c r="J10" s="55">
        <v>11</v>
      </c>
      <c r="K10" s="56">
        <v>11</v>
      </c>
      <c r="L10" s="56">
        <v>13</v>
      </c>
      <c r="M10" s="56">
        <v>13</v>
      </c>
      <c r="N10" s="56">
        <v>13</v>
      </c>
      <c r="O10" s="56">
        <v>12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2.75">
      <c r="A11" s="21" t="s">
        <v>3</v>
      </c>
      <c r="B11" s="58">
        <v>14</v>
      </c>
      <c r="C11" s="59">
        <v>14</v>
      </c>
      <c r="D11" s="52">
        <v>12</v>
      </c>
      <c r="E11" s="60">
        <v>6</v>
      </c>
      <c r="F11" s="34">
        <v>9</v>
      </c>
      <c r="G11" s="34">
        <v>8</v>
      </c>
      <c r="H11" s="54">
        <v>10</v>
      </c>
      <c r="I11" s="55">
        <v>7</v>
      </c>
      <c r="J11" s="55" t="s">
        <v>16</v>
      </c>
      <c r="K11" s="61" t="s">
        <v>16</v>
      </c>
      <c r="L11" s="56">
        <v>7</v>
      </c>
      <c r="M11" s="56">
        <v>7</v>
      </c>
      <c r="N11" s="56">
        <v>7</v>
      </c>
      <c r="O11" s="56">
        <v>8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2.75">
      <c r="A12" s="21" t="s">
        <v>35</v>
      </c>
      <c r="B12" s="58">
        <v>20</v>
      </c>
      <c r="C12" s="59">
        <v>22</v>
      </c>
      <c r="D12" s="52">
        <v>20</v>
      </c>
      <c r="E12" s="60">
        <v>20</v>
      </c>
      <c r="F12" s="34">
        <v>15</v>
      </c>
      <c r="G12" s="34">
        <v>18</v>
      </c>
      <c r="H12" s="54">
        <v>19</v>
      </c>
      <c r="I12" s="55">
        <v>18</v>
      </c>
      <c r="J12" s="55">
        <v>16</v>
      </c>
      <c r="K12" s="56">
        <v>19</v>
      </c>
      <c r="L12" s="56">
        <v>18</v>
      </c>
      <c r="M12" s="56">
        <v>18</v>
      </c>
      <c r="N12" s="56">
        <v>19</v>
      </c>
      <c r="O12" s="56">
        <v>19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1" t="s">
        <v>36</v>
      </c>
      <c r="B13" s="58">
        <v>13</v>
      </c>
      <c r="C13" s="59">
        <v>13</v>
      </c>
      <c r="D13" s="52">
        <v>9</v>
      </c>
      <c r="E13" s="60">
        <v>8</v>
      </c>
      <c r="F13" s="34">
        <v>11</v>
      </c>
      <c r="G13" s="34">
        <v>15</v>
      </c>
      <c r="H13" s="54">
        <v>11</v>
      </c>
      <c r="I13" s="55">
        <v>9</v>
      </c>
      <c r="J13" s="55">
        <v>10</v>
      </c>
      <c r="K13" s="56">
        <v>10</v>
      </c>
      <c r="L13" s="56">
        <v>10</v>
      </c>
      <c r="M13" s="56">
        <v>11</v>
      </c>
      <c r="N13" s="56">
        <v>9</v>
      </c>
      <c r="O13" s="56">
        <v>12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2.75">
      <c r="A14" s="21" t="s">
        <v>37</v>
      </c>
      <c r="B14" s="58">
        <v>13</v>
      </c>
      <c r="C14" s="59">
        <v>13</v>
      </c>
      <c r="D14" s="52">
        <v>8</v>
      </c>
      <c r="E14" s="60">
        <v>10</v>
      </c>
      <c r="F14" s="34">
        <v>7</v>
      </c>
      <c r="G14" s="34">
        <v>9</v>
      </c>
      <c r="H14" s="54">
        <v>7</v>
      </c>
      <c r="I14" s="55">
        <v>8</v>
      </c>
      <c r="J14" s="55" t="s">
        <v>16</v>
      </c>
      <c r="K14" s="61" t="s">
        <v>16</v>
      </c>
      <c r="L14" s="56">
        <v>8</v>
      </c>
      <c r="M14" s="56">
        <v>10</v>
      </c>
      <c r="N14" s="56">
        <v>9</v>
      </c>
      <c r="O14" s="56">
        <v>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2.75">
      <c r="A15" s="21" t="s">
        <v>38</v>
      </c>
      <c r="B15" s="58">
        <v>11</v>
      </c>
      <c r="C15" s="59">
        <v>10</v>
      </c>
      <c r="D15" s="52">
        <v>7</v>
      </c>
      <c r="E15" s="60">
        <v>7</v>
      </c>
      <c r="F15" s="34">
        <v>4</v>
      </c>
      <c r="G15" s="34">
        <v>8</v>
      </c>
      <c r="H15" s="54">
        <v>7</v>
      </c>
      <c r="I15" s="55">
        <v>8</v>
      </c>
      <c r="J15" s="55">
        <v>8</v>
      </c>
      <c r="K15" s="61" t="s">
        <v>16</v>
      </c>
      <c r="L15" s="56">
        <v>8</v>
      </c>
      <c r="M15" s="56">
        <v>9</v>
      </c>
      <c r="N15" s="56">
        <v>9</v>
      </c>
      <c r="O15" s="56">
        <v>9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2.75">
      <c r="A16" s="21" t="s">
        <v>39</v>
      </c>
      <c r="B16" s="58">
        <v>46</v>
      </c>
      <c r="C16" s="59">
        <v>47</v>
      </c>
      <c r="D16" s="52">
        <v>38</v>
      </c>
      <c r="E16" s="60">
        <v>34</v>
      </c>
      <c r="F16" s="34">
        <v>27</v>
      </c>
      <c r="G16" s="34">
        <v>34</v>
      </c>
      <c r="H16" s="54">
        <v>34</v>
      </c>
      <c r="I16" s="55">
        <v>30</v>
      </c>
      <c r="J16" s="55">
        <v>30</v>
      </c>
      <c r="K16" s="56">
        <v>30</v>
      </c>
      <c r="L16" s="56">
        <v>24</v>
      </c>
      <c r="M16" s="56">
        <v>23</v>
      </c>
      <c r="N16" s="56">
        <v>24</v>
      </c>
      <c r="O16" s="56">
        <v>22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2.75">
      <c r="A17" s="21" t="s">
        <v>40</v>
      </c>
      <c r="B17" s="58">
        <v>7</v>
      </c>
      <c r="C17" s="59">
        <v>9</v>
      </c>
      <c r="D17" s="52">
        <v>6</v>
      </c>
      <c r="E17" s="60">
        <v>5</v>
      </c>
      <c r="F17" s="34">
        <v>4</v>
      </c>
      <c r="G17" s="34">
        <v>7</v>
      </c>
      <c r="H17" s="54">
        <v>7</v>
      </c>
      <c r="I17" s="55">
        <v>3</v>
      </c>
      <c r="J17" s="55" t="s">
        <v>16</v>
      </c>
      <c r="K17" s="61" t="s">
        <v>16</v>
      </c>
      <c r="L17" s="56">
        <v>3</v>
      </c>
      <c r="M17" s="56">
        <v>3</v>
      </c>
      <c r="N17" s="56">
        <v>4</v>
      </c>
      <c r="O17" s="56">
        <v>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21" t="s">
        <v>41</v>
      </c>
      <c r="B18" s="58">
        <v>2</v>
      </c>
      <c r="C18" s="59">
        <v>2</v>
      </c>
      <c r="D18" s="52">
        <v>1</v>
      </c>
      <c r="E18" s="60"/>
      <c r="F18" s="34"/>
      <c r="G18" s="34">
        <v>2</v>
      </c>
      <c r="H18" s="54" t="s">
        <v>16</v>
      </c>
      <c r="I18" s="55">
        <v>3</v>
      </c>
      <c r="J18" s="55" t="s">
        <v>16</v>
      </c>
      <c r="K18" s="61" t="s">
        <v>16</v>
      </c>
      <c r="L18" s="56">
        <v>4</v>
      </c>
      <c r="M18" s="56">
        <v>5</v>
      </c>
      <c r="N18" s="56">
        <v>5</v>
      </c>
      <c r="O18" s="56">
        <v>4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1" t="s">
        <v>42</v>
      </c>
      <c r="B19" s="58">
        <v>38</v>
      </c>
      <c r="C19" s="59">
        <v>36</v>
      </c>
      <c r="D19" s="52">
        <v>32</v>
      </c>
      <c r="E19" s="60">
        <v>34</v>
      </c>
      <c r="F19" s="34">
        <v>21</v>
      </c>
      <c r="G19" s="34">
        <v>15</v>
      </c>
      <c r="H19" s="54">
        <v>13</v>
      </c>
      <c r="I19" s="55">
        <v>9</v>
      </c>
      <c r="J19" s="55" t="s">
        <v>16</v>
      </c>
      <c r="K19" s="56">
        <v>9</v>
      </c>
      <c r="L19" s="56">
        <v>12</v>
      </c>
      <c r="M19" s="56">
        <v>12</v>
      </c>
      <c r="N19" s="56">
        <v>12</v>
      </c>
      <c r="O19" s="56">
        <v>12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29" ht="12.75">
      <c r="A20" s="26" t="s">
        <v>4</v>
      </c>
      <c r="B20" s="25"/>
      <c r="C20" s="25"/>
      <c r="D20" s="25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4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3"/>
    </row>
    <row r="21" spans="1:28" ht="12.75">
      <c r="A21" s="28" t="s">
        <v>5</v>
      </c>
      <c r="B21" s="25"/>
      <c r="C21" s="25"/>
      <c r="D21" s="25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2:28" ht="12.75">
      <c r="B22" s="29"/>
      <c r="C22" s="4"/>
      <c r="H22" s="148" t="s">
        <v>1</v>
      </c>
      <c r="I22" s="148"/>
      <c r="J22" s="148"/>
      <c r="K22" s="148"/>
      <c r="L22" s="148"/>
      <c r="M22" s="148"/>
      <c r="N22" s="148"/>
      <c r="O22" s="148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>
      <c r="A23" s="43"/>
      <c r="B23" s="46">
        <v>2009</v>
      </c>
      <c r="C23" s="47">
        <v>2010</v>
      </c>
      <c r="D23" s="47">
        <v>2011</v>
      </c>
      <c r="E23" s="47">
        <v>2012</v>
      </c>
      <c r="F23" s="62">
        <v>2013</v>
      </c>
      <c r="G23" s="62">
        <v>2014</v>
      </c>
      <c r="H23" s="62">
        <v>2015</v>
      </c>
      <c r="I23" s="62" t="s">
        <v>17</v>
      </c>
      <c r="J23" s="62" t="s">
        <v>18</v>
      </c>
      <c r="K23" s="62" t="s">
        <v>19</v>
      </c>
      <c r="L23" s="62" t="s">
        <v>20</v>
      </c>
      <c r="M23" s="62" t="s">
        <v>21</v>
      </c>
      <c r="N23" s="62" t="s">
        <v>56</v>
      </c>
      <c r="O23" s="48" t="s">
        <v>55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25.5">
      <c r="A24" s="44" t="s">
        <v>29</v>
      </c>
      <c r="B24" s="50">
        <v>237</v>
      </c>
      <c r="C24" s="51">
        <v>237</v>
      </c>
      <c r="D24" s="63">
        <v>207</v>
      </c>
      <c r="E24" s="63">
        <v>204</v>
      </c>
      <c r="F24" s="34">
        <v>198</v>
      </c>
      <c r="G24" s="34">
        <v>196</v>
      </c>
      <c r="H24" s="34">
        <v>197</v>
      </c>
      <c r="I24" s="55">
        <v>134</v>
      </c>
      <c r="J24" s="55">
        <v>106</v>
      </c>
      <c r="K24" s="56">
        <v>105</v>
      </c>
      <c r="L24" s="56">
        <v>96</v>
      </c>
      <c r="M24" s="56">
        <v>98</v>
      </c>
      <c r="N24" s="56">
        <v>96</v>
      </c>
      <c r="O24" s="45" t="s">
        <v>57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12.75">
      <c r="A25" s="21" t="s">
        <v>30</v>
      </c>
      <c r="B25" s="58">
        <v>56</v>
      </c>
      <c r="C25" s="59">
        <v>58</v>
      </c>
      <c r="D25" s="35">
        <v>51</v>
      </c>
      <c r="E25" s="35">
        <v>54</v>
      </c>
      <c r="F25" s="34">
        <v>77</v>
      </c>
      <c r="G25" s="34">
        <v>63</v>
      </c>
      <c r="H25" s="34">
        <v>60</v>
      </c>
      <c r="I25" s="55">
        <v>54</v>
      </c>
      <c r="J25" s="55">
        <v>36</v>
      </c>
      <c r="K25" s="56">
        <v>34</v>
      </c>
      <c r="L25" s="56">
        <v>34</v>
      </c>
      <c r="M25" s="56">
        <v>35</v>
      </c>
      <c r="N25" s="56">
        <v>33</v>
      </c>
      <c r="O25" s="45" t="s">
        <v>57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ht="12.75">
      <c r="A26" s="21" t="s">
        <v>31</v>
      </c>
      <c r="B26" s="58">
        <v>8</v>
      </c>
      <c r="C26" s="59">
        <v>8</v>
      </c>
      <c r="D26" s="35">
        <v>8</v>
      </c>
      <c r="E26" s="35">
        <v>3</v>
      </c>
      <c r="F26" s="34">
        <v>8</v>
      </c>
      <c r="G26" s="34">
        <v>6</v>
      </c>
      <c r="H26" s="34" t="s">
        <v>16</v>
      </c>
      <c r="I26" s="55">
        <v>4</v>
      </c>
      <c r="J26" s="55">
        <v>3</v>
      </c>
      <c r="K26" s="56">
        <v>4</v>
      </c>
      <c r="L26" s="56">
        <v>4</v>
      </c>
      <c r="M26" s="56">
        <v>3</v>
      </c>
      <c r="N26" s="56">
        <v>6</v>
      </c>
      <c r="O26" s="45" t="s">
        <v>57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12.75">
      <c r="A27" s="21" t="s">
        <v>32</v>
      </c>
      <c r="B27" s="58">
        <v>4</v>
      </c>
      <c r="C27" s="59">
        <v>4</v>
      </c>
      <c r="D27" s="35">
        <v>5</v>
      </c>
      <c r="E27" s="35">
        <v>5</v>
      </c>
      <c r="F27" s="34">
        <v>5</v>
      </c>
      <c r="G27" s="34">
        <v>5</v>
      </c>
      <c r="H27" s="34" t="s">
        <v>16</v>
      </c>
      <c r="I27" s="55">
        <v>5</v>
      </c>
      <c r="J27" s="55">
        <v>4</v>
      </c>
      <c r="K27" s="61" t="s">
        <v>16</v>
      </c>
      <c r="L27" s="56">
        <v>3</v>
      </c>
      <c r="M27" s="56">
        <v>3</v>
      </c>
      <c r="N27" s="56">
        <v>3</v>
      </c>
      <c r="O27" s="45" t="s">
        <v>57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ht="12.75">
      <c r="A28" s="21" t="s">
        <v>33</v>
      </c>
      <c r="B28" s="58">
        <v>20</v>
      </c>
      <c r="C28" s="59">
        <v>18</v>
      </c>
      <c r="D28" s="35">
        <v>16</v>
      </c>
      <c r="E28" s="35">
        <v>15</v>
      </c>
      <c r="F28" s="34">
        <v>9</v>
      </c>
      <c r="G28" s="34">
        <v>9</v>
      </c>
      <c r="H28" s="34">
        <v>11</v>
      </c>
      <c r="I28" s="55">
        <v>6</v>
      </c>
      <c r="J28" s="55">
        <v>5</v>
      </c>
      <c r="K28" s="56">
        <v>5</v>
      </c>
      <c r="L28" s="56">
        <v>5</v>
      </c>
      <c r="M28" s="56">
        <v>5</v>
      </c>
      <c r="N28" s="56">
        <v>5</v>
      </c>
      <c r="O28" s="45" t="s">
        <v>57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ht="12.75">
      <c r="A29" s="21" t="s">
        <v>34</v>
      </c>
      <c r="B29" s="58">
        <v>15</v>
      </c>
      <c r="C29" s="59">
        <v>13</v>
      </c>
      <c r="D29" s="35">
        <v>13</v>
      </c>
      <c r="E29" s="35">
        <v>15</v>
      </c>
      <c r="F29" s="34">
        <v>9</v>
      </c>
      <c r="G29" s="34">
        <v>12</v>
      </c>
      <c r="H29" s="34">
        <v>10</v>
      </c>
      <c r="I29" s="55">
        <v>4</v>
      </c>
      <c r="J29" s="55" t="s">
        <v>16</v>
      </c>
      <c r="K29" s="61" t="s">
        <v>16</v>
      </c>
      <c r="L29" s="61" t="s">
        <v>16</v>
      </c>
      <c r="M29" s="61" t="s">
        <v>16</v>
      </c>
      <c r="N29" s="61" t="s">
        <v>16</v>
      </c>
      <c r="O29" s="45" t="s">
        <v>57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 ht="12.75">
      <c r="A30" s="21" t="s">
        <v>3</v>
      </c>
      <c r="B30" s="58">
        <v>9</v>
      </c>
      <c r="C30" s="59">
        <v>9</v>
      </c>
      <c r="D30" s="35">
        <v>8</v>
      </c>
      <c r="E30" s="35">
        <v>6</v>
      </c>
      <c r="F30" s="34">
        <v>8</v>
      </c>
      <c r="G30" s="34">
        <v>7</v>
      </c>
      <c r="H30" s="34">
        <v>9</v>
      </c>
      <c r="I30" s="55">
        <v>4</v>
      </c>
      <c r="J30" s="55" t="s">
        <v>16</v>
      </c>
      <c r="K30" s="61" t="s">
        <v>16</v>
      </c>
      <c r="L30" s="61" t="s">
        <v>16</v>
      </c>
      <c r="M30" s="61" t="s">
        <v>16</v>
      </c>
      <c r="N30" s="61" t="s">
        <v>16</v>
      </c>
      <c r="O30" s="45" t="s">
        <v>57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ht="12.75">
      <c r="A31" s="21" t="s">
        <v>35</v>
      </c>
      <c r="B31" s="58">
        <v>18</v>
      </c>
      <c r="C31" s="59">
        <v>20</v>
      </c>
      <c r="D31" s="35">
        <v>20</v>
      </c>
      <c r="E31" s="35">
        <v>20</v>
      </c>
      <c r="F31" s="34">
        <v>15</v>
      </c>
      <c r="G31" s="34">
        <v>17</v>
      </c>
      <c r="H31" s="34">
        <v>18</v>
      </c>
      <c r="I31" s="55">
        <v>8</v>
      </c>
      <c r="J31" s="55" t="s">
        <v>16</v>
      </c>
      <c r="K31" s="61" t="s">
        <v>16</v>
      </c>
      <c r="L31" s="61" t="s">
        <v>16</v>
      </c>
      <c r="M31" s="61" t="s">
        <v>16</v>
      </c>
      <c r="N31" s="61" t="s">
        <v>16</v>
      </c>
      <c r="O31" s="45" t="s">
        <v>57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15" ht="12.75">
      <c r="A32" s="21" t="s">
        <v>36</v>
      </c>
      <c r="B32" s="58">
        <v>10</v>
      </c>
      <c r="C32" s="59">
        <v>10</v>
      </c>
      <c r="D32" s="35">
        <v>7</v>
      </c>
      <c r="E32" s="35">
        <v>6</v>
      </c>
      <c r="F32" s="34">
        <v>9</v>
      </c>
      <c r="G32" s="34">
        <v>12</v>
      </c>
      <c r="H32" s="34">
        <v>9</v>
      </c>
      <c r="I32" s="55">
        <v>7</v>
      </c>
      <c r="J32" s="55">
        <v>7</v>
      </c>
      <c r="K32" s="56">
        <v>7</v>
      </c>
      <c r="L32" s="56">
        <v>6</v>
      </c>
      <c r="M32" s="56">
        <v>6</v>
      </c>
      <c r="N32" s="56">
        <v>4</v>
      </c>
      <c r="O32" s="45" t="s">
        <v>57</v>
      </c>
    </row>
    <row r="33" spans="1:15" ht="12.75">
      <c r="A33" s="21" t="s">
        <v>37</v>
      </c>
      <c r="B33" s="58">
        <v>10</v>
      </c>
      <c r="C33" s="59">
        <v>10</v>
      </c>
      <c r="D33" s="35">
        <v>7</v>
      </c>
      <c r="E33" s="35">
        <v>9</v>
      </c>
      <c r="F33" s="34">
        <v>6</v>
      </c>
      <c r="G33" s="34">
        <v>8</v>
      </c>
      <c r="H33" s="34">
        <v>6</v>
      </c>
      <c r="I33" s="55">
        <v>5</v>
      </c>
      <c r="J33" s="55" t="s">
        <v>16</v>
      </c>
      <c r="K33" s="61" t="s">
        <v>16</v>
      </c>
      <c r="L33" s="56">
        <v>4</v>
      </c>
      <c r="M33" s="56">
        <v>5</v>
      </c>
      <c r="N33" s="56">
        <v>4</v>
      </c>
      <c r="O33" s="45" t="s">
        <v>57</v>
      </c>
    </row>
    <row r="34" spans="1:15" ht="12.75">
      <c r="A34" s="21" t="s">
        <v>38</v>
      </c>
      <c r="B34" s="58">
        <v>8</v>
      </c>
      <c r="C34" s="59">
        <v>8</v>
      </c>
      <c r="D34" s="35">
        <v>6</v>
      </c>
      <c r="E34" s="35">
        <v>6</v>
      </c>
      <c r="F34" s="34">
        <v>4</v>
      </c>
      <c r="G34" s="34">
        <v>6</v>
      </c>
      <c r="H34" s="34">
        <v>6</v>
      </c>
      <c r="I34" s="55">
        <v>4</v>
      </c>
      <c r="J34" s="55" t="s">
        <v>16</v>
      </c>
      <c r="K34" s="61" t="s">
        <v>16</v>
      </c>
      <c r="L34" s="61" t="s">
        <v>16</v>
      </c>
      <c r="M34" s="56">
        <v>4</v>
      </c>
      <c r="N34" s="56">
        <v>4</v>
      </c>
      <c r="O34" s="45" t="s">
        <v>57</v>
      </c>
    </row>
    <row r="35" spans="1:15" ht="12.75">
      <c r="A35" s="21" t="s">
        <v>39</v>
      </c>
      <c r="B35" s="58">
        <v>36</v>
      </c>
      <c r="C35" s="59">
        <v>37</v>
      </c>
      <c r="D35" s="35">
        <v>30</v>
      </c>
      <c r="E35" s="35">
        <v>29</v>
      </c>
      <c r="F35" s="34">
        <v>24</v>
      </c>
      <c r="G35" s="34">
        <v>30</v>
      </c>
      <c r="H35" s="34">
        <v>30</v>
      </c>
      <c r="I35" s="55">
        <v>22</v>
      </c>
      <c r="J35" s="55">
        <v>21</v>
      </c>
      <c r="K35" s="56">
        <v>21</v>
      </c>
      <c r="L35" s="56">
        <v>14</v>
      </c>
      <c r="M35" s="61" t="s">
        <v>16</v>
      </c>
      <c r="N35" s="56">
        <v>15</v>
      </c>
      <c r="O35" s="45" t="s">
        <v>57</v>
      </c>
    </row>
    <row r="36" spans="1:15" ht="12.75">
      <c r="A36" s="21" t="s">
        <v>40</v>
      </c>
      <c r="B36" s="58">
        <v>6</v>
      </c>
      <c r="C36" s="59">
        <v>6</v>
      </c>
      <c r="D36" s="35">
        <v>4</v>
      </c>
      <c r="E36" s="35">
        <v>4</v>
      </c>
      <c r="F36" s="34">
        <v>3</v>
      </c>
      <c r="G36" s="34">
        <v>5</v>
      </c>
      <c r="H36" s="34" t="s">
        <v>16</v>
      </c>
      <c r="I36" s="55" t="s">
        <v>16</v>
      </c>
      <c r="J36" s="55" t="s">
        <v>16</v>
      </c>
      <c r="K36" s="61" t="s">
        <v>16</v>
      </c>
      <c r="L36" s="61" t="s">
        <v>16</v>
      </c>
      <c r="M36" s="61" t="s">
        <v>16</v>
      </c>
      <c r="N36" s="61" t="s">
        <v>16</v>
      </c>
      <c r="O36" s="45" t="s">
        <v>57</v>
      </c>
    </row>
    <row r="37" spans="1:15" ht="12.75">
      <c r="A37" s="21" t="s">
        <v>41</v>
      </c>
      <c r="B37" s="58">
        <v>2</v>
      </c>
      <c r="C37" s="59">
        <v>2</v>
      </c>
      <c r="D37" s="35">
        <v>1</v>
      </c>
      <c r="E37" s="35"/>
      <c r="F37" s="34"/>
      <c r="G37" s="34">
        <v>1</v>
      </c>
      <c r="H37" s="34" t="s">
        <v>16</v>
      </c>
      <c r="I37" s="55">
        <v>2</v>
      </c>
      <c r="J37" s="55" t="s">
        <v>16</v>
      </c>
      <c r="K37" s="61" t="s">
        <v>16</v>
      </c>
      <c r="L37" s="61" t="s">
        <v>16</v>
      </c>
      <c r="M37" s="61" t="s">
        <v>16</v>
      </c>
      <c r="N37" s="61" t="s">
        <v>16</v>
      </c>
      <c r="O37" s="45" t="s">
        <v>57</v>
      </c>
    </row>
    <row r="38" spans="1:15" ht="12.75">
      <c r="A38" s="21" t="s">
        <v>42</v>
      </c>
      <c r="B38" s="58">
        <v>35</v>
      </c>
      <c r="C38" s="59">
        <v>34</v>
      </c>
      <c r="D38" s="35">
        <v>31</v>
      </c>
      <c r="E38" s="35">
        <v>32</v>
      </c>
      <c r="F38" s="34">
        <v>21</v>
      </c>
      <c r="G38" s="34">
        <v>15</v>
      </c>
      <c r="H38" s="34">
        <v>13</v>
      </c>
      <c r="I38" s="55">
        <v>8</v>
      </c>
      <c r="J38" s="55" t="s">
        <v>16</v>
      </c>
      <c r="K38" s="56">
        <v>6</v>
      </c>
      <c r="L38" s="56">
        <v>6</v>
      </c>
      <c r="M38" s="56">
        <v>6</v>
      </c>
      <c r="N38" s="56">
        <v>6</v>
      </c>
      <c r="O38" s="45" t="s">
        <v>57</v>
      </c>
    </row>
    <row r="39" spans="1:15" ht="12.75">
      <c r="A39" s="64" t="s">
        <v>58</v>
      </c>
      <c r="B39" s="6"/>
      <c r="C39" s="6"/>
      <c r="D39" s="6"/>
      <c r="E39" s="7"/>
      <c r="F39" s="7"/>
      <c r="G39" s="3"/>
      <c r="H39" s="7"/>
      <c r="I39" s="7"/>
      <c r="J39" s="7"/>
      <c r="K39" s="7"/>
      <c r="L39" s="7"/>
      <c r="M39" s="7"/>
      <c r="N39" s="7"/>
      <c r="O39" s="7"/>
    </row>
    <row r="40" spans="1:15" ht="12.75">
      <c r="A40" s="64"/>
      <c r="B40" s="6"/>
      <c r="C40" s="6"/>
      <c r="D40" s="6"/>
      <c r="E40" s="7"/>
      <c r="F40" s="7"/>
      <c r="G40" s="3"/>
      <c r="H40" s="7"/>
      <c r="I40" s="7"/>
      <c r="J40" s="7"/>
      <c r="K40" s="7"/>
      <c r="L40" s="7"/>
      <c r="M40" s="7"/>
      <c r="N40" s="7"/>
      <c r="O40" s="7"/>
    </row>
    <row r="41" spans="1:15" ht="12.75">
      <c r="A41" s="30" t="s">
        <v>6</v>
      </c>
      <c r="B41" s="6"/>
      <c r="C41" s="6"/>
      <c r="D41" s="6"/>
      <c r="E41" s="7"/>
      <c r="F41" s="7"/>
      <c r="G41" s="3"/>
      <c r="H41" s="7"/>
      <c r="I41" s="7"/>
      <c r="J41" s="7"/>
      <c r="K41" s="7"/>
      <c r="L41" s="7"/>
      <c r="M41" s="7"/>
      <c r="N41" s="7"/>
      <c r="O41" s="7"/>
    </row>
    <row r="42" spans="2:15" ht="12.75">
      <c r="B42" s="29"/>
      <c r="C42" s="4"/>
      <c r="H42" s="148" t="s">
        <v>1</v>
      </c>
      <c r="I42" s="148"/>
      <c r="J42" s="148"/>
      <c r="K42" s="148"/>
      <c r="L42" s="148"/>
      <c r="M42" s="148"/>
      <c r="N42" s="148"/>
      <c r="O42" s="148"/>
    </row>
    <row r="43" spans="1:15" ht="12.75">
      <c r="A43" s="43"/>
      <c r="B43" s="46">
        <v>2009</v>
      </c>
      <c r="C43" s="47">
        <v>2010</v>
      </c>
      <c r="D43" s="47">
        <v>2011</v>
      </c>
      <c r="E43" s="47">
        <v>2012</v>
      </c>
      <c r="F43" s="49">
        <v>2013</v>
      </c>
      <c r="G43" s="49">
        <v>2014</v>
      </c>
      <c r="H43" s="65">
        <v>2015</v>
      </c>
      <c r="I43" s="49" t="s">
        <v>17</v>
      </c>
      <c r="J43" s="49" t="s">
        <v>18</v>
      </c>
      <c r="K43" s="49" t="s">
        <v>19</v>
      </c>
      <c r="L43" s="49" t="s">
        <v>20</v>
      </c>
      <c r="M43" s="49" t="s">
        <v>21</v>
      </c>
      <c r="N43" s="49" t="s">
        <v>56</v>
      </c>
      <c r="O43" s="48" t="s">
        <v>55</v>
      </c>
    </row>
    <row r="44" spans="1:15" ht="25.5">
      <c r="A44" s="44" t="s">
        <v>29</v>
      </c>
      <c r="B44" s="70">
        <v>45</v>
      </c>
      <c r="C44" s="59">
        <v>47</v>
      </c>
      <c r="D44" s="71">
        <v>30</v>
      </c>
      <c r="E44" s="14">
        <v>24</v>
      </c>
      <c r="F44" s="54">
        <v>18</v>
      </c>
      <c r="G44" s="54">
        <v>17</v>
      </c>
      <c r="H44" s="54">
        <v>15</v>
      </c>
      <c r="I44" s="66">
        <v>7</v>
      </c>
      <c r="J44" s="66">
        <v>5</v>
      </c>
      <c r="K44" s="67">
        <v>4</v>
      </c>
      <c r="L44" s="67">
        <v>4</v>
      </c>
      <c r="M44" s="67">
        <v>3</v>
      </c>
      <c r="N44" s="67">
        <v>4</v>
      </c>
      <c r="O44" s="33" t="s">
        <v>57</v>
      </c>
    </row>
    <row r="45" spans="1:15" ht="12.75">
      <c r="A45" s="21" t="s">
        <v>30</v>
      </c>
      <c r="B45" s="58">
        <v>2</v>
      </c>
      <c r="C45" s="59">
        <v>3</v>
      </c>
      <c r="D45" s="60">
        <v>6</v>
      </c>
      <c r="E45" s="14">
        <v>12</v>
      </c>
      <c r="F45" s="54">
        <v>6</v>
      </c>
      <c r="G45" s="54">
        <v>1</v>
      </c>
      <c r="H45" s="54" t="s">
        <v>16</v>
      </c>
      <c r="I45" s="66" t="s">
        <v>13</v>
      </c>
      <c r="J45" s="66" t="s">
        <v>13</v>
      </c>
      <c r="K45" s="68" t="s">
        <v>13</v>
      </c>
      <c r="L45" s="68" t="s">
        <v>13</v>
      </c>
      <c r="M45" s="68" t="s">
        <v>13</v>
      </c>
      <c r="N45" s="68" t="s">
        <v>13</v>
      </c>
      <c r="O45" s="45" t="s">
        <v>57</v>
      </c>
    </row>
    <row r="46" spans="1:15" ht="12.75">
      <c r="A46" s="21" t="s">
        <v>31</v>
      </c>
      <c r="B46" s="58">
        <v>6</v>
      </c>
      <c r="C46" s="59">
        <v>6</v>
      </c>
      <c r="D46" s="60">
        <v>3</v>
      </c>
      <c r="E46" s="14">
        <v>2</v>
      </c>
      <c r="F46" s="54">
        <v>2</v>
      </c>
      <c r="G46" s="54">
        <v>1</v>
      </c>
      <c r="H46" s="54" t="s">
        <v>16</v>
      </c>
      <c r="I46" s="66" t="s">
        <v>13</v>
      </c>
      <c r="J46" s="66" t="s">
        <v>13</v>
      </c>
      <c r="K46" s="68" t="s">
        <v>13</v>
      </c>
      <c r="L46" s="68" t="s">
        <v>13</v>
      </c>
      <c r="M46" s="68" t="s">
        <v>13</v>
      </c>
      <c r="N46" s="68" t="s">
        <v>13</v>
      </c>
      <c r="O46" s="45" t="s">
        <v>57</v>
      </c>
    </row>
    <row r="47" spans="1:15" ht="12.75">
      <c r="A47" s="21" t="s">
        <v>32</v>
      </c>
      <c r="B47" s="58">
        <v>1</v>
      </c>
      <c r="C47" s="59">
        <v>1</v>
      </c>
      <c r="D47" s="60">
        <v>0</v>
      </c>
      <c r="E47" s="14"/>
      <c r="F47" s="54">
        <v>0</v>
      </c>
      <c r="G47" s="54">
        <v>1</v>
      </c>
      <c r="H47" s="54" t="s">
        <v>16</v>
      </c>
      <c r="I47" s="66" t="s">
        <v>13</v>
      </c>
      <c r="J47" s="66" t="s">
        <v>13</v>
      </c>
      <c r="K47" s="68" t="s">
        <v>13</v>
      </c>
      <c r="L47" s="68" t="s">
        <v>13</v>
      </c>
      <c r="M47" s="68" t="s">
        <v>13</v>
      </c>
      <c r="N47" s="68" t="s">
        <v>13</v>
      </c>
      <c r="O47" s="45" t="s">
        <v>57</v>
      </c>
    </row>
    <row r="48" spans="1:15" ht="12.75">
      <c r="A48" s="21" t="s">
        <v>33</v>
      </c>
      <c r="B48" s="58">
        <v>6</v>
      </c>
      <c r="C48" s="59">
        <v>6</v>
      </c>
      <c r="D48" s="60">
        <v>5</v>
      </c>
      <c r="E48" s="14">
        <v>3</v>
      </c>
      <c r="F48" s="54">
        <v>3</v>
      </c>
      <c r="G48" s="54">
        <v>2</v>
      </c>
      <c r="H48" s="54">
        <v>3</v>
      </c>
      <c r="I48" s="66" t="s">
        <v>13</v>
      </c>
      <c r="J48" s="66" t="s">
        <v>13</v>
      </c>
      <c r="K48" s="68" t="s">
        <v>13</v>
      </c>
      <c r="L48" s="68" t="s">
        <v>13</v>
      </c>
      <c r="M48" s="68" t="s">
        <v>13</v>
      </c>
      <c r="N48" s="68" t="s">
        <v>13</v>
      </c>
      <c r="O48" s="45" t="s">
        <v>57</v>
      </c>
    </row>
    <row r="49" spans="1:15" ht="12.75">
      <c r="A49" s="21" t="s">
        <v>34</v>
      </c>
      <c r="B49" s="58">
        <v>7</v>
      </c>
      <c r="C49" s="59">
        <v>9</v>
      </c>
      <c r="D49" s="60">
        <v>5</v>
      </c>
      <c r="E49" s="14">
        <v>1</v>
      </c>
      <c r="F49" s="54">
        <v>2</v>
      </c>
      <c r="G49" s="54">
        <v>3</v>
      </c>
      <c r="H49" s="54">
        <v>3</v>
      </c>
      <c r="I49" s="66" t="s">
        <v>16</v>
      </c>
      <c r="J49" s="66" t="s">
        <v>22</v>
      </c>
      <c r="K49" s="68" t="s">
        <v>16</v>
      </c>
      <c r="L49" s="68" t="s">
        <v>16</v>
      </c>
      <c r="M49" s="68" t="s">
        <v>16</v>
      </c>
      <c r="N49" s="68" t="s">
        <v>16</v>
      </c>
      <c r="O49" s="45" t="s">
        <v>57</v>
      </c>
    </row>
    <row r="50" spans="1:15" ht="12.75">
      <c r="A50" s="21" t="s">
        <v>3</v>
      </c>
      <c r="B50" s="58">
        <v>4</v>
      </c>
      <c r="C50" s="59">
        <v>4</v>
      </c>
      <c r="D50" s="60">
        <v>3</v>
      </c>
      <c r="E50" s="14"/>
      <c r="F50" s="54">
        <v>1</v>
      </c>
      <c r="G50" s="54">
        <v>0</v>
      </c>
      <c r="H50" s="54" t="s">
        <v>13</v>
      </c>
      <c r="I50" s="66" t="s">
        <v>13</v>
      </c>
      <c r="J50" s="66" t="s">
        <v>13</v>
      </c>
      <c r="K50" s="68" t="s">
        <v>13</v>
      </c>
      <c r="L50" s="68" t="s">
        <v>13</v>
      </c>
      <c r="M50" s="68" t="s">
        <v>13</v>
      </c>
      <c r="N50" s="68" t="s">
        <v>13</v>
      </c>
      <c r="O50" s="45" t="s">
        <v>57</v>
      </c>
    </row>
    <row r="51" spans="1:15" ht="12.75">
      <c r="A51" s="21" t="s">
        <v>35</v>
      </c>
      <c r="B51" s="58">
        <v>2</v>
      </c>
      <c r="C51" s="59">
        <v>2</v>
      </c>
      <c r="D51" s="60">
        <v>0</v>
      </c>
      <c r="E51" s="14"/>
      <c r="F51" s="54">
        <v>0</v>
      </c>
      <c r="G51" s="54">
        <v>1</v>
      </c>
      <c r="H51" s="54" t="s">
        <v>16</v>
      </c>
      <c r="I51" s="66">
        <v>2</v>
      </c>
      <c r="J51" s="66" t="s">
        <v>16</v>
      </c>
      <c r="K51" s="68" t="s">
        <v>16</v>
      </c>
      <c r="L51" s="68" t="s">
        <v>16</v>
      </c>
      <c r="M51" s="68" t="s">
        <v>16</v>
      </c>
      <c r="N51" s="68" t="s">
        <v>16</v>
      </c>
      <c r="O51" s="45" t="s">
        <v>57</v>
      </c>
    </row>
    <row r="52" spans="1:15" ht="12.75">
      <c r="A52" s="21" t="s">
        <v>36</v>
      </c>
      <c r="B52" s="58">
        <v>3</v>
      </c>
      <c r="C52" s="59">
        <v>3</v>
      </c>
      <c r="D52" s="60">
        <v>2</v>
      </c>
      <c r="E52" s="14">
        <v>2</v>
      </c>
      <c r="F52" s="54">
        <v>2</v>
      </c>
      <c r="G52" s="54">
        <v>3</v>
      </c>
      <c r="H52" s="54" t="s">
        <v>16</v>
      </c>
      <c r="I52" s="66" t="s">
        <v>13</v>
      </c>
      <c r="J52" s="66" t="s">
        <v>13</v>
      </c>
      <c r="K52" s="68" t="s">
        <v>13</v>
      </c>
      <c r="L52" s="68" t="s">
        <v>13</v>
      </c>
      <c r="M52" s="68" t="s">
        <v>13</v>
      </c>
      <c r="N52" s="68" t="s">
        <v>13</v>
      </c>
      <c r="O52" s="45" t="s">
        <v>57</v>
      </c>
    </row>
    <row r="53" spans="1:15" ht="12.75">
      <c r="A53" s="21" t="s">
        <v>37</v>
      </c>
      <c r="B53" s="58">
        <v>2</v>
      </c>
      <c r="C53" s="59">
        <v>2</v>
      </c>
      <c r="D53" s="60">
        <v>0</v>
      </c>
      <c r="E53" s="14"/>
      <c r="F53" s="54">
        <v>0</v>
      </c>
      <c r="G53" s="54">
        <v>0</v>
      </c>
      <c r="H53" s="54" t="s">
        <v>13</v>
      </c>
      <c r="I53" s="66" t="s">
        <v>13</v>
      </c>
      <c r="J53" s="66" t="s">
        <v>13</v>
      </c>
      <c r="K53" s="68" t="s">
        <v>13</v>
      </c>
      <c r="L53" s="68" t="s">
        <v>13</v>
      </c>
      <c r="M53" s="68" t="s">
        <v>13</v>
      </c>
      <c r="N53" s="68" t="s">
        <v>13</v>
      </c>
      <c r="O53" s="45" t="s">
        <v>57</v>
      </c>
    </row>
    <row r="54" spans="1:15" ht="12.75">
      <c r="A54" s="21" t="s">
        <v>38</v>
      </c>
      <c r="B54" s="58">
        <v>3</v>
      </c>
      <c r="C54" s="59">
        <v>2</v>
      </c>
      <c r="D54" s="60">
        <v>1</v>
      </c>
      <c r="E54" s="14">
        <v>1</v>
      </c>
      <c r="F54" s="54">
        <v>0</v>
      </c>
      <c r="G54" s="54">
        <v>2</v>
      </c>
      <c r="H54" s="54" t="s">
        <v>16</v>
      </c>
      <c r="I54" s="66">
        <v>2</v>
      </c>
      <c r="J54" s="66" t="s">
        <v>16</v>
      </c>
      <c r="K54" s="68" t="s">
        <v>13</v>
      </c>
      <c r="L54" s="68" t="s">
        <v>13</v>
      </c>
      <c r="M54" s="68" t="s">
        <v>13</v>
      </c>
      <c r="N54" s="68" t="s">
        <v>13</v>
      </c>
      <c r="O54" s="45" t="s">
        <v>57</v>
      </c>
    </row>
    <row r="55" spans="1:15" ht="12.75">
      <c r="A55" s="21" t="s">
        <v>39</v>
      </c>
      <c r="B55" s="58">
        <v>5</v>
      </c>
      <c r="C55" s="59">
        <v>5</v>
      </c>
      <c r="D55" s="60">
        <v>3</v>
      </c>
      <c r="E55" s="14">
        <v>1</v>
      </c>
      <c r="F55" s="54">
        <v>2</v>
      </c>
      <c r="G55" s="54">
        <v>2</v>
      </c>
      <c r="H55" s="54" t="s">
        <v>16</v>
      </c>
      <c r="I55" s="66">
        <v>2</v>
      </c>
      <c r="J55" s="66">
        <v>2</v>
      </c>
      <c r="K55" s="67">
        <v>2</v>
      </c>
      <c r="L55" s="67">
        <v>2</v>
      </c>
      <c r="M55" s="68" t="s">
        <v>16</v>
      </c>
      <c r="N55" s="67">
        <v>2</v>
      </c>
      <c r="O55" s="45" t="s">
        <v>57</v>
      </c>
    </row>
    <row r="56" spans="1:15" ht="12.75">
      <c r="A56" s="21" t="s">
        <v>40</v>
      </c>
      <c r="B56" s="58">
        <v>1</v>
      </c>
      <c r="C56" s="59">
        <v>2</v>
      </c>
      <c r="D56" s="60">
        <v>1</v>
      </c>
      <c r="E56" s="14"/>
      <c r="F56" s="54">
        <v>0</v>
      </c>
      <c r="G56" s="54">
        <v>1</v>
      </c>
      <c r="H56" s="54" t="s">
        <v>13</v>
      </c>
      <c r="I56" s="66" t="s">
        <v>13</v>
      </c>
      <c r="J56" s="66" t="s">
        <v>13</v>
      </c>
      <c r="K56" s="68" t="s">
        <v>13</v>
      </c>
      <c r="L56" s="68" t="s">
        <v>13</v>
      </c>
      <c r="M56" s="68" t="s">
        <v>13</v>
      </c>
      <c r="N56" s="68" t="s">
        <v>13</v>
      </c>
      <c r="O56" s="45" t="s">
        <v>57</v>
      </c>
    </row>
    <row r="57" spans="1:15" ht="12.75">
      <c r="A57" s="21" t="s">
        <v>41</v>
      </c>
      <c r="B57" s="58">
        <v>0</v>
      </c>
      <c r="C57" s="69" t="s">
        <v>13</v>
      </c>
      <c r="D57" s="60">
        <v>0</v>
      </c>
      <c r="E57" s="14"/>
      <c r="F57" s="54">
        <v>0</v>
      </c>
      <c r="G57" s="54">
        <v>0</v>
      </c>
      <c r="H57" s="54" t="s">
        <v>13</v>
      </c>
      <c r="I57" s="66" t="s">
        <v>13</v>
      </c>
      <c r="J57" s="66" t="s">
        <v>13</v>
      </c>
      <c r="K57" s="68" t="s">
        <v>13</v>
      </c>
      <c r="L57" s="68" t="s">
        <v>13</v>
      </c>
      <c r="M57" s="68" t="s">
        <v>13</v>
      </c>
      <c r="N57" s="68" t="s">
        <v>13</v>
      </c>
      <c r="O57" s="45" t="s">
        <v>57</v>
      </c>
    </row>
    <row r="58" spans="1:15" ht="12.75">
      <c r="A58" s="21" t="s">
        <v>42</v>
      </c>
      <c r="B58" s="58">
        <v>3</v>
      </c>
      <c r="C58" s="59">
        <v>2</v>
      </c>
      <c r="D58" s="60">
        <v>1</v>
      </c>
      <c r="E58" s="14">
        <v>2</v>
      </c>
      <c r="F58" s="34">
        <v>0</v>
      </c>
      <c r="G58" s="34">
        <v>0</v>
      </c>
      <c r="H58" s="54" t="s">
        <v>13</v>
      </c>
      <c r="I58" s="55" t="s">
        <v>13</v>
      </c>
      <c r="J58" s="55" t="s">
        <v>13</v>
      </c>
      <c r="K58" s="61" t="s">
        <v>13</v>
      </c>
      <c r="L58" s="61" t="s">
        <v>13</v>
      </c>
      <c r="M58" s="61" t="s">
        <v>13</v>
      </c>
      <c r="N58" s="61" t="s">
        <v>13</v>
      </c>
      <c r="O58" s="45" t="s">
        <v>57</v>
      </c>
    </row>
    <row r="59" spans="1:15" ht="12.75">
      <c r="A59" s="64" t="s">
        <v>58</v>
      </c>
      <c r="B59" s="6"/>
      <c r="C59" s="6"/>
      <c r="D59" s="6"/>
      <c r="E59" s="7"/>
      <c r="F59" s="7"/>
      <c r="G59" s="3"/>
      <c r="H59" s="7"/>
      <c r="I59" s="7"/>
      <c r="J59" s="7"/>
      <c r="K59" s="7"/>
      <c r="L59" s="7"/>
      <c r="M59" s="7"/>
      <c r="N59" s="7"/>
      <c r="O59" s="7"/>
    </row>
    <row r="60" spans="1:15" ht="12.75">
      <c r="A60" s="30" t="s">
        <v>7</v>
      </c>
      <c r="B60" s="6"/>
      <c r="C60" s="6"/>
      <c r="D60" s="6"/>
      <c r="E60" s="7"/>
      <c r="F60" s="7"/>
      <c r="G60" s="3"/>
      <c r="H60" s="7"/>
      <c r="I60" s="7"/>
      <c r="J60" s="7"/>
      <c r="K60" s="7"/>
      <c r="L60" s="7"/>
      <c r="M60" s="7"/>
      <c r="N60" s="7"/>
      <c r="O60" s="7"/>
    </row>
    <row r="61" spans="2:15" ht="12.75">
      <c r="B61" s="29"/>
      <c r="C61" s="4"/>
      <c r="H61" s="148" t="s">
        <v>1</v>
      </c>
      <c r="I61" s="148"/>
      <c r="J61" s="148"/>
      <c r="K61" s="148"/>
      <c r="L61" s="148"/>
      <c r="M61" s="148"/>
      <c r="N61" s="148"/>
      <c r="O61" s="148"/>
    </row>
    <row r="62" spans="1:15" ht="12.75">
      <c r="A62" s="43"/>
      <c r="B62" s="46">
        <v>2009</v>
      </c>
      <c r="C62" s="47">
        <v>2010</v>
      </c>
      <c r="D62" s="47">
        <v>2011</v>
      </c>
      <c r="E62" s="47">
        <v>2012</v>
      </c>
      <c r="F62" s="72">
        <v>2013</v>
      </c>
      <c r="G62" s="72">
        <v>2014</v>
      </c>
      <c r="H62" s="73">
        <v>2015</v>
      </c>
      <c r="I62" s="48" t="s">
        <v>17</v>
      </c>
      <c r="J62" s="48" t="s">
        <v>18</v>
      </c>
      <c r="K62" s="48" t="s">
        <v>19</v>
      </c>
      <c r="L62" s="48" t="s">
        <v>20</v>
      </c>
      <c r="M62" s="48" t="s">
        <v>21</v>
      </c>
      <c r="N62" s="48" t="s">
        <v>56</v>
      </c>
      <c r="O62" s="48" t="s">
        <v>55</v>
      </c>
    </row>
    <row r="63" spans="1:15" ht="25.5">
      <c r="A63" s="44" t="s">
        <v>29</v>
      </c>
      <c r="B63" s="50">
        <v>10</v>
      </c>
      <c r="C63" s="51">
        <v>11</v>
      </c>
      <c r="D63" s="53">
        <v>9</v>
      </c>
      <c r="E63" s="53">
        <v>6</v>
      </c>
      <c r="F63" s="34">
        <v>3</v>
      </c>
      <c r="G63" s="34">
        <v>7</v>
      </c>
      <c r="H63" s="56">
        <v>6</v>
      </c>
      <c r="I63" s="74" t="s">
        <v>13</v>
      </c>
      <c r="J63" s="74" t="s">
        <v>13</v>
      </c>
      <c r="K63" s="74" t="s">
        <v>13</v>
      </c>
      <c r="L63" s="74" t="s">
        <v>13</v>
      </c>
      <c r="M63" s="74" t="s">
        <v>13</v>
      </c>
      <c r="N63" s="74" t="s">
        <v>13</v>
      </c>
      <c r="O63" s="74" t="s">
        <v>13</v>
      </c>
    </row>
    <row r="64" spans="1:15" ht="12.75">
      <c r="A64" s="21" t="s">
        <v>30</v>
      </c>
      <c r="B64" s="58">
        <v>1</v>
      </c>
      <c r="C64" s="59">
        <v>1</v>
      </c>
      <c r="D64" s="60"/>
      <c r="E64" s="60"/>
      <c r="F64" s="34" t="s">
        <v>13</v>
      </c>
      <c r="G64" s="34" t="s">
        <v>13</v>
      </c>
      <c r="H64" s="68" t="s">
        <v>13</v>
      </c>
      <c r="I64" s="74" t="s">
        <v>13</v>
      </c>
      <c r="J64" s="74" t="s">
        <v>13</v>
      </c>
      <c r="K64" s="74" t="s">
        <v>13</v>
      </c>
      <c r="L64" s="74" t="s">
        <v>13</v>
      </c>
      <c r="M64" s="74" t="s">
        <v>13</v>
      </c>
      <c r="N64" s="74" t="s">
        <v>13</v>
      </c>
      <c r="O64" s="74" t="s">
        <v>13</v>
      </c>
    </row>
    <row r="65" spans="1:15" ht="12.75">
      <c r="A65" s="21" t="s">
        <v>31</v>
      </c>
      <c r="B65" s="58">
        <v>1</v>
      </c>
      <c r="C65" s="69" t="s">
        <v>13</v>
      </c>
      <c r="D65" s="60"/>
      <c r="E65" s="60"/>
      <c r="F65" s="34" t="s">
        <v>13</v>
      </c>
      <c r="G65" s="34" t="s">
        <v>13</v>
      </c>
      <c r="H65" s="61" t="s">
        <v>13</v>
      </c>
      <c r="I65" s="74" t="s">
        <v>13</v>
      </c>
      <c r="J65" s="74" t="s">
        <v>13</v>
      </c>
      <c r="K65" s="74" t="s">
        <v>13</v>
      </c>
      <c r="L65" s="74" t="s">
        <v>13</v>
      </c>
      <c r="M65" s="74" t="s">
        <v>13</v>
      </c>
      <c r="N65" s="74" t="s">
        <v>13</v>
      </c>
      <c r="O65" s="74" t="s">
        <v>13</v>
      </c>
    </row>
    <row r="66" spans="1:15" ht="12.75">
      <c r="A66" s="21" t="s">
        <v>32</v>
      </c>
      <c r="B66" s="58">
        <v>1</v>
      </c>
      <c r="C66" s="59">
        <v>1</v>
      </c>
      <c r="D66" s="60">
        <v>1</v>
      </c>
      <c r="E66" s="60"/>
      <c r="F66" s="34" t="s">
        <v>13</v>
      </c>
      <c r="G66" s="54">
        <v>1</v>
      </c>
      <c r="H66" s="61" t="s">
        <v>16</v>
      </c>
      <c r="I66" s="74" t="s">
        <v>13</v>
      </c>
      <c r="J66" s="74" t="s">
        <v>13</v>
      </c>
      <c r="K66" s="74" t="s">
        <v>13</v>
      </c>
      <c r="L66" s="74" t="s">
        <v>13</v>
      </c>
      <c r="M66" s="74" t="s">
        <v>13</v>
      </c>
      <c r="N66" s="74" t="s">
        <v>13</v>
      </c>
      <c r="O66" s="74" t="s">
        <v>13</v>
      </c>
    </row>
    <row r="67" spans="1:15" ht="12.75">
      <c r="A67" s="21" t="s">
        <v>33</v>
      </c>
      <c r="B67" s="58">
        <v>0</v>
      </c>
      <c r="C67" s="69" t="s">
        <v>13</v>
      </c>
      <c r="D67" s="60"/>
      <c r="E67" s="60"/>
      <c r="F67" s="34" t="s">
        <v>13</v>
      </c>
      <c r="G67" s="54" t="s">
        <v>13</v>
      </c>
      <c r="H67" s="61" t="s">
        <v>13</v>
      </c>
      <c r="I67" s="74" t="s">
        <v>13</v>
      </c>
      <c r="J67" s="74" t="s">
        <v>13</v>
      </c>
      <c r="K67" s="74" t="s">
        <v>13</v>
      </c>
      <c r="L67" s="74" t="s">
        <v>13</v>
      </c>
      <c r="M67" s="74" t="s">
        <v>13</v>
      </c>
      <c r="N67" s="74" t="s">
        <v>13</v>
      </c>
      <c r="O67" s="74" t="s">
        <v>13</v>
      </c>
    </row>
    <row r="68" spans="1:15" ht="12.75">
      <c r="A68" s="21" t="s">
        <v>34</v>
      </c>
      <c r="B68" s="58">
        <v>0</v>
      </c>
      <c r="C68" s="59">
        <v>1</v>
      </c>
      <c r="D68" s="60"/>
      <c r="E68" s="60"/>
      <c r="F68" s="34" t="s">
        <v>13</v>
      </c>
      <c r="G68" s="54" t="s">
        <v>13</v>
      </c>
      <c r="H68" s="61" t="s">
        <v>13</v>
      </c>
      <c r="I68" s="74" t="s">
        <v>13</v>
      </c>
      <c r="J68" s="74" t="s">
        <v>13</v>
      </c>
      <c r="K68" s="74" t="s">
        <v>13</v>
      </c>
      <c r="L68" s="74" t="s">
        <v>13</v>
      </c>
      <c r="M68" s="74" t="s">
        <v>13</v>
      </c>
      <c r="N68" s="74" t="s">
        <v>13</v>
      </c>
      <c r="O68" s="74" t="s">
        <v>13</v>
      </c>
    </row>
    <row r="69" spans="1:15" ht="12.75">
      <c r="A69" s="21" t="s">
        <v>3</v>
      </c>
      <c r="B69" s="58">
        <v>1</v>
      </c>
      <c r="C69" s="59">
        <v>1</v>
      </c>
      <c r="D69" s="60">
        <v>1</v>
      </c>
      <c r="E69" s="60"/>
      <c r="F69" s="34" t="s">
        <v>13</v>
      </c>
      <c r="G69" s="54">
        <v>1</v>
      </c>
      <c r="H69" s="61" t="s">
        <v>16</v>
      </c>
      <c r="I69" s="74" t="s">
        <v>13</v>
      </c>
      <c r="J69" s="74" t="s">
        <v>13</v>
      </c>
      <c r="K69" s="74" t="s">
        <v>13</v>
      </c>
      <c r="L69" s="74" t="s">
        <v>13</v>
      </c>
      <c r="M69" s="74" t="s">
        <v>13</v>
      </c>
      <c r="N69" s="74" t="s">
        <v>13</v>
      </c>
      <c r="O69" s="74" t="s">
        <v>13</v>
      </c>
    </row>
    <row r="70" spans="1:15" ht="12.75">
      <c r="A70" s="21" t="s">
        <v>35</v>
      </c>
      <c r="B70" s="58">
        <v>0</v>
      </c>
      <c r="C70" s="69" t="s">
        <v>13</v>
      </c>
      <c r="D70" s="60"/>
      <c r="E70" s="60"/>
      <c r="F70" s="34" t="s">
        <v>13</v>
      </c>
      <c r="G70" s="54" t="s">
        <v>13</v>
      </c>
      <c r="H70" s="61" t="s">
        <v>13</v>
      </c>
      <c r="I70" s="74" t="s">
        <v>13</v>
      </c>
      <c r="J70" s="74" t="s">
        <v>13</v>
      </c>
      <c r="K70" s="74" t="s">
        <v>13</v>
      </c>
      <c r="L70" s="74" t="s">
        <v>13</v>
      </c>
      <c r="M70" s="74" t="s">
        <v>13</v>
      </c>
      <c r="N70" s="74" t="s">
        <v>13</v>
      </c>
      <c r="O70" s="74" t="s">
        <v>13</v>
      </c>
    </row>
    <row r="71" spans="1:15" ht="12.75">
      <c r="A71" s="21" t="s">
        <v>36</v>
      </c>
      <c r="B71" s="58">
        <v>0</v>
      </c>
      <c r="C71" s="69" t="s">
        <v>13</v>
      </c>
      <c r="D71" s="60"/>
      <c r="E71" s="60"/>
      <c r="F71" s="34" t="s">
        <v>13</v>
      </c>
      <c r="G71" s="34" t="s">
        <v>13</v>
      </c>
      <c r="H71" s="61" t="s">
        <v>13</v>
      </c>
      <c r="I71" s="74" t="s">
        <v>13</v>
      </c>
      <c r="J71" s="74" t="s">
        <v>13</v>
      </c>
      <c r="K71" s="74" t="s">
        <v>13</v>
      </c>
      <c r="L71" s="74" t="s">
        <v>13</v>
      </c>
      <c r="M71" s="74" t="s">
        <v>13</v>
      </c>
      <c r="N71" s="74" t="s">
        <v>13</v>
      </c>
      <c r="O71" s="74" t="s">
        <v>13</v>
      </c>
    </row>
    <row r="72" spans="1:15" ht="12.75">
      <c r="A72" s="21" t="s">
        <v>37</v>
      </c>
      <c r="B72" s="58">
        <v>1</v>
      </c>
      <c r="C72" s="59">
        <v>1</v>
      </c>
      <c r="D72" s="60">
        <v>1</v>
      </c>
      <c r="E72" s="60">
        <v>1</v>
      </c>
      <c r="F72" s="34">
        <v>1</v>
      </c>
      <c r="G72" s="34">
        <v>1</v>
      </c>
      <c r="H72" s="61" t="s">
        <v>16</v>
      </c>
      <c r="I72" s="74" t="s">
        <v>13</v>
      </c>
      <c r="J72" s="74" t="s">
        <v>13</v>
      </c>
      <c r="K72" s="74" t="s">
        <v>13</v>
      </c>
      <c r="L72" s="74" t="s">
        <v>13</v>
      </c>
      <c r="M72" s="74" t="s">
        <v>13</v>
      </c>
      <c r="N72" s="74" t="s">
        <v>13</v>
      </c>
      <c r="O72" s="74" t="s">
        <v>13</v>
      </c>
    </row>
    <row r="73" spans="1:15" ht="12.75">
      <c r="A73" s="21" t="s">
        <v>38</v>
      </c>
      <c r="B73" s="58">
        <v>0</v>
      </c>
      <c r="C73" s="69" t="s">
        <v>13</v>
      </c>
      <c r="D73" s="60"/>
      <c r="E73" s="60"/>
      <c r="F73" s="34" t="s">
        <v>13</v>
      </c>
      <c r="G73" s="34" t="s">
        <v>13</v>
      </c>
      <c r="H73" s="61" t="s">
        <v>13</v>
      </c>
      <c r="I73" s="74" t="s">
        <v>13</v>
      </c>
      <c r="J73" s="74" t="s">
        <v>13</v>
      </c>
      <c r="K73" s="74" t="s">
        <v>13</v>
      </c>
      <c r="L73" s="74" t="s">
        <v>13</v>
      </c>
      <c r="M73" s="74" t="s">
        <v>13</v>
      </c>
      <c r="N73" s="74" t="s">
        <v>13</v>
      </c>
      <c r="O73" s="74" t="s">
        <v>13</v>
      </c>
    </row>
    <row r="74" spans="1:15" ht="12.75">
      <c r="A74" s="21" t="s">
        <v>39</v>
      </c>
      <c r="B74" s="58">
        <v>5</v>
      </c>
      <c r="C74" s="59">
        <v>5</v>
      </c>
      <c r="D74" s="60">
        <v>5</v>
      </c>
      <c r="E74" s="60">
        <v>4</v>
      </c>
      <c r="F74" s="34">
        <v>1</v>
      </c>
      <c r="G74" s="34">
        <v>2</v>
      </c>
      <c r="H74" s="56">
        <v>2</v>
      </c>
      <c r="I74" s="74" t="s">
        <v>13</v>
      </c>
      <c r="J74" s="74" t="s">
        <v>13</v>
      </c>
      <c r="K74" s="74" t="s">
        <v>13</v>
      </c>
      <c r="L74" s="74" t="s">
        <v>13</v>
      </c>
      <c r="M74" s="74" t="s">
        <v>13</v>
      </c>
      <c r="N74" s="74" t="s">
        <v>13</v>
      </c>
      <c r="O74" s="74" t="s">
        <v>13</v>
      </c>
    </row>
    <row r="75" spans="1:15" ht="12.75">
      <c r="A75" s="21" t="s">
        <v>40</v>
      </c>
      <c r="B75" s="58">
        <v>0</v>
      </c>
      <c r="C75" s="59">
        <v>1</v>
      </c>
      <c r="D75" s="60">
        <v>1</v>
      </c>
      <c r="E75" s="60">
        <v>1</v>
      </c>
      <c r="F75" s="34">
        <v>1</v>
      </c>
      <c r="G75" s="34">
        <v>1</v>
      </c>
      <c r="H75" s="61" t="s">
        <v>16</v>
      </c>
      <c r="I75" s="74" t="s">
        <v>13</v>
      </c>
      <c r="J75" s="74" t="s">
        <v>13</v>
      </c>
      <c r="K75" s="74" t="s">
        <v>13</v>
      </c>
      <c r="L75" s="74" t="s">
        <v>13</v>
      </c>
      <c r="M75" s="74" t="s">
        <v>13</v>
      </c>
      <c r="N75" s="74" t="s">
        <v>13</v>
      </c>
      <c r="O75" s="74" t="s">
        <v>13</v>
      </c>
    </row>
    <row r="76" spans="1:15" ht="12.75">
      <c r="A76" s="21" t="s">
        <v>41</v>
      </c>
      <c r="B76" s="58">
        <v>0</v>
      </c>
      <c r="C76" s="69" t="s">
        <v>13</v>
      </c>
      <c r="D76" s="60"/>
      <c r="E76" s="60"/>
      <c r="F76" s="34" t="s">
        <v>13</v>
      </c>
      <c r="G76" s="34">
        <v>1</v>
      </c>
      <c r="H76" s="61" t="s">
        <v>13</v>
      </c>
      <c r="I76" s="74" t="s">
        <v>13</v>
      </c>
      <c r="J76" s="74" t="s">
        <v>13</v>
      </c>
      <c r="K76" s="74" t="s">
        <v>13</v>
      </c>
      <c r="L76" s="74" t="s">
        <v>13</v>
      </c>
      <c r="M76" s="74" t="s">
        <v>13</v>
      </c>
      <c r="N76" s="74" t="s">
        <v>13</v>
      </c>
      <c r="O76" s="74" t="s">
        <v>13</v>
      </c>
    </row>
    <row r="77" spans="1:15" ht="12.75">
      <c r="A77" s="21" t="s">
        <v>42</v>
      </c>
      <c r="B77" s="58">
        <v>0</v>
      </c>
      <c r="C77" s="69" t="s">
        <v>13</v>
      </c>
      <c r="D77" s="60"/>
      <c r="E77" s="60"/>
      <c r="F77" s="34" t="s">
        <v>13</v>
      </c>
      <c r="G77" s="34" t="s">
        <v>13</v>
      </c>
      <c r="H77" s="61" t="s">
        <v>13</v>
      </c>
      <c r="I77" s="74" t="s">
        <v>13</v>
      </c>
      <c r="J77" s="74" t="s">
        <v>13</v>
      </c>
      <c r="K77" s="74" t="s">
        <v>13</v>
      </c>
      <c r="L77" s="74" t="s">
        <v>13</v>
      </c>
      <c r="M77" s="74" t="s">
        <v>13</v>
      </c>
      <c r="N77" s="74" t="s">
        <v>13</v>
      </c>
      <c r="O77" s="74" t="s">
        <v>13</v>
      </c>
    </row>
    <row r="78" spans="1:15" ht="12.75">
      <c r="A78" s="64" t="s">
        <v>58</v>
      </c>
      <c r="B78" s="6"/>
      <c r="C78" s="6"/>
      <c r="D78" s="6"/>
      <c r="E78" s="7"/>
      <c r="F78" s="7"/>
      <c r="G78" s="3"/>
      <c r="H78" s="7"/>
      <c r="I78" s="7"/>
      <c r="J78" s="7"/>
      <c r="K78" s="7"/>
      <c r="L78" s="7"/>
      <c r="M78" s="7"/>
      <c r="N78" s="7"/>
      <c r="O78" s="7"/>
    </row>
    <row r="79" spans="1:15" ht="12.75">
      <c r="A79" s="64"/>
      <c r="B79" s="6"/>
      <c r="C79" s="6"/>
      <c r="D79" s="6"/>
      <c r="E79" s="7"/>
      <c r="F79" s="7"/>
      <c r="G79" s="3"/>
      <c r="H79" s="7"/>
      <c r="I79" s="7"/>
      <c r="J79" s="7"/>
      <c r="K79" s="7"/>
      <c r="L79" s="7"/>
      <c r="M79" s="7"/>
      <c r="N79" s="7"/>
      <c r="O79" s="7"/>
    </row>
    <row r="80" spans="1:15" ht="12.75">
      <c r="A80" s="64"/>
      <c r="B80" s="6"/>
      <c r="C80" s="6"/>
      <c r="D80" s="6"/>
      <c r="E80" s="7"/>
      <c r="F80" s="7"/>
      <c r="G80" s="3"/>
      <c r="H80" s="7"/>
      <c r="I80" s="7"/>
      <c r="J80" s="7"/>
      <c r="K80" s="7"/>
      <c r="L80" s="7"/>
      <c r="M80" s="7"/>
      <c r="N80" s="7"/>
      <c r="O80" s="7"/>
    </row>
    <row r="81" spans="1:15" ht="15">
      <c r="A81" s="149" t="s">
        <v>50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75"/>
      <c r="O81" s="75"/>
    </row>
    <row r="82" spans="1:15" ht="12.75">
      <c r="A82" s="150" t="s">
        <v>1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76"/>
      <c r="O82" s="76"/>
    </row>
    <row r="83" spans="1:18" ht="12.75">
      <c r="A83" s="47"/>
      <c r="B83" s="46">
        <v>2011</v>
      </c>
      <c r="C83" s="47">
        <v>2012</v>
      </c>
      <c r="D83" s="47">
        <v>2013</v>
      </c>
      <c r="E83" s="48">
        <v>2014</v>
      </c>
      <c r="F83" s="48">
        <v>2015</v>
      </c>
      <c r="G83" s="48">
        <v>2016</v>
      </c>
      <c r="H83" s="48">
        <v>2017</v>
      </c>
      <c r="I83" s="48">
        <v>2018</v>
      </c>
      <c r="J83" s="48">
        <v>2019</v>
      </c>
      <c r="K83" s="48">
        <v>2020</v>
      </c>
      <c r="L83" s="48">
        <v>2021</v>
      </c>
      <c r="M83" s="48" t="s">
        <v>55</v>
      </c>
      <c r="N83" s="12"/>
      <c r="O83" s="76"/>
      <c r="P83" s="12"/>
      <c r="Q83" s="12"/>
      <c r="R83" s="12"/>
    </row>
    <row r="84" spans="1:18" ht="25.5">
      <c r="A84" s="44" t="s">
        <v>29</v>
      </c>
      <c r="B84" s="77">
        <v>185</v>
      </c>
      <c r="C84" s="53">
        <v>176</v>
      </c>
      <c r="D84" s="78">
        <v>161</v>
      </c>
      <c r="E84" s="34">
        <v>161</v>
      </c>
      <c r="F84" s="56">
        <v>160</v>
      </c>
      <c r="G84" s="55">
        <v>141</v>
      </c>
      <c r="H84" s="55">
        <v>111</v>
      </c>
      <c r="I84" s="56">
        <v>109</v>
      </c>
      <c r="J84" s="56">
        <v>100</v>
      </c>
      <c r="K84" s="56">
        <v>101</v>
      </c>
      <c r="L84" s="56">
        <v>100</v>
      </c>
      <c r="M84" s="78">
        <v>91</v>
      </c>
      <c r="N84" s="79"/>
      <c r="O84" s="80"/>
      <c r="P84" s="81"/>
      <c r="Q84" s="12"/>
      <c r="R84" s="12"/>
    </row>
    <row r="85" spans="1:18" ht="12.75">
      <c r="A85" s="21" t="s">
        <v>30</v>
      </c>
      <c r="B85" s="77">
        <v>39</v>
      </c>
      <c r="C85" s="60">
        <v>48</v>
      </c>
      <c r="D85" s="78">
        <v>56</v>
      </c>
      <c r="E85" s="34">
        <v>46</v>
      </c>
      <c r="F85" s="82">
        <v>43</v>
      </c>
      <c r="G85" s="83">
        <v>54</v>
      </c>
      <c r="H85" s="83">
        <v>36</v>
      </c>
      <c r="I85" s="56">
        <v>34</v>
      </c>
      <c r="J85" s="56">
        <v>34</v>
      </c>
      <c r="K85" s="56">
        <v>35</v>
      </c>
      <c r="L85" s="56">
        <v>33</v>
      </c>
      <c r="M85" s="84">
        <v>28</v>
      </c>
      <c r="N85" s="85"/>
      <c r="O85" s="80"/>
      <c r="P85" s="80"/>
      <c r="Q85" s="85"/>
      <c r="R85" s="86"/>
    </row>
    <row r="86" spans="1:18" ht="12.75">
      <c r="A86" s="21" t="s">
        <v>31</v>
      </c>
      <c r="B86" s="77">
        <v>10</v>
      </c>
      <c r="C86" s="60">
        <v>4</v>
      </c>
      <c r="D86" s="78">
        <v>9</v>
      </c>
      <c r="E86" s="34">
        <v>5</v>
      </c>
      <c r="F86" s="87">
        <v>11</v>
      </c>
      <c r="G86" s="83">
        <v>4</v>
      </c>
      <c r="H86" s="83">
        <v>3</v>
      </c>
      <c r="I86" s="56">
        <v>4</v>
      </c>
      <c r="J86" s="56">
        <v>4</v>
      </c>
      <c r="K86" s="56">
        <v>3</v>
      </c>
      <c r="L86" s="56">
        <v>6</v>
      </c>
      <c r="M86" s="84">
        <v>5</v>
      </c>
      <c r="N86" s="85"/>
      <c r="O86" s="80"/>
      <c r="P86" s="80"/>
      <c r="Q86" s="85"/>
      <c r="R86" s="86"/>
    </row>
    <row r="87" spans="1:18" ht="12.75">
      <c r="A87" s="21" t="s">
        <v>32</v>
      </c>
      <c r="B87" s="77">
        <v>5</v>
      </c>
      <c r="C87" s="60">
        <v>5</v>
      </c>
      <c r="D87" s="78">
        <v>4</v>
      </c>
      <c r="E87" s="54">
        <v>5</v>
      </c>
      <c r="F87" s="87">
        <v>5</v>
      </c>
      <c r="G87" s="83">
        <v>5</v>
      </c>
      <c r="H87" s="83">
        <v>4</v>
      </c>
      <c r="I87" s="61" t="s">
        <v>16</v>
      </c>
      <c r="J87" s="56">
        <v>3</v>
      </c>
      <c r="K87" s="56">
        <v>3</v>
      </c>
      <c r="L87" s="56">
        <v>3</v>
      </c>
      <c r="M87" s="84">
        <v>3</v>
      </c>
      <c r="N87" s="85"/>
      <c r="O87" s="80"/>
      <c r="P87" s="80"/>
      <c r="Q87" s="85"/>
      <c r="R87" s="86"/>
    </row>
    <row r="88" spans="1:18" ht="12.75">
      <c r="A88" s="21" t="s">
        <v>33</v>
      </c>
      <c r="B88" s="77">
        <v>17</v>
      </c>
      <c r="C88" s="60">
        <v>15</v>
      </c>
      <c r="D88" s="78">
        <v>10</v>
      </c>
      <c r="E88" s="54">
        <v>8</v>
      </c>
      <c r="F88" s="87">
        <v>11</v>
      </c>
      <c r="G88" s="83">
        <v>6</v>
      </c>
      <c r="H88" s="83">
        <v>5</v>
      </c>
      <c r="I88" s="56">
        <v>5</v>
      </c>
      <c r="J88" s="56">
        <v>5</v>
      </c>
      <c r="K88" s="56">
        <v>5</v>
      </c>
      <c r="L88" s="56">
        <v>5</v>
      </c>
      <c r="M88" s="84">
        <v>5</v>
      </c>
      <c r="N88" s="85"/>
      <c r="O88" s="80"/>
      <c r="P88" s="80"/>
      <c r="Q88" s="85"/>
      <c r="R88" s="86"/>
    </row>
    <row r="89" spans="1:18" ht="12.75">
      <c r="A89" s="21" t="s">
        <v>34</v>
      </c>
      <c r="B89" s="77">
        <v>14</v>
      </c>
      <c r="C89" s="60">
        <v>11</v>
      </c>
      <c r="D89" s="78">
        <v>7</v>
      </c>
      <c r="E89" s="54">
        <v>10</v>
      </c>
      <c r="F89" s="87">
        <v>8</v>
      </c>
      <c r="G89" s="83">
        <v>5</v>
      </c>
      <c r="H89" s="83">
        <v>5</v>
      </c>
      <c r="I89" s="56">
        <v>5</v>
      </c>
      <c r="J89" s="56">
        <v>5</v>
      </c>
      <c r="K89" s="56">
        <v>5</v>
      </c>
      <c r="L89" s="56">
        <v>5</v>
      </c>
      <c r="M89" s="84">
        <v>4</v>
      </c>
      <c r="N89" s="85"/>
      <c r="O89" s="80"/>
      <c r="P89" s="80"/>
      <c r="Q89" s="85"/>
      <c r="R89" s="86"/>
    </row>
    <row r="90" spans="1:18" ht="12.75">
      <c r="A90" s="21" t="s">
        <v>3</v>
      </c>
      <c r="B90" s="77">
        <v>9</v>
      </c>
      <c r="C90" s="60">
        <v>4</v>
      </c>
      <c r="D90" s="78">
        <v>7</v>
      </c>
      <c r="E90" s="54">
        <v>5</v>
      </c>
      <c r="F90" s="87">
        <v>7</v>
      </c>
      <c r="G90" s="83">
        <v>4</v>
      </c>
      <c r="H90" s="83" t="s">
        <v>16</v>
      </c>
      <c r="I90" s="61" t="s">
        <v>16</v>
      </c>
      <c r="J90" s="61" t="s">
        <v>16</v>
      </c>
      <c r="K90" s="61" t="s">
        <v>16</v>
      </c>
      <c r="L90" s="61" t="s">
        <v>16</v>
      </c>
      <c r="M90" s="61" t="s">
        <v>16</v>
      </c>
      <c r="N90" s="88"/>
      <c r="O90" s="80"/>
      <c r="P90" s="80"/>
      <c r="Q90" s="88"/>
      <c r="R90" s="86"/>
    </row>
    <row r="91" spans="1:18" ht="12.75">
      <c r="A91" s="21" t="s">
        <v>35</v>
      </c>
      <c r="B91" s="77">
        <v>10</v>
      </c>
      <c r="C91" s="60">
        <v>10</v>
      </c>
      <c r="D91" s="78">
        <v>7</v>
      </c>
      <c r="E91" s="54">
        <v>10</v>
      </c>
      <c r="F91" s="87">
        <v>11</v>
      </c>
      <c r="G91" s="83">
        <v>10</v>
      </c>
      <c r="H91" s="83">
        <v>7</v>
      </c>
      <c r="I91" s="56">
        <v>7</v>
      </c>
      <c r="J91" s="56">
        <v>7</v>
      </c>
      <c r="K91" s="56">
        <v>7</v>
      </c>
      <c r="L91" s="56">
        <v>7</v>
      </c>
      <c r="M91" s="89">
        <v>7</v>
      </c>
      <c r="N91" s="88"/>
      <c r="O91" s="80"/>
      <c r="P91" s="80"/>
      <c r="Q91" s="88"/>
      <c r="R91" s="86"/>
    </row>
    <row r="92" spans="1:18" ht="12.75">
      <c r="A92" s="21" t="s">
        <v>36</v>
      </c>
      <c r="B92" s="77">
        <v>7</v>
      </c>
      <c r="C92" s="60">
        <v>7</v>
      </c>
      <c r="D92" s="78">
        <v>8</v>
      </c>
      <c r="E92" s="34">
        <v>12</v>
      </c>
      <c r="F92" s="87">
        <v>9</v>
      </c>
      <c r="G92" s="83">
        <v>7</v>
      </c>
      <c r="H92" s="83">
        <v>7</v>
      </c>
      <c r="I92" s="56">
        <v>7</v>
      </c>
      <c r="J92" s="56">
        <v>6</v>
      </c>
      <c r="K92" s="56">
        <v>6</v>
      </c>
      <c r="L92" s="56">
        <v>4</v>
      </c>
      <c r="M92" s="89">
        <v>4</v>
      </c>
      <c r="N92" s="88"/>
      <c r="O92" s="80"/>
      <c r="P92" s="80"/>
      <c r="Q92" s="88"/>
      <c r="R92" s="86"/>
    </row>
    <row r="93" spans="1:18" ht="12.75">
      <c r="A93" s="21" t="s">
        <v>37</v>
      </c>
      <c r="B93" s="77">
        <v>3</v>
      </c>
      <c r="C93" s="60">
        <v>3</v>
      </c>
      <c r="D93" s="78">
        <v>4</v>
      </c>
      <c r="E93" s="34">
        <v>6</v>
      </c>
      <c r="F93" s="87">
        <v>4</v>
      </c>
      <c r="G93" s="83">
        <v>5</v>
      </c>
      <c r="H93" s="83" t="s">
        <v>16</v>
      </c>
      <c r="I93" s="61" t="s">
        <v>16</v>
      </c>
      <c r="J93" s="56">
        <v>4</v>
      </c>
      <c r="K93" s="56">
        <v>5</v>
      </c>
      <c r="L93" s="56">
        <v>4</v>
      </c>
      <c r="M93" s="89">
        <v>4</v>
      </c>
      <c r="N93" s="88"/>
      <c r="O93" s="80"/>
      <c r="P93" s="80"/>
      <c r="Q93" s="88"/>
      <c r="R93" s="86"/>
    </row>
    <row r="94" spans="1:18" ht="12.75">
      <c r="A94" s="21" t="s">
        <v>38</v>
      </c>
      <c r="B94" s="77">
        <v>3</v>
      </c>
      <c r="C94" s="60">
        <v>3</v>
      </c>
      <c r="D94" s="78">
        <v>2</v>
      </c>
      <c r="E94" s="34">
        <v>6</v>
      </c>
      <c r="F94" s="87">
        <v>5</v>
      </c>
      <c r="G94" s="83">
        <v>6</v>
      </c>
      <c r="H94" s="83" t="s">
        <v>16</v>
      </c>
      <c r="I94" s="61" t="s">
        <v>16</v>
      </c>
      <c r="J94" s="61" t="s">
        <v>16</v>
      </c>
      <c r="K94" s="56">
        <v>4</v>
      </c>
      <c r="L94" s="56">
        <v>4</v>
      </c>
      <c r="M94" s="89">
        <v>4</v>
      </c>
      <c r="N94" s="88"/>
      <c r="O94" s="80"/>
      <c r="P94" s="80"/>
      <c r="Q94" s="88"/>
      <c r="R94" s="86"/>
    </row>
    <row r="95" spans="1:18" ht="12.75">
      <c r="A95" s="21" t="s">
        <v>39</v>
      </c>
      <c r="B95" s="77">
        <v>34</v>
      </c>
      <c r="C95" s="60">
        <v>31</v>
      </c>
      <c r="D95" s="78">
        <v>25</v>
      </c>
      <c r="E95" s="34">
        <v>29</v>
      </c>
      <c r="F95" s="87">
        <v>28</v>
      </c>
      <c r="G95" s="83">
        <v>24</v>
      </c>
      <c r="H95" s="83">
        <v>23</v>
      </c>
      <c r="I95" s="56">
        <v>23</v>
      </c>
      <c r="J95" s="56">
        <v>16</v>
      </c>
      <c r="K95" s="56">
        <v>16</v>
      </c>
      <c r="L95" s="56">
        <v>17</v>
      </c>
      <c r="M95" s="89">
        <v>15</v>
      </c>
      <c r="N95" s="88"/>
      <c r="O95" s="80"/>
      <c r="P95" s="80"/>
      <c r="Q95" s="88"/>
      <c r="R95" s="86"/>
    </row>
    <row r="96" spans="1:18" ht="12.75">
      <c r="A96" s="21" t="s">
        <v>40</v>
      </c>
      <c r="B96" s="77">
        <v>3</v>
      </c>
      <c r="C96" s="60">
        <v>3</v>
      </c>
      <c r="D96" s="78">
        <v>2</v>
      </c>
      <c r="E96" s="34">
        <v>4</v>
      </c>
      <c r="F96" s="87">
        <v>5</v>
      </c>
      <c r="G96" s="83" t="s">
        <v>16</v>
      </c>
      <c r="H96" s="83" t="s">
        <v>16</v>
      </c>
      <c r="I96" s="61" t="s">
        <v>16</v>
      </c>
      <c r="J96" s="61" t="s">
        <v>16</v>
      </c>
      <c r="K96" s="61" t="s">
        <v>16</v>
      </c>
      <c r="L96" s="61" t="s">
        <v>16</v>
      </c>
      <c r="M96" s="61" t="s">
        <v>16</v>
      </c>
      <c r="N96" s="88"/>
      <c r="O96" s="80"/>
      <c r="P96" s="80"/>
      <c r="Q96" s="88"/>
      <c r="R96" s="86"/>
    </row>
    <row r="97" spans="1:18" ht="12.75">
      <c r="A97" s="21" t="s">
        <v>41</v>
      </c>
      <c r="B97" s="77">
        <v>1</v>
      </c>
      <c r="C97" s="90" t="s">
        <v>13</v>
      </c>
      <c r="D97" s="90" t="s">
        <v>13</v>
      </c>
      <c r="E97" s="34">
        <v>1</v>
      </c>
      <c r="F97" s="91" t="s">
        <v>16</v>
      </c>
      <c r="G97" s="83">
        <v>2</v>
      </c>
      <c r="H97" s="83" t="s">
        <v>16</v>
      </c>
      <c r="I97" s="61" t="s">
        <v>16</v>
      </c>
      <c r="J97" s="61" t="s">
        <v>16</v>
      </c>
      <c r="K97" s="61" t="s">
        <v>16</v>
      </c>
      <c r="L97" s="61" t="s">
        <v>16</v>
      </c>
      <c r="M97" s="61" t="s">
        <v>16</v>
      </c>
      <c r="N97" s="88"/>
      <c r="O97" s="80"/>
      <c r="P97" s="80"/>
      <c r="Q97" s="88"/>
      <c r="R97" s="86"/>
    </row>
    <row r="98" spans="1:18" ht="12.75">
      <c r="A98" s="21" t="s">
        <v>42</v>
      </c>
      <c r="B98" s="77">
        <v>30</v>
      </c>
      <c r="C98" s="60">
        <v>32</v>
      </c>
      <c r="D98" s="78">
        <v>20</v>
      </c>
      <c r="E98" s="34">
        <v>14</v>
      </c>
      <c r="F98" s="87">
        <v>12</v>
      </c>
      <c r="G98" s="83">
        <v>8</v>
      </c>
      <c r="H98" s="83" t="s">
        <v>16</v>
      </c>
      <c r="I98" s="56">
        <v>6</v>
      </c>
      <c r="J98" s="56">
        <v>6</v>
      </c>
      <c r="K98" s="56">
        <v>6</v>
      </c>
      <c r="L98" s="56">
        <v>6</v>
      </c>
      <c r="M98" s="89">
        <v>6</v>
      </c>
      <c r="N98" s="88"/>
      <c r="O98" s="80"/>
      <c r="P98" s="80"/>
      <c r="Q98" s="88"/>
      <c r="R98" s="86"/>
    </row>
    <row r="99" spans="1:16" s="3" customFormat="1" ht="12.75">
      <c r="A99" s="92"/>
      <c r="B99" s="93"/>
      <c r="C99" s="92"/>
      <c r="D99" s="94"/>
      <c r="E99" s="95"/>
      <c r="F99" s="96"/>
      <c r="G99" s="97"/>
      <c r="H99" s="97"/>
      <c r="I99" s="98"/>
      <c r="J99" s="98"/>
      <c r="K99" s="98"/>
      <c r="L99" s="98"/>
      <c r="M99" s="99"/>
      <c r="N99" s="100"/>
      <c r="O99" s="13"/>
      <c r="P99" s="13"/>
    </row>
    <row r="100" spans="1:16" ht="15">
      <c r="A100" s="149" t="s">
        <v>51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01"/>
      <c r="O100" s="3"/>
      <c r="P100" s="3"/>
    </row>
    <row r="101" spans="1:16" s="3" customFormat="1" ht="15">
      <c r="A101" s="150" t="s">
        <v>1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O101" s="101"/>
      <c r="P101" s="13"/>
    </row>
    <row r="102" spans="1:16" ht="12.75">
      <c r="A102" s="47"/>
      <c r="B102" s="46">
        <v>2011</v>
      </c>
      <c r="C102" s="47">
        <v>2012</v>
      </c>
      <c r="D102" s="47">
        <v>2013</v>
      </c>
      <c r="E102" s="48">
        <v>2014</v>
      </c>
      <c r="F102" s="48">
        <v>2015</v>
      </c>
      <c r="G102" s="48">
        <v>2016</v>
      </c>
      <c r="H102" s="48">
        <v>2017</v>
      </c>
      <c r="I102" s="48">
        <v>2018</v>
      </c>
      <c r="J102" s="48">
        <v>2019</v>
      </c>
      <c r="K102" s="48">
        <v>2020</v>
      </c>
      <c r="L102" s="48">
        <v>2021</v>
      </c>
      <c r="M102" s="102" t="s">
        <v>55</v>
      </c>
      <c r="O102" s="3"/>
      <c r="P102" s="3"/>
    </row>
    <row r="103" spans="1:14" ht="25.5">
      <c r="A103" s="44" t="s">
        <v>29</v>
      </c>
      <c r="B103" s="77">
        <v>61</v>
      </c>
      <c r="C103" s="53">
        <v>58</v>
      </c>
      <c r="D103" s="78">
        <v>58</v>
      </c>
      <c r="E103" s="34">
        <v>59</v>
      </c>
      <c r="F103" s="56">
        <v>58</v>
      </c>
      <c r="G103" s="55">
        <v>60</v>
      </c>
      <c r="H103" s="55">
        <v>71</v>
      </c>
      <c r="I103" s="56">
        <v>90</v>
      </c>
      <c r="J103" s="56">
        <v>113</v>
      </c>
      <c r="K103" s="56">
        <v>116</v>
      </c>
      <c r="L103" s="56">
        <v>116</v>
      </c>
      <c r="M103" s="33">
        <v>134</v>
      </c>
      <c r="N103" s="98"/>
    </row>
    <row r="104" spans="1:15" ht="12.75">
      <c r="A104" s="21" t="s">
        <v>30</v>
      </c>
      <c r="B104" s="77">
        <v>18</v>
      </c>
      <c r="C104" s="60">
        <v>18</v>
      </c>
      <c r="D104" s="78">
        <v>27</v>
      </c>
      <c r="E104" s="34">
        <v>18</v>
      </c>
      <c r="F104" s="82">
        <v>18</v>
      </c>
      <c r="G104" s="83">
        <v>18</v>
      </c>
      <c r="H104" s="83">
        <v>19</v>
      </c>
      <c r="I104" s="56">
        <v>29</v>
      </c>
      <c r="J104" s="56">
        <v>44</v>
      </c>
      <c r="K104" s="56">
        <v>44</v>
      </c>
      <c r="L104" s="56">
        <v>39</v>
      </c>
      <c r="M104" s="103">
        <v>51</v>
      </c>
      <c r="N104" s="98"/>
      <c r="O104" s="104"/>
    </row>
    <row r="105" spans="1:15" ht="12.75">
      <c r="A105" s="21" t="s">
        <v>31</v>
      </c>
      <c r="B105" s="77">
        <v>1</v>
      </c>
      <c r="C105" s="60">
        <v>1</v>
      </c>
      <c r="D105" s="78">
        <v>1</v>
      </c>
      <c r="E105" s="34">
        <v>2</v>
      </c>
      <c r="F105" s="87">
        <v>2</v>
      </c>
      <c r="G105" s="83">
        <v>4</v>
      </c>
      <c r="H105" s="83">
        <v>5</v>
      </c>
      <c r="I105" s="56">
        <v>5</v>
      </c>
      <c r="J105" s="56">
        <v>5</v>
      </c>
      <c r="K105" s="56">
        <v>5</v>
      </c>
      <c r="L105" s="56">
        <v>6</v>
      </c>
      <c r="M105" s="103">
        <v>6</v>
      </c>
      <c r="N105" s="98"/>
      <c r="O105" s="104"/>
    </row>
    <row r="106" spans="1:15" ht="12.75">
      <c r="A106" s="21" t="s">
        <v>32</v>
      </c>
      <c r="B106" s="77">
        <v>1</v>
      </c>
      <c r="C106" s="60"/>
      <c r="D106" s="78">
        <v>1</v>
      </c>
      <c r="E106" s="54">
        <v>2</v>
      </c>
      <c r="F106" s="87">
        <v>2</v>
      </c>
      <c r="G106" s="83">
        <v>2</v>
      </c>
      <c r="H106" s="83">
        <v>2</v>
      </c>
      <c r="I106" s="61" t="s">
        <v>16</v>
      </c>
      <c r="J106" s="56">
        <v>2</v>
      </c>
      <c r="K106" s="56">
        <v>2</v>
      </c>
      <c r="L106" s="56">
        <v>3</v>
      </c>
      <c r="M106" s="103">
        <v>4</v>
      </c>
      <c r="N106" s="98"/>
      <c r="O106" s="104"/>
    </row>
    <row r="107" spans="1:15" ht="12.75">
      <c r="A107" s="21" t="s">
        <v>33</v>
      </c>
      <c r="B107" s="77">
        <v>4</v>
      </c>
      <c r="C107" s="60">
        <v>3</v>
      </c>
      <c r="D107" s="78">
        <v>2</v>
      </c>
      <c r="E107" s="54">
        <v>3</v>
      </c>
      <c r="F107" s="87">
        <v>3</v>
      </c>
      <c r="G107" s="83">
        <v>3</v>
      </c>
      <c r="H107" s="83">
        <v>5</v>
      </c>
      <c r="I107" s="56">
        <v>8</v>
      </c>
      <c r="J107" s="56">
        <v>9</v>
      </c>
      <c r="K107" s="56">
        <v>9</v>
      </c>
      <c r="L107" s="56">
        <v>10</v>
      </c>
      <c r="M107" s="103">
        <v>12</v>
      </c>
      <c r="N107" s="98"/>
      <c r="O107" s="104"/>
    </row>
    <row r="108" spans="1:15" ht="12.75">
      <c r="A108" s="21" t="s">
        <v>34</v>
      </c>
      <c r="B108" s="77">
        <v>4</v>
      </c>
      <c r="C108" s="60">
        <v>5</v>
      </c>
      <c r="D108" s="78">
        <v>4</v>
      </c>
      <c r="E108" s="54">
        <v>5</v>
      </c>
      <c r="F108" s="87">
        <v>5</v>
      </c>
      <c r="G108" s="83">
        <v>5</v>
      </c>
      <c r="H108" s="83">
        <v>6</v>
      </c>
      <c r="I108" s="56">
        <v>6</v>
      </c>
      <c r="J108" s="56">
        <v>8</v>
      </c>
      <c r="K108" s="56">
        <v>8</v>
      </c>
      <c r="L108" s="56">
        <v>8</v>
      </c>
      <c r="M108" s="103">
        <v>8</v>
      </c>
      <c r="N108" s="98"/>
      <c r="O108" s="104"/>
    </row>
    <row r="109" spans="1:15" ht="12.75">
      <c r="A109" s="21" t="s">
        <v>3</v>
      </c>
      <c r="B109" s="77">
        <v>3</v>
      </c>
      <c r="C109" s="60">
        <v>2</v>
      </c>
      <c r="D109" s="78">
        <v>2</v>
      </c>
      <c r="E109" s="54">
        <v>3</v>
      </c>
      <c r="F109" s="87">
        <v>3</v>
      </c>
      <c r="G109" s="83">
        <v>3</v>
      </c>
      <c r="H109" s="83">
        <v>3</v>
      </c>
      <c r="I109" s="56">
        <v>3</v>
      </c>
      <c r="J109" s="61" t="s">
        <v>16</v>
      </c>
      <c r="K109" s="61" t="s">
        <v>16</v>
      </c>
      <c r="L109" s="61" t="s">
        <v>16</v>
      </c>
      <c r="M109" s="61" t="s">
        <v>16</v>
      </c>
      <c r="N109" s="105"/>
      <c r="O109" s="104"/>
    </row>
    <row r="110" spans="1:15" ht="12.75">
      <c r="A110" s="21" t="s">
        <v>35</v>
      </c>
      <c r="B110" s="77">
        <v>10</v>
      </c>
      <c r="C110" s="60">
        <v>10</v>
      </c>
      <c r="D110" s="78">
        <v>8</v>
      </c>
      <c r="E110" s="54">
        <v>8</v>
      </c>
      <c r="F110" s="87">
        <v>8</v>
      </c>
      <c r="G110" s="83">
        <v>8</v>
      </c>
      <c r="H110" s="83">
        <v>9</v>
      </c>
      <c r="I110" s="56">
        <v>12</v>
      </c>
      <c r="J110" s="56">
        <v>11</v>
      </c>
      <c r="K110" s="56">
        <v>11</v>
      </c>
      <c r="L110" s="56">
        <v>12</v>
      </c>
      <c r="M110" s="103">
        <v>12</v>
      </c>
      <c r="N110" s="98"/>
      <c r="O110" s="104"/>
    </row>
    <row r="111" spans="1:15" ht="12.75">
      <c r="A111" s="21" t="s">
        <v>36</v>
      </c>
      <c r="B111" s="77">
        <v>2</v>
      </c>
      <c r="C111" s="60">
        <v>1</v>
      </c>
      <c r="D111" s="78">
        <v>3</v>
      </c>
      <c r="E111" s="34">
        <v>3</v>
      </c>
      <c r="F111" s="87">
        <v>2</v>
      </c>
      <c r="G111" s="83">
        <v>2</v>
      </c>
      <c r="H111" s="83">
        <v>3</v>
      </c>
      <c r="I111" s="56">
        <v>3</v>
      </c>
      <c r="J111" s="56">
        <v>4</v>
      </c>
      <c r="K111" s="56">
        <v>5</v>
      </c>
      <c r="L111" s="56">
        <v>5</v>
      </c>
      <c r="M111" s="103">
        <v>8</v>
      </c>
      <c r="N111" s="98"/>
      <c r="O111" s="104"/>
    </row>
    <row r="112" spans="1:15" ht="12.75">
      <c r="A112" s="21" t="s">
        <v>37</v>
      </c>
      <c r="B112" s="77">
        <v>5</v>
      </c>
      <c r="C112" s="60">
        <v>7</v>
      </c>
      <c r="D112" s="78">
        <v>3</v>
      </c>
      <c r="E112" s="34">
        <v>3</v>
      </c>
      <c r="F112" s="87">
        <v>3</v>
      </c>
      <c r="G112" s="83">
        <v>3</v>
      </c>
      <c r="H112" s="83" t="s">
        <v>16</v>
      </c>
      <c r="I112" s="61" t="s">
        <v>16</v>
      </c>
      <c r="J112" s="56">
        <v>4</v>
      </c>
      <c r="K112" s="56">
        <v>5</v>
      </c>
      <c r="L112" s="56">
        <v>5</v>
      </c>
      <c r="M112" s="103">
        <v>5</v>
      </c>
      <c r="N112" s="98"/>
      <c r="O112" s="104"/>
    </row>
    <row r="113" spans="1:15" ht="12.75">
      <c r="A113" s="21" t="s">
        <v>38</v>
      </c>
      <c r="B113" s="77">
        <v>4</v>
      </c>
      <c r="C113" s="60">
        <v>4</v>
      </c>
      <c r="D113" s="78">
        <v>2</v>
      </c>
      <c r="E113" s="34">
        <v>2</v>
      </c>
      <c r="F113" s="87">
        <v>2</v>
      </c>
      <c r="G113" s="83" t="s">
        <v>16</v>
      </c>
      <c r="H113" s="83" t="s">
        <v>16</v>
      </c>
      <c r="I113" s="56">
        <v>4</v>
      </c>
      <c r="J113" s="61" t="s">
        <v>16</v>
      </c>
      <c r="K113" s="56">
        <v>5</v>
      </c>
      <c r="L113" s="56">
        <v>5</v>
      </c>
      <c r="M113" s="103">
        <v>5</v>
      </c>
      <c r="N113" s="98"/>
      <c r="O113" s="104"/>
    </row>
    <row r="114" spans="1:15" ht="12.75">
      <c r="A114" s="21" t="s">
        <v>39</v>
      </c>
      <c r="B114" s="77">
        <v>4</v>
      </c>
      <c r="C114" s="60">
        <v>3</v>
      </c>
      <c r="D114" s="78">
        <v>2</v>
      </c>
      <c r="E114" s="34">
        <v>5</v>
      </c>
      <c r="F114" s="87">
        <v>6</v>
      </c>
      <c r="G114" s="83">
        <v>6</v>
      </c>
      <c r="H114" s="83">
        <v>7</v>
      </c>
      <c r="I114" s="56">
        <v>7</v>
      </c>
      <c r="J114" s="56">
        <v>8</v>
      </c>
      <c r="K114" s="56">
        <v>7</v>
      </c>
      <c r="L114" s="56">
        <v>7</v>
      </c>
      <c r="M114" s="103">
        <v>7</v>
      </c>
      <c r="N114" s="98"/>
      <c r="O114" s="104"/>
    </row>
    <row r="115" spans="1:15" ht="12.75">
      <c r="A115" s="21" t="s">
        <v>40</v>
      </c>
      <c r="B115" s="77">
        <v>3</v>
      </c>
      <c r="C115" s="60">
        <v>2</v>
      </c>
      <c r="D115" s="78">
        <v>2</v>
      </c>
      <c r="E115" s="34">
        <v>3</v>
      </c>
      <c r="F115" s="87">
        <v>2</v>
      </c>
      <c r="G115" s="83">
        <v>2</v>
      </c>
      <c r="H115" s="83">
        <v>2</v>
      </c>
      <c r="I115" s="56">
        <v>2</v>
      </c>
      <c r="J115" s="61" t="s">
        <v>16</v>
      </c>
      <c r="K115" s="61" t="s">
        <v>16</v>
      </c>
      <c r="L115" s="61" t="s">
        <v>16</v>
      </c>
      <c r="M115" s="61" t="s">
        <v>16</v>
      </c>
      <c r="N115" s="106"/>
      <c r="O115" s="104"/>
    </row>
    <row r="116" spans="1:15" ht="12.75">
      <c r="A116" s="21" t="s">
        <v>41</v>
      </c>
      <c r="B116" s="90" t="s">
        <v>13</v>
      </c>
      <c r="C116" s="90" t="s">
        <v>13</v>
      </c>
      <c r="D116" s="90" t="s">
        <v>13</v>
      </c>
      <c r="E116" s="34">
        <v>1</v>
      </c>
      <c r="F116" s="91" t="s">
        <v>16</v>
      </c>
      <c r="G116" s="83" t="s">
        <v>16</v>
      </c>
      <c r="H116" s="83" t="s">
        <v>16</v>
      </c>
      <c r="I116" s="61" t="s">
        <v>16</v>
      </c>
      <c r="J116" s="61" t="s">
        <v>16</v>
      </c>
      <c r="K116" s="61" t="s">
        <v>16</v>
      </c>
      <c r="L116" s="61" t="s">
        <v>16</v>
      </c>
      <c r="M116" s="61" t="s">
        <v>16</v>
      </c>
      <c r="N116" s="106"/>
      <c r="O116" s="104"/>
    </row>
    <row r="117" spans="1:15" ht="12.75">
      <c r="A117" s="21" t="s">
        <v>42</v>
      </c>
      <c r="B117" s="77">
        <v>2</v>
      </c>
      <c r="C117" s="60">
        <v>2</v>
      </c>
      <c r="D117" s="78">
        <v>1</v>
      </c>
      <c r="E117" s="34">
        <v>1</v>
      </c>
      <c r="F117" s="87">
        <v>1</v>
      </c>
      <c r="G117" s="83" t="s">
        <v>16</v>
      </c>
      <c r="H117" s="83" t="s">
        <v>16</v>
      </c>
      <c r="I117" s="56">
        <v>3</v>
      </c>
      <c r="J117" s="56">
        <v>6</v>
      </c>
      <c r="K117" s="56">
        <v>6</v>
      </c>
      <c r="L117" s="56">
        <v>6</v>
      </c>
      <c r="M117" s="103">
        <v>6</v>
      </c>
      <c r="N117" s="107"/>
      <c r="O117" s="104"/>
    </row>
    <row r="118" spans="1:15" ht="12.75">
      <c r="A118" s="64"/>
      <c r="B118" s="108"/>
      <c r="C118" s="64"/>
      <c r="D118" s="64"/>
      <c r="E118" s="64"/>
      <c r="F118" s="109"/>
      <c r="G118" s="110"/>
      <c r="H118" s="109"/>
      <c r="I118" s="109"/>
      <c r="J118" s="111"/>
      <c r="K118" s="109"/>
      <c r="L118" s="109"/>
      <c r="M118" s="109"/>
      <c r="N118" s="112"/>
      <c r="O118" s="106"/>
    </row>
    <row r="119" spans="1:15" ht="15">
      <c r="A119" s="149" t="s">
        <v>59</v>
      </c>
      <c r="B119" s="149"/>
      <c r="C119" s="149"/>
      <c r="D119" s="149"/>
      <c r="E119" s="149"/>
      <c r="F119" s="149"/>
      <c r="G119" s="149"/>
      <c r="H119" s="149"/>
      <c r="I119" s="75"/>
      <c r="J119" s="75"/>
      <c r="K119" s="75"/>
      <c r="L119" s="75"/>
      <c r="M119" s="75"/>
      <c r="N119" s="75"/>
      <c r="O119" s="109"/>
    </row>
    <row r="120" spans="1:15" ht="15">
      <c r="A120" s="148" t="s">
        <v>1</v>
      </c>
      <c r="B120" s="148"/>
      <c r="C120" s="148"/>
      <c r="D120" s="148"/>
      <c r="E120" s="148"/>
      <c r="F120" s="148"/>
      <c r="G120" s="148"/>
      <c r="H120" s="148"/>
      <c r="I120" s="109"/>
      <c r="J120" s="109"/>
      <c r="K120" s="109"/>
      <c r="M120" s="109"/>
      <c r="N120" s="109"/>
      <c r="O120" s="75"/>
    </row>
    <row r="121" spans="1:15" ht="12.75">
      <c r="A121" s="47"/>
      <c r="B121" s="46">
        <v>2016</v>
      </c>
      <c r="C121" s="47">
        <v>2017</v>
      </c>
      <c r="D121" s="102">
        <v>2018</v>
      </c>
      <c r="E121" s="102">
        <v>2019</v>
      </c>
      <c r="F121" s="102">
        <v>2020</v>
      </c>
      <c r="G121" s="102">
        <v>2021</v>
      </c>
      <c r="H121" s="102" t="s">
        <v>55</v>
      </c>
      <c r="I121" s="109"/>
      <c r="J121" s="109"/>
      <c r="K121" s="109"/>
      <c r="O121" s="109"/>
    </row>
    <row r="122" spans="1:11" ht="25.5">
      <c r="A122" s="44" t="s">
        <v>29</v>
      </c>
      <c r="B122" s="113" t="s">
        <v>13</v>
      </c>
      <c r="C122" s="114" t="s">
        <v>13</v>
      </c>
      <c r="D122" s="74" t="s">
        <v>13</v>
      </c>
      <c r="E122" s="74" t="s">
        <v>13</v>
      </c>
      <c r="F122" s="74" t="s">
        <v>13</v>
      </c>
      <c r="G122" s="78"/>
      <c r="H122" s="78"/>
      <c r="I122" s="109"/>
      <c r="J122" s="109"/>
      <c r="K122" s="109"/>
    </row>
    <row r="123" spans="1:11" ht="12.75">
      <c r="A123" s="21" t="s">
        <v>30</v>
      </c>
      <c r="B123" s="113" t="s">
        <v>13</v>
      </c>
      <c r="C123" s="114" t="s">
        <v>13</v>
      </c>
      <c r="D123" s="74" t="s">
        <v>13</v>
      </c>
      <c r="E123" s="74" t="s">
        <v>13</v>
      </c>
      <c r="F123" s="74" t="s">
        <v>13</v>
      </c>
      <c r="G123" s="78"/>
      <c r="H123" s="78"/>
      <c r="I123" s="109"/>
      <c r="J123" s="109"/>
      <c r="K123" s="109"/>
    </row>
    <row r="124" spans="1:11" ht="12.75">
      <c r="A124" s="21" t="s">
        <v>31</v>
      </c>
      <c r="B124" s="113" t="s">
        <v>13</v>
      </c>
      <c r="C124" s="114" t="s">
        <v>13</v>
      </c>
      <c r="D124" s="74" t="s">
        <v>13</v>
      </c>
      <c r="E124" s="74" t="s">
        <v>13</v>
      </c>
      <c r="F124" s="74" t="s">
        <v>13</v>
      </c>
      <c r="G124" s="74"/>
      <c r="H124" s="74"/>
      <c r="I124" s="109"/>
      <c r="J124" s="109"/>
      <c r="K124" s="109"/>
    </row>
    <row r="125" spans="1:11" ht="12.75">
      <c r="A125" s="21" t="s">
        <v>32</v>
      </c>
      <c r="B125" s="113" t="s">
        <v>13</v>
      </c>
      <c r="C125" s="114" t="s">
        <v>13</v>
      </c>
      <c r="D125" s="74" t="s">
        <v>13</v>
      </c>
      <c r="E125" s="74" t="s">
        <v>13</v>
      </c>
      <c r="F125" s="74" t="s">
        <v>13</v>
      </c>
      <c r="G125" s="74"/>
      <c r="H125" s="74"/>
      <c r="I125" s="109"/>
      <c r="J125" s="109"/>
      <c r="K125" s="109"/>
    </row>
    <row r="126" spans="1:11" ht="12.75">
      <c r="A126" s="21" t="s">
        <v>33</v>
      </c>
      <c r="B126" s="113" t="s">
        <v>13</v>
      </c>
      <c r="C126" s="114" t="s">
        <v>13</v>
      </c>
      <c r="D126" s="74" t="s">
        <v>13</v>
      </c>
      <c r="E126" s="74" t="s">
        <v>13</v>
      </c>
      <c r="F126" s="74" t="s">
        <v>13</v>
      </c>
      <c r="G126" s="74"/>
      <c r="H126" s="74"/>
      <c r="I126" s="109"/>
      <c r="J126" s="109"/>
      <c r="K126" s="109"/>
    </row>
    <row r="127" spans="1:11" ht="12.75">
      <c r="A127" s="21" t="s">
        <v>34</v>
      </c>
      <c r="B127" s="113" t="s">
        <v>13</v>
      </c>
      <c r="C127" s="114" t="s">
        <v>13</v>
      </c>
      <c r="D127" s="74" t="s">
        <v>13</v>
      </c>
      <c r="E127" s="74" t="s">
        <v>13</v>
      </c>
      <c r="F127" s="74" t="s">
        <v>13</v>
      </c>
      <c r="G127" s="74"/>
      <c r="H127" s="74"/>
      <c r="I127" s="109"/>
      <c r="J127" s="109"/>
      <c r="K127" s="109"/>
    </row>
    <row r="128" spans="1:11" ht="12.75">
      <c r="A128" s="21" t="s">
        <v>3</v>
      </c>
      <c r="B128" s="113" t="s">
        <v>13</v>
      </c>
      <c r="C128" s="114" t="s">
        <v>13</v>
      </c>
      <c r="D128" s="74" t="s">
        <v>13</v>
      </c>
      <c r="E128" s="74" t="s">
        <v>13</v>
      </c>
      <c r="F128" s="74" t="s">
        <v>13</v>
      </c>
      <c r="G128" s="74"/>
      <c r="H128" s="74"/>
      <c r="I128" s="109"/>
      <c r="J128" s="109"/>
      <c r="K128" s="109"/>
    </row>
    <row r="129" spans="1:11" ht="12.75">
      <c r="A129" s="21" t="s">
        <v>35</v>
      </c>
      <c r="B129" s="113" t="s">
        <v>13</v>
      </c>
      <c r="C129" s="114" t="s">
        <v>13</v>
      </c>
      <c r="D129" s="74" t="s">
        <v>13</v>
      </c>
      <c r="E129" s="74" t="s">
        <v>13</v>
      </c>
      <c r="F129" s="74" t="s">
        <v>13</v>
      </c>
      <c r="G129" s="74"/>
      <c r="H129" s="74"/>
      <c r="I129" s="109"/>
      <c r="J129" s="109"/>
      <c r="K129" s="109"/>
    </row>
    <row r="130" spans="1:11" ht="12.75">
      <c r="A130" s="21" t="s">
        <v>36</v>
      </c>
      <c r="B130" s="113" t="s">
        <v>13</v>
      </c>
      <c r="C130" s="114" t="s">
        <v>13</v>
      </c>
      <c r="D130" s="74" t="s">
        <v>13</v>
      </c>
      <c r="E130" s="74" t="s">
        <v>13</v>
      </c>
      <c r="F130" s="74" t="s">
        <v>13</v>
      </c>
      <c r="G130" s="74"/>
      <c r="H130" s="74"/>
      <c r="I130" s="109"/>
      <c r="J130" s="109"/>
      <c r="K130" s="109"/>
    </row>
    <row r="131" spans="1:11" ht="12.75">
      <c r="A131" s="21" t="s">
        <v>37</v>
      </c>
      <c r="B131" s="113" t="s">
        <v>13</v>
      </c>
      <c r="C131" s="114" t="s">
        <v>13</v>
      </c>
      <c r="D131" s="74" t="s">
        <v>13</v>
      </c>
      <c r="E131" s="74" t="s">
        <v>13</v>
      </c>
      <c r="F131" s="74" t="s">
        <v>13</v>
      </c>
      <c r="G131" s="74"/>
      <c r="H131" s="74"/>
      <c r="I131" s="109"/>
      <c r="J131" s="109"/>
      <c r="K131" s="109"/>
    </row>
    <row r="132" spans="1:11" ht="12.75">
      <c r="A132" s="21" t="s">
        <v>38</v>
      </c>
      <c r="B132" s="113" t="s">
        <v>13</v>
      </c>
      <c r="C132" s="114" t="s">
        <v>13</v>
      </c>
      <c r="D132" s="74" t="s">
        <v>13</v>
      </c>
      <c r="E132" s="74" t="s">
        <v>13</v>
      </c>
      <c r="F132" s="74" t="s">
        <v>13</v>
      </c>
      <c r="G132" s="74"/>
      <c r="H132" s="74"/>
      <c r="I132" s="109"/>
      <c r="J132" s="109"/>
      <c r="K132" s="109"/>
    </row>
    <row r="133" spans="1:11" ht="12.75">
      <c r="A133" s="21" t="s">
        <v>39</v>
      </c>
      <c r="B133" s="113" t="s">
        <v>13</v>
      </c>
      <c r="C133" s="114" t="s">
        <v>13</v>
      </c>
      <c r="D133" s="74" t="s">
        <v>13</v>
      </c>
      <c r="E133" s="74" t="s">
        <v>13</v>
      </c>
      <c r="F133" s="74" t="s">
        <v>13</v>
      </c>
      <c r="G133" s="74"/>
      <c r="H133" s="74"/>
      <c r="I133" s="109"/>
      <c r="J133" s="109"/>
      <c r="K133" s="109"/>
    </row>
    <row r="134" spans="1:11" ht="12.75">
      <c r="A134" s="21" t="s">
        <v>40</v>
      </c>
      <c r="B134" s="113" t="s">
        <v>13</v>
      </c>
      <c r="C134" s="114" t="s">
        <v>13</v>
      </c>
      <c r="D134" s="74" t="s">
        <v>13</v>
      </c>
      <c r="E134" s="74" t="s">
        <v>13</v>
      </c>
      <c r="F134" s="74" t="s">
        <v>13</v>
      </c>
      <c r="G134" s="74"/>
      <c r="H134" s="74"/>
      <c r="I134" s="109"/>
      <c r="J134" s="109"/>
      <c r="K134" s="109"/>
    </row>
    <row r="135" spans="1:11" ht="12.75">
      <c r="A135" s="21" t="s">
        <v>41</v>
      </c>
      <c r="B135" s="113" t="s">
        <v>13</v>
      </c>
      <c r="C135" s="114" t="s">
        <v>13</v>
      </c>
      <c r="D135" s="74" t="s">
        <v>13</v>
      </c>
      <c r="E135" s="74" t="s">
        <v>13</v>
      </c>
      <c r="F135" s="74" t="s">
        <v>13</v>
      </c>
      <c r="G135" s="74"/>
      <c r="H135" s="74"/>
      <c r="I135" s="109"/>
      <c r="J135" s="109"/>
      <c r="K135" s="109"/>
    </row>
    <row r="136" spans="1:11" ht="12.75">
      <c r="A136" s="21" t="s">
        <v>42</v>
      </c>
      <c r="B136" s="113" t="s">
        <v>13</v>
      </c>
      <c r="C136" s="114" t="s">
        <v>13</v>
      </c>
      <c r="D136" s="74" t="s">
        <v>13</v>
      </c>
      <c r="E136" s="74" t="s">
        <v>13</v>
      </c>
      <c r="F136" s="74" t="s">
        <v>13</v>
      </c>
      <c r="G136" s="74"/>
      <c r="H136" s="74"/>
      <c r="I136" s="109"/>
      <c r="J136" s="109"/>
      <c r="K136" s="109"/>
    </row>
    <row r="137" s="151" customFormat="1" ht="18" customHeight="1">
      <c r="A137" s="151" t="s">
        <v>60</v>
      </c>
    </row>
    <row r="138" ht="12.75">
      <c r="B138" s="115"/>
    </row>
    <row r="139" ht="33" customHeight="1">
      <c r="B139" s="115"/>
    </row>
    <row r="140" spans="1:15" ht="12.75">
      <c r="A140" s="64"/>
      <c r="B140" s="6"/>
      <c r="C140" s="6"/>
      <c r="D140" s="6"/>
      <c r="E140" s="7"/>
      <c r="F140" s="7"/>
      <c r="G140" s="3"/>
      <c r="H140" s="7"/>
      <c r="I140" s="7"/>
      <c r="J140" s="7"/>
      <c r="K140" s="7"/>
      <c r="L140" s="7"/>
      <c r="M140" s="7"/>
      <c r="N140" s="7"/>
      <c r="O140" s="7"/>
    </row>
    <row r="141" spans="1:15" ht="12.75">
      <c r="A141" s="64"/>
      <c r="B141" s="6"/>
      <c r="C141" s="6"/>
      <c r="D141" s="6"/>
      <c r="E141" s="7"/>
      <c r="F141" s="7"/>
      <c r="G141" s="3"/>
      <c r="H141" s="7"/>
      <c r="I141" s="7"/>
      <c r="J141" s="7"/>
      <c r="K141" s="7"/>
      <c r="L141" s="7"/>
      <c r="M141" s="7"/>
      <c r="N141" s="7"/>
      <c r="O141" s="7"/>
    </row>
    <row r="142" spans="1:15" ht="12.75">
      <c r="A142" s="64"/>
      <c r="B142" s="6"/>
      <c r="C142" s="6"/>
      <c r="D142" s="6"/>
      <c r="E142" s="7"/>
      <c r="F142" s="7"/>
      <c r="G142" s="3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64"/>
      <c r="B143" s="6"/>
      <c r="C143" s="6"/>
      <c r="D143" s="6"/>
      <c r="E143" s="7"/>
      <c r="F143" s="7"/>
      <c r="G143" s="3"/>
      <c r="H143" s="7"/>
      <c r="I143" s="7"/>
      <c r="J143" s="7"/>
      <c r="K143" s="7"/>
      <c r="L143" s="7"/>
      <c r="M143" s="7"/>
      <c r="N143" s="7"/>
      <c r="O143" s="7"/>
    </row>
    <row r="144" spans="1:15" ht="12.75">
      <c r="A144" s="64"/>
      <c r="B144" s="6"/>
      <c r="C144" s="6"/>
      <c r="D144" s="6"/>
      <c r="E144" s="7"/>
      <c r="F144" s="7"/>
      <c r="G144" s="3"/>
      <c r="H144" s="7"/>
      <c r="I144" s="7"/>
      <c r="J144" s="7"/>
      <c r="K144" s="7"/>
      <c r="L144" s="7"/>
      <c r="M144" s="7"/>
      <c r="N144" s="7"/>
      <c r="O144" s="7"/>
    </row>
    <row r="145" spans="1:15" ht="12.75">
      <c r="A145" s="64"/>
      <c r="B145" s="6"/>
      <c r="C145" s="6"/>
      <c r="D145" s="6"/>
      <c r="E145" s="7"/>
      <c r="F145" s="7"/>
      <c r="G145" s="3"/>
      <c r="H145" s="7"/>
      <c r="I145" s="7"/>
      <c r="J145" s="7"/>
      <c r="K145" s="7"/>
      <c r="L145" s="7"/>
      <c r="M145" s="7"/>
      <c r="N145" s="7"/>
      <c r="O145" s="7"/>
    </row>
    <row r="146" spans="1:15" ht="12.75">
      <c r="A146" s="64"/>
      <c r="B146" s="6"/>
      <c r="C146" s="6"/>
      <c r="D146" s="6"/>
      <c r="E146" s="7"/>
      <c r="F146" s="7"/>
      <c r="G146" s="3"/>
      <c r="H146" s="7"/>
      <c r="I146" s="7"/>
      <c r="J146" s="7"/>
      <c r="K146" s="7"/>
      <c r="L146" s="7"/>
      <c r="M146" s="7"/>
      <c r="N146" s="7"/>
      <c r="O146" s="7"/>
    </row>
    <row r="147" spans="1:15" ht="12.75">
      <c r="A147" s="64"/>
      <c r="B147" s="6"/>
      <c r="C147" s="6"/>
      <c r="D147" s="6"/>
      <c r="E147" s="7"/>
      <c r="F147" s="7"/>
      <c r="G147" s="3"/>
      <c r="H147" s="7"/>
      <c r="I147" s="7"/>
      <c r="J147" s="7"/>
      <c r="K147" s="7"/>
      <c r="L147" s="7"/>
      <c r="M147" s="7"/>
      <c r="N147" s="7"/>
      <c r="O147" s="7"/>
    </row>
    <row r="148" spans="1:15" ht="12.75">
      <c r="A148" s="64"/>
      <c r="B148" s="6"/>
      <c r="C148" s="6"/>
      <c r="D148" s="6"/>
      <c r="E148" s="7"/>
      <c r="F148" s="7"/>
      <c r="G148" s="3"/>
      <c r="H148" s="7"/>
      <c r="I148" s="7"/>
      <c r="J148" s="7"/>
      <c r="K148" s="7"/>
      <c r="L148" s="7"/>
      <c r="M148" s="7"/>
      <c r="N148" s="7"/>
      <c r="O148" s="7"/>
    </row>
    <row r="149" spans="1:15" ht="12.75">
      <c r="A149" s="64"/>
      <c r="B149" s="6"/>
      <c r="C149" s="6"/>
      <c r="D149" s="6"/>
      <c r="E149" s="7"/>
      <c r="F149" s="7"/>
      <c r="G149" s="3"/>
      <c r="H149" s="7"/>
      <c r="I149" s="7"/>
      <c r="J149" s="7"/>
      <c r="K149" s="7"/>
      <c r="L149" s="7"/>
      <c r="M149" s="7"/>
      <c r="N149" s="7"/>
      <c r="O149" s="7"/>
    </row>
    <row r="150" spans="1:15" ht="12.75">
      <c r="A150" s="64"/>
      <c r="B150" s="6"/>
      <c r="C150" s="6"/>
      <c r="D150" s="6"/>
      <c r="E150" s="7"/>
      <c r="F150" s="7"/>
      <c r="G150" s="3"/>
      <c r="H150" s="7"/>
      <c r="I150" s="7"/>
      <c r="J150" s="7"/>
      <c r="K150" s="7"/>
      <c r="L150" s="7"/>
      <c r="M150" s="7"/>
      <c r="N150" s="7"/>
      <c r="O150" s="7"/>
    </row>
    <row r="151" spans="1:15" ht="12.75">
      <c r="A151" s="64"/>
      <c r="B151" s="6"/>
      <c r="C151" s="6"/>
      <c r="D151" s="6"/>
      <c r="E151" s="7"/>
      <c r="F151" s="7"/>
      <c r="G151" s="3"/>
      <c r="H151" s="7"/>
      <c r="I151" s="7"/>
      <c r="J151" s="7"/>
      <c r="K151" s="7"/>
      <c r="L151" s="7"/>
      <c r="M151" s="7"/>
      <c r="N151" s="7"/>
      <c r="O151" s="7"/>
    </row>
    <row r="152" spans="1:15" ht="12.75">
      <c r="A152" s="64"/>
      <c r="B152" s="6"/>
      <c r="C152" s="6"/>
      <c r="D152" s="6"/>
      <c r="E152" s="7"/>
      <c r="F152" s="7"/>
      <c r="G152" s="3"/>
      <c r="H152" s="7"/>
      <c r="I152" s="7"/>
      <c r="J152" s="7"/>
      <c r="K152" s="7"/>
      <c r="L152" s="7"/>
      <c r="M152" s="7"/>
      <c r="N152" s="7"/>
      <c r="O152" s="7"/>
    </row>
    <row r="153" spans="1:15" ht="12.75">
      <c r="A153" s="64"/>
      <c r="B153" s="6"/>
      <c r="C153" s="6"/>
      <c r="D153" s="6"/>
      <c r="E153" s="7"/>
      <c r="F153" s="7"/>
      <c r="G153" s="3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64"/>
      <c r="B154" s="6"/>
      <c r="C154" s="6"/>
      <c r="D154" s="6"/>
      <c r="E154" s="7"/>
      <c r="F154" s="7"/>
      <c r="G154" s="3"/>
      <c r="H154" s="7"/>
      <c r="I154" s="7"/>
      <c r="J154" s="7"/>
      <c r="K154" s="7"/>
      <c r="L154" s="7"/>
      <c r="M154" s="7"/>
      <c r="N154" s="7"/>
      <c r="O154" s="7"/>
    </row>
    <row r="155" spans="1:15" ht="12.75">
      <c r="A155" s="64"/>
      <c r="B155" s="6"/>
      <c r="C155" s="6"/>
      <c r="D155" s="6"/>
      <c r="E155" s="7"/>
      <c r="F155" s="7"/>
      <c r="G155" s="3"/>
      <c r="H155" s="7"/>
      <c r="I155" s="7"/>
      <c r="J155" s="7"/>
      <c r="K155" s="7"/>
      <c r="L155" s="7"/>
      <c r="M155" s="7"/>
      <c r="N155" s="7"/>
      <c r="O155" s="7"/>
    </row>
    <row r="156" spans="1:15" ht="12.75">
      <c r="A156" s="64"/>
      <c r="B156" s="6"/>
      <c r="C156" s="6"/>
      <c r="D156" s="6"/>
      <c r="E156" s="7"/>
      <c r="F156" s="7"/>
      <c r="G156" s="3"/>
      <c r="H156" s="7"/>
      <c r="I156" s="7"/>
      <c r="J156" s="7"/>
      <c r="K156" s="7"/>
      <c r="L156" s="7"/>
      <c r="M156" s="7"/>
      <c r="N156" s="7"/>
      <c r="O156" s="7"/>
    </row>
    <row r="157" spans="1:15" ht="12.75">
      <c r="A157" s="64"/>
      <c r="B157" s="6"/>
      <c r="C157" s="6"/>
      <c r="D157" s="6"/>
      <c r="E157" s="7"/>
      <c r="F157" s="7"/>
      <c r="G157" s="3"/>
      <c r="H157" s="7"/>
      <c r="I157" s="7"/>
      <c r="J157" s="7"/>
      <c r="K157" s="7"/>
      <c r="L157" s="7"/>
      <c r="M157" s="7"/>
      <c r="N157" s="7"/>
      <c r="O157" s="7"/>
    </row>
    <row r="158" spans="1:15" ht="12.75">
      <c r="A158" s="64"/>
      <c r="B158" s="6"/>
      <c r="C158" s="6"/>
      <c r="D158" s="6"/>
      <c r="E158" s="7"/>
      <c r="F158" s="7"/>
      <c r="G158" s="3"/>
      <c r="H158" s="7"/>
      <c r="I158" s="7"/>
      <c r="J158" s="7"/>
      <c r="K158" s="7"/>
      <c r="L158" s="7"/>
      <c r="M158" s="7"/>
      <c r="N158" s="7"/>
      <c r="O158" s="7"/>
    </row>
    <row r="159" spans="1:15" ht="12.75">
      <c r="A159" s="64"/>
      <c r="B159" s="6"/>
      <c r="C159" s="6"/>
      <c r="D159" s="6"/>
      <c r="E159" s="7"/>
      <c r="F159" s="7"/>
      <c r="G159" s="3"/>
      <c r="H159" s="7"/>
      <c r="I159" s="7"/>
      <c r="J159" s="7"/>
      <c r="K159" s="7"/>
      <c r="L159" s="7"/>
      <c r="M159" s="7"/>
      <c r="N159" s="7"/>
      <c r="O159" s="7"/>
    </row>
    <row r="160" spans="1:15" ht="12.75">
      <c r="A160" s="64"/>
      <c r="B160" s="6"/>
      <c r="C160" s="6"/>
      <c r="D160" s="6"/>
      <c r="E160" s="7"/>
      <c r="F160" s="7"/>
      <c r="G160" s="3"/>
      <c r="H160" s="7"/>
      <c r="I160" s="7"/>
      <c r="J160" s="7"/>
      <c r="K160" s="7"/>
      <c r="L160" s="7"/>
      <c r="M160" s="7"/>
      <c r="N160" s="7"/>
      <c r="O160" s="7"/>
    </row>
    <row r="161" spans="1:15" ht="12.75">
      <c r="A161" s="64"/>
      <c r="B161" s="6"/>
      <c r="C161" s="6"/>
      <c r="D161" s="6"/>
      <c r="E161" s="7"/>
      <c r="F161" s="7"/>
      <c r="G161" s="3"/>
      <c r="H161" s="7"/>
      <c r="I161" s="7"/>
      <c r="J161" s="7"/>
      <c r="K161" s="7"/>
      <c r="L161" s="7"/>
      <c r="M161" s="7"/>
      <c r="N161" s="7"/>
      <c r="O161" s="7"/>
    </row>
    <row r="162" spans="1:15" ht="12.75">
      <c r="A162" s="64"/>
      <c r="B162" s="6"/>
      <c r="C162" s="6"/>
      <c r="D162" s="6"/>
      <c r="E162" s="7"/>
      <c r="F162" s="7"/>
      <c r="G162" s="3"/>
      <c r="H162" s="7"/>
      <c r="I162" s="7"/>
      <c r="J162" s="7"/>
      <c r="K162" s="7"/>
      <c r="L162" s="7"/>
      <c r="M162" s="7"/>
      <c r="N162" s="7"/>
      <c r="O162" s="7"/>
    </row>
    <row r="163" spans="1:15" ht="12.75">
      <c r="A163" s="64"/>
      <c r="B163" s="6"/>
      <c r="C163" s="6"/>
      <c r="D163" s="6"/>
      <c r="E163" s="7"/>
      <c r="F163" s="7"/>
      <c r="G163" s="3"/>
      <c r="H163" s="7"/>
      <c r="I163" s="7"/>
      <c r="J163" s="7"/>
      <c r="K163" s="7"/>
      <c r="L163" s="7"/>
      <c r="M163" s="7"/>
      <c r="N163" s="7"/>
      <c r="O163" s="7"/>
    </row>
    <row r="164" spans="1:15" ht="12.75">
      <c r="A164" s="64"/>
      <c r="B164" s="6"/>
      <c r="C164" s="6"/>
      <c r="D164" s="6"/>
      <c r="E164" s="7"/>
      <c r="F164" s="7"/>
      <c r="G164" s="3"/>
      <c r="H164" s="7"/>
      <c r="I164" s="7"/>
      <c r="J164" s="7"/>
      <c r="K164" s="7"/>
      <c r="L164" s="7"/>
      <c r="M164" s="7"/>
      <c r="N164" s="7"/>
      <c r="O164" s="7"/>
    </row>
    <row r="165" spans="1:15" ht="12.75">
      <c r="A165" s="64"/>
      <c r="B165" s="6"/>
      <c r="C165" s="6"/>
      <c r="D165" s="6"/>
      <c r="E165" s="7"/>
      <c r="F165" s="7"/>
      <c r="G165" s="3"/>
      <c r="H165" s="7"/>
      <c r="I165" s="7"/>
      <c r="J165" s="7"/>
      <c r="K165" s="7"/>
      <c r="L165" s="7"/>
      <c r="M165" s="7"/>
      <c r="N165" s="7"/>
      <c r="O165" s="7"/>
    </row>
    <row r="166" spans="1:15" ht="12.75">
      <c r="A166" s="64"/>
      <c r="B166" s="6"/>
      <c r="C166" s="6"/>
      <c r="D166" s="6"/>
      <c r="E166" s="7"/>
      <c r="F166" s="7"/>
      <c r="G166" s="3"/>
      <c r="H166" s="7"/>
      <c r="I166" s="7"/>
      <c r="J166" s="7"/>
      <c r="K166" s="7"/>
      <c r="L166" s="7"/>
      <c r="M166" s="7"/>
      <c r="N166" s="7"/>
      <c r="O166" s="7"/>
    </row>
    <row r="167" spans="1:15" ht="12.75">
      <c r="A167" s="64"/>
      <c r="B167" s="6"/>
      <c r="C167" s="6"/>
      <c r="D167" s="6"/>
      <c r="E167" s="7"/>
      <c r="F167" s="7"/>
      <c r="G167" s="3"/>
      <c r="H167" s="7"/>
      <c r="I167" s="7"/>
      <c r="J167" s="7"/>
      <c r="K167" s="7"/>
      <c r="L167" s="7"/>
      <c r="M167" s="7"/>
      <c r="N167" s="7"/>
      <c r="O167" s="7"/>
    </row>
    <row r="168" spans="1:15" ht="12.75">
      <c r="A168" s="64"/>
      <c r="B168" s="6"/>
      <c r="C168" s="6"/>
      <c r="D168" s="6"/>
      <c r="E168" s="7"/>
      <c r="F168" s="7"/>
      <c r="G168" s="3"/>
      <c r="H168" s="7"/>
      <c r="I168" s="7"/>
      <c r="J168" s="7"/>
      <c r="K168" s="7"/>
      <c r="L168" s="7"/>
      <c r="M168" s="7"/>
      <c r="N168" s="7"/>
      <c r="O168" s="7"/>
    </row>
    <row r="169" spans="1:15" ht="12.75">
      <c r="A169" s="64"/>
      <c r="B169" s="6"/>
      <c r="C169" s="6"/>
      <c r="D169" s="6"/>
      <c r="E169" s="7"/>
      <c r="F169" s="7"/>
      <c r="G169" s="3"/>
      <c r="H169" s="7"/>
      <c r="I169" s="7"/>
      <c r="J169" s="7"/>
      <c r="K169" s="7"/>
      <c r="L169" s="7"/>
      <c r="M169" s="7"/>
      <c r="N169" s="7"/>
      <c r="O169" s="7"/>
    </row>
    <row r="170" spans="1:15" ht="12.75">
      <c r="A170" s="64"/>
      <c r="B170" s="6"/>
      <c r="C170" s="6"/>
      <c r="D170" s="6"/>
      <c r="E170" s="7"/>
      <c r="F170" s="7"/>
      <c r="G170" s="3"/>
      <c r="H170" s="7"/>
      <c r="I170" s="7"/>
      <c r="J170" s="7"/>
      <c r="K170" s="7"/>
      <c r="L170" s="7"/>
      <c r="M170" s="7"/>
      <c r="N170" s="7"/>
      <c r="O170" s="7"/>
    </row>
    <row r="171" spans="1:15" ht="12.75">
      <c r="A171" s="64"/>
      <c r="B171" s="6"/>
      <c r="C171" s="6"/>
      <c r="D171" s="6"/>
      <c r="E171" s="7"/>
      <c r="F171" s="7"/>
      <c r="G171" s="3"/>
      <c r="H171" s="7"/>
      <c r="I171" s="7"/>
      <c r="J171" s="7"/>
      <c r="K171" s="7"/>
      <c r="L171" s="7"/>
      <c r="M171" s="7"/>
      <c r="N171" s="7"/>
      <c r="O171" s="7"/>
    </row>
    <row r="172" spans="1:15" ht="12.75">
      <c r="A172" s="64"/>
      <c r="B172" s="6"/>
      <c r="C172" s="6"/>
      <c r="D172" s="6"/>
      <c r="E172" s="7"/>
      <c r="F172" s="7"/>
      <c r="G172" s="3"/>
      <c r="H172" s="7"/>
      <c r="I172" s="7"/>
      <c r="J172" s="7"/>
      <c r="K172" s="7"/>
      <c r="L172" s="7"/>
      <c r="M172" s="7"/>
      <c r="N172" s="7"/>
      <c r="O172" s="7"/>
    </row>
    <row r="173" spans="1:15" ht="12.75">
      <c r="A173" s="64"/>
      <c r="B173" s="6"/>
      <c r="C173" s="6"/>
      <c r="D173" s="6"/>
      <c r="E173" s="7"/>
      <c r="F173" s="7"/>
      <c r="G173" s="3"/>
      <c r="H173" s="7"/>
      <c r="I173" s="7"/>
      <c r="J173" s="7"/>
      <c r="K173" s="7"/>
      <c r="L173" s="7"/>
      <c r="M173" s="7"/>
      <c r="N173" s="7"/>
      <c r="O173" s="7"/>
    </row>
    <row r="174" spans="1:15" ht="12.75">
      <c r="A174" s="64"/>
      <c r="B174" s="6"/>
      <c r="C174" s="6"/>
      <c r="D174" s="6"/>
      <c r="E174" s="7"/>
      <c r="F174" s="7"/>
      <c r="G174" s="3"/>
      <c r="H174" s="7"/>
      <c r="I174" s="7"/>
      <c r="J174" s="7"/>
      <c r="K174" s="7"/>
      <c r="L174" s="7"/>
      <c r="M174" s="7"/>
      <c r="N174" s="7"/>
      <c r="O174" s="7"/>
    </row>
    <row r="175" spans="1:15" ht="12.75">
      <c r="A175" s="64"/>
      <c r="B175" s="6"/>
      <c r="C175" s="6"/>
      <c r="D175" s="6"/>
      <c r="E175" s="7"/>
      <c r="F175" s="7"/>
      <c r="G175" s="3"/>
      <c r="H175" s="7"/>
      <c r="I175" s="7"/>
      <c r="J175" s="7"/>
      <c r="K175" s="7"/>
      <c r="L175" s="7"/>
      <c r="M175" s="7"/>
      <c r="N175" s="7"/>
      <c r="O175" s="7"/>
    </row>
    <row r="176" spans="1:15" ht="12.75">
      <c r="A176" s="64"/>
      <c r="B176" s="6"/>
      <c r="C176" s="6"/>
      <c r="D176" s="6"/>
      <c r="E176" s="7"/>
      <c r="F176" s="7"/>
      <c r="G176" s="3"/>
      <c r="H176" s="7"/>
      <c r="I176" s="7"/>
      <c r="J176" s="7"/>
      <c r="K176" s="7"/>
      <c r="L176" s="7"/>
      <c r="M176" s="7"/>
      <c r="N176" s="7"/>
      <c r="O176" s="7"/>
    </row>
    <row r="177" spans="1:15" ht="12.75">
      <c r="A177" s="64"/>
      <c r="B177" s="6"/>
      <c r="C177" s="6"/>
      <c r="D177" s="6"/>
      <c r="E177" s="7"/>
      <c r="F177" s="7"/>
      <c r="G177" s="3"/>
      <c r="H177" s="7"/>
      <c r="I177" s="7"/>
      <c r="J177" s="7"/>
      <c r="K177" s="7"/>
      <c r="L177" s="7"/>
      <c r="M177" s="7"/>
      <c r="N177" s="7"/>
      <c r="O177" s="7"/>
    </row>
    <row r="178" spans="1:15" ht="12.75">
      <c r="A178" s="64"/>
      <c r="B178" s="6"/>
      <c r="C178" s="6"/>
      <c r="D178" s="6"/>
      <c r="E178" s="7"/>
      <c r="F178" s="7"/>
      <c r="G178" s="3"/>
      <c r="H178" s="7"/>
      <c r="I178" s="7"/>
      <c r="J178" s="7"/>
      <c r="K178" s="7"/>
      <c r="L178" s="7"/>
      <c r="M178" s="7"/>
      <c r="N178" s="7"/>
      <c r="O178" s="7"/>
    </row>
    <row r="179" spans="1:15" ht="12.75">
      <c r="A179" s="64"/>
      <c r="B179" s="6"/>
      <c r="C179" s="6"/>
      <c r="D179" s="6"/>
      <c r="E179" s="7"/>
      <c r="F179" s="7"/>
      <c r="G179" s="3"/>
      <c r="H179" s="7"/>
      <c r="I179" s="7"/>
      <c r="J179" s="7"/>
      <c r="K179" s="7"/>
      <c r="L179" s="7"/>
      <c r="M179" s="7"/>
      <c r="N179" s="7"/>
      <c r="O179" s="7"/>
    </row>
    <row r="180" spans="1:15" ht="12.75">
      <c r="A180" s="64"/>
      <c r="B180" s="6"/>
      <c r="C180" s="6"/>
      <c r="D180" s="6"/>
      <c r="E180" s="7"/>
      <c r="F180" s="7"/>
      <c r="G180" s="3"/>
      <c r="H180" s="7"/>
      <c r="I180" s="7"/>
      <c r="J180" s="7"/>
      <c r="K180" s="7"/>
      <c r="L180" s="7"/>
      <c r="M180" s="7"/>
      <c r="N180" s="7"/>
      <c r="O180" s="7"/>
    </row>
    <row r="181" spans="1:15" ht="12.75">
      <c r="A181" s="64"/>
      <c r="B181" s="6"/>
      <c r="C181" s="6"/>
      <c r="D181" s="6"/>
      <c r="E181" s="7"/>
      <c r="F181" s="7"/>
      <c r="G181" s="3"/>
      <c r="H181" s="7"/>
      <c r="I181" s="7"/>
      <c r="J181" s="7"/>
      <c r="K181" s="7"/>
      <c r="L181" s="7"/>
      <c r="M181" s="7"/>
      <c r="N181" s="7"/>
      <c r="O181" s="7"/>
    </row>
    <row r="182" spans="1:15" ht="12.75">
      <c r="A182" s="64"/>
      <c r="B182" s="6"/>
      <c r="C182" s="6"/>
      <c r="D182" s="6"/>
      <c r="E182" s="7"/>
      <c r="F182" s="7"/>
      <c r="G182" s="3"/>
      <c r="H182" s="7"/>
      <c r="I182" s="7"/>
      <c r="J182" s="7"/>
      <c r="K182" s="7"/>
      <c r="L182" s="7"/>
      <c r="M182" s="7"/>
      <c r="N182" s="7"/>
      <c r="O182" s="7"/>
    </row>
    <row r="183" spans="1:15" ht="12.75">
      <c r="A183" s="64"/>
      <c r="B183" s="6"/>
      <c r="C183" s="6"/>
      <c r="D183" s="6"/>
      <c r="E183" s="7"/>
      <c r="F183" s="7"/>
      <c r="G183" s="3"/>
      <c r="H183" s="7"/>
      <c r="I183" s="7"/>
      <c r="J183" s="7"/>
      <c r="K183" s="7"/>
      <c r="L183" s="7"/>
      <c r="M183" s="7"/>
      <c r="N183" s="7"/>
      <c r="O183" s="7"/>
    </row>
    <row r="184" spans="1:15" ht="12.75">
      <c r="A184" s="64"/>
      <c r="B184" s="6"/>
      <c r="C184" s="6"/>
      <c r="D184" s="6"/>
      <c r="E184" s="7"/>
      <c r="F184" s="7"/>
      <c r="G184" s="3"/>
      <c r="H184" s="7"/>
      <c r="I184" s="7"/>
      <c r="J184" s="7"/>
      <c r="K184" s="7"/>
      <c r="L184" s="7"/>
      <c r="M184" s="7"/>
      <c r="N184" s="7"/>
      <c r="O184" s="7"/>
    </row>
    <row r="185" spans="1:15" ht="12.75">
      <c r="A185" s="64"/>
      <c r="B185" s="6"/>
      <c r="C185" s="6"/>
      <c r="D185" s="6"/>
      <c r="E185" s="7"/>
      <c r="F185" s="7"/>
      <c r="G185" s="3"/>
      <c r="H185" s="7"/>
      <c r="I185" s="7"/>
      <c r="J185" s="7"/>
      <c r="K185" s="7"/>
      <c r="L185" s="7"/>
      <c r="M185" s="7"/>
      <c r="N185" s="7"/>
      <c r="O185" s="7"/>
    </row>
    <row r="186" spans="1:15" ht="12.75">
      <c r="A186" s="64"/>
      <c r="B186" s="6"/>
      <c r="C186" s="6"/>
      <c r="D186" s="6"/>
      <c r="E186" s="7"/>
      <c r="F186" s="7"/>
      <c r="G186" s="3"/>
      <c r="H186" s="7"/>
      <c r="I186" s="7"/>
      <c r="J186" s="7"/>
      <c r="K186" s="7"/>
      <c r="L186" s="7"/>
      <c r="M186" s="7"/>
      <c r="N186" s="7"/>
      <c r="O186" s="7"/>
    </row>
    <row r="187" spans="1:15" ht="12.75">
      <c r="A187" s="64"/>
      <c r="B187" s="6"/>
      <c r="C187" s="6"/>
      <c r="D187" s="6"/>
      <c r="E187" s="7"/>
      <c r="F187" s="7"/>
      <c r="G187" s="3"/>
      <c r="H187" s="7"/>
      <c r="I187" s="7"/>
      <c r="J187" s="7"/>
      <c r="K187" s="7"/>
      <c r="L187" s="7"/>
      <c r="M187" s="7"/>
      <c r="N187" s="7"/>
      <c r="O187" s="7"/>
    </row>
    <row r="188" spans="1:15" ht="12.75">
      <c r="A188" s="64"/>
      <c r="B188" s="6"/>
      <c r="C188" s="6"/>
      <c r="D188" s="6"/>
      <c r="E188" s="7"/>
      <c r="F188" s="7"/>
      <c r="G188" s="3"/>
      <c r="H188" s="7"/>
      <c r="I188" s="7"/>
      <c r="J188" s="7"/>
      <c r="K188" s="7"/>
      <c r="L188" s="7"/>
      <c r="M188" s="7"/>
      <c r="N188" s="7"/>
      <c r="O188" s="7"/>
    </row>
    <row r="189" spans="1:15" ht="12.75">
      <c r="A189" s="64"/>
      <c r="B189" s="6"/>
      <c r="C189" s="6"/>
      <c r="D189" s="6"/>
      <c r="E189" s="7"/>
      <c r="F189" s="7"/>
      <c r="G189" s="3"/>
      <c r="H189" s="7"/>
      <c r="I189" s="7"/>
      <c r="J189" s="7"/>
      <c r="K189" s="7"/>
      <c r="L189" s="7"/>
      <c r="M189" s="7"/>
      <c r="N189" s="7"/>
      <c r="O189" s="7"/>
    </row>
    <row r="190" spans="1:15" ht="12.75">
      <c r="A190" s="64"/>
      <c r="B190" s="6"/>
      <c r="C190" s="6"/>
      <c r="D190" s="6"/>
      <c r="E190" s="7"/>
      <c r="F190" s="7"/>
      <c r="G190" s="3"/>
      <c r="H190" s="7"/>
      <c r="I190" s="7"/>
      <c r="J190" s="7"/>
      <c r="K190" s="7"/>
      <c r="L190" s="7"/>
      <c r="M190" s="7"/>
      <c r="N190" s="7"/>
      <c r="O190" s="7"/>
    </row>
    <row r="191" spans="1:15" ht="12.75">
      <c r="A191" s="64"/>
      <c r="B191" s="6"/>
      <c r="C191" s="6"/>
      <c r="D191" s="6"/>
      <c r="E191" s="7"/>
      <c r="F191" s="7"/>
      <c r="G191" s="3"/>
      <c r="H191" s="7"/>
      <c r="I191" s="7"/>
      <c r="J191" s="7"/>
      <c r="K191" s="7"/>
      <c r="L191" s="7"/>
      <c r="M191" s="7"/>
      <c r="N191" s="7"/>
      <c r="O191" s="7"/>
    </row>
    <row r="192" spans="1:15" ht="12.75">
      <c r="A192" s="64"/>
      <c r="B192" s="6"/>
      <c r="C192" s="6"/>
      <c r="D192" s="6"/>
      <c r="E192" s="7"/>
      <c r="F192" s="7"/>
      <c r="G192" s="3"/>
      <c r="H192" s="7"/>
      <c r="I192" s="7"/>
      <c r="J192" s="7"/>
      <c r="K192" s="7"/>
      <c r="L192" s="7"/>
      <c r="M192" s="7"/>
      <c r="N192" s="7"/>
      <c r="O192" s="7"/>
    </row>
    <row r="193" spans="1:15" ht="12.75">
      <c r="A193" s="64"/>
      <c r="B193" s="6"/>
      <c r="C193" s="6"/>
      <c r="D193" s="6"/>
      <c r="E193" s="7"/>
      <c r="F193" s="7"/>
      <c r="G193" s="3"/>
      <c r="H193" s="7"/>
      <c r="I193" s="7"/>
      <c r="J193" s="7"/>
      <c r="K193" s="7"/>
      <c r="L193" s="7"/>
      <c r="M193" s="7"/>
      <c r="N193" s="7"/>
      <c r="O193" s="7"/>
    </row>
    <row r="194" spans="1:15" ht="12.75">
      <c r="A194" s="64"/>
      <c r="B194" s="6"/>
      <c r="C194" s="6"/>
      <c r="D194" s="6"/>
      <c r="E194" s="7"/>
      <c r="F194" s="7"/>
      <c r="G194" s="3"/>
      <c r="H194" s="7"/>
      <c r="I194" s="7"/>
      <c r="J194" s="7"/>
      <c r="K194" s="7"/>
      <c r="L194" s="7"/>
      <c r="M194" s="7"/>
      <c r="N194" s="7"/>
      <c r="O194" s="7"/>
    </row>
    <row r="195" spans="1:15" ht="12.75">
      <c r="A195" s="64"/>
      <c r="B195" s="6"/>
      <c r="C195" s="6"/>
      <c r="D195" s="6"/>
      <c r="E195" s="7"/>
      <c r="F195" s="7"/>
      <c r="G195" s="3"/>
      <c r="H195" s="7"/>
      <c r="I195" s="7"/>
      <c r="J195" s="7"/>
      <c r="K195" s="7"/>
      <c r="L195" s="7"/>
      <c r="M195" s="7"/>
      <c r="N195" s="7"/>
      <c r="O195" s="7"/>
    </row>
    <row r="196" spans="1:15" ht="12.75">
      <c r="A196" s="64"/>
      <c r="B196" s="6"/>
      <c r="C196" s="6"/>
      <c r="D196" s="6"/>
      <c r="E196" s="7"/>
      <c r="F196" s="7"/>
      <c r="G196" s="3"/>
      <c r="H196" s="7"/>
      <c r="I196" s="7"/>
      <c r="J196" s="7"/>
      <c r="K196" s="7"/>
      <c r="L196" s="7"/>
      <c r="M196" s="7"/>
      <c r="N196" s="7"/>
      <c r="O196" s="7"/>
    </row>
    <row r="197" spans="1:15" ht="12.75">
      <c r="A197" s="64"/>
      <c r="B197" s="6"/>
      <c r="C197" s="6"/>
      <c r="D197" s="6"/>
      <c r="E197" s="7"/>
      <c r="F197" s="7"/>
      <c r="G197" s="3"/>
      <c r="H197" s="7"/>
      <c r="I197" s="7"/>
      <c r="J197" s="7"/>
      <c r="K197" s="7"/>
      <c r="L197" s="7"/>
      <c r="M197" s="7"/>
      <c r="N197" s="7"/>
      <c r="O197" s="7"/>
    </row>
    <row r="198" spans="1:15" ht="12.75">
      <c r="A198" s="64"/>
      <c r="B198" s="6"/>
      <c r="C198" s="6"/>
      <c r="D198" s="6"/>
      <c r="E198" s="7"/>
      <c r="F198" s="7"/>
      <c r="G198" s="3"/>
      <c r="H198" s="7"/>
      <c r="I198" s="7"/>
      <c r="J198" s="7"/>
      <c r="K198" s="7"/>
      <c r="L198" s="7"/>
      <c r="M198" s="7"/>
      <c r="N198" s="7"/>
      <c r="O198" s="7"/>
    </row>
    <row r="199" spans="1:15" ht="12.75">
      <c r="A199" s="64"/>
      <c r="B199" s="6"/>
      <c r="C199" s="6"/>
      <c r="D199" s="6"/>
      <c r="E199" s="7"/>
      <c r="F199" s="7"/>
      <c r="G199" s="3"/>
      <c r="H199" s="7"/>
      <c r="I199" s="7"/>
      <c r="J199" s="7"/>
      <c r="K199" s="7"/>
      <c r="L199" s="7"/>
      <c r="M199" s="7"/>
      <c r="N199" s="7"/>
      <c r="O199" s="7"/>
    </row>
    <row r="200" spans="1:15" ht="12.75">
      <c r="A200" s="64"/>
      <c r="B200" s="6"/>
      <c r="C200" s="6"/>
      <c r="D200" s="6"/>
      <c r="E200" s="7"/>
      <c r="F200" s="7"/>
      <c r="G200" s="3"/>
      <c r="H200" s="7"/>
      <c r="I200" s="7"/>
      <c r="J200" s="7"/>
      <c r="K200" s="7"/>
      <c r="L200" s="7"/>
      <c r="M200" s="7"/>
      <c r="N200" s="7"/>
      <c r="O200" s="7"/>
    </row>
    <row r="201" spans="1:15" ht="12.75">
      <c r="A201" s="64"/>
      <c r="B201" s="6"/>
      <c r="C201" s="6"/>
      <c r="D201" s="6"/>
      <c r="E201" s="7"/>
      <c r="F201" s="7"/>
      <c r="G201" s="3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64"/>
      <c r="B202" s="6"/>
      <c r="C202" s="6"/>
      <c r="D202" s="6"/>
      <c r="E202" s="7"/>
      <c r="F202" s="7"/>
      <c r="G202" s="3"/>
      <c r="H202" s="7"/>
      <c r="I202" s="7"/>
      <c r="J202" s="7"/>
      <c r="K202" s="7"/>
      <c r="L202" s="7"/>
      <c r="M202" s="7"/>
      <c r="N202" s="7"/>
      <c r="O202" s="7"/>
    </row>
    <row r="203" spans="1:15" ht="12.75">
      <c r="A203" s="64"/>
      <c r="B203" s="6"/>
      <c r="C203" s="6"/>
      <c r="D203" s="6"/>
      <c r="E203" s="7"/>
      <c r="F203" s="7"/>
      <c r="G203" s="3"/>
      <c r="H203" s="7"/>
      <c r="I203" s="7"/>
      <c r="J203" s="7"/>
      <c r="K203" s="7"/>
      <c r="L203" s="7"/>
      <c r="M203" s="7"/>
      <c r="N203" s="7"/>
      <c r="O203" s="7"/>
    </row>
    <row r="204" spans="1:15" ht="12.75">
      <c r="A204" s="64"/>
      <c r="B204" s="6"/>
      <c r="C204" s="6"/>
      <c r="D204" s="6"/>
      <c r="E204" s="7"/>
      <c r="F204" s="7"/>
      <c r="G204" s="3"/>
      <c r="H204" s="7"/>
      <c r="I204" s="7"/>
      <c r="J204" s="7"/>
      <c r="K204" s="7"/>
      <c r="L204" s="7"/>
      <c r="M204" s="7"/>
      <c r="N204" s="7"/>
      <c r="O204" s="7"/>
    </row>
    <row r="205" spans="1:15" ht="12.75">
      <c r="A205" s="64"/>
      <c r="B205" s="6"/>
      <c r="C205" s="6"/>
      <c r="D205" s="6"/>
      <c r="E205" s="7"/>
      <c r="F205" s="7"/>
      <c r="G205" s="3"/>
      <c r="H205" s="7"/>
      <c r="I205" s="7"/>
      <c r="J205" s="7"/>
      <c r="K205" s="7"/>
      <c r="L205" s="7"/>
      <c r="M205" s="7"/>
      <c r="N205" s="7"/>
      <c r="O205" s="7"/>
    </row>
    <row r="206" spans="1:15" ht="12.75">
      <c r="A206" s="64"/>
      <c r="B206" s="6"/>
      <c r="C206" s="6"/>
      <c r="D206" s="6"/>
      <c r="E206" s="7"/>
      <c r="F206" s="7"/>
      <c r="G206" s="3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64"/>
      <c r="B207" s="6"/>
      <c r="C207" s="6"/>
      <c r="D207" s="6"/>
      <c r="E207" s="7"/>
      <c r="F207" s="7"/>
      <c r="G207" s="3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64"/>
      <c r="B208" s="6"/>
      <c r="C208" s="6"/>
      <c r="D208" s="6"/>
      <c r="E208" s="7"/>
      <c r="F208" s="7"/>
      <c r="G208" s="3"/>
      <c r="H208" s="7"/>
      <c r="I208" s="7"/>
      <c r="J208" s="7"/>
      <c r="K208" s="7"/>
      <c r="L208" s="7"/>
      <c r="M208" s="7"/>
      <c r="N208" s="7"/>
      <c r="O208" s="7"/>
    </row>
    <row r="209" spans="1:15" ht="12.75">
      <c r="A209" s="64"/>
      <c r="B209" s="6"/>
      <c r="C209" s="6"/>
      <c r="D209" s="6"/>
      <c r="E209" s="7"/>
      <c r="F209" s="7"/>
      <c r="G209" s="3"/>
      <c r="H209" s="7"/>
      <c r="I209" s="7"/>
      <c r="J209" s="7"/>
      <c r="K209" s="7"/>
      <c r="L209" s="7"/>
      <c r="M209" s="7"/>
      <c r="N209" s="7"/>
      <c r="O209" s="7"/>
    </row>
    <row r="210" spans="1:15" ht="12.75">
      <c r="A210" s="64"/>
      <c r="B210" s="6"/>
      <c r="C210" s="6"/>
      <c r="D210" s="6"/>
      <c r="E210" s="7"/>
      <c r="F210" s="7"/>
      <c r="G210" s="3"/>
      <c r="H210" s="7"/>
      <c r="I210" s="7"/>
      <c r="J210" s="7"/>
      <c r="K210" s="7"/>
      <c r="L210" s="7"/>
      <c r="M210" s="7"/>
      <c r="N210" s="7"/>
      <c r="O210" s="7"/>
    </row>
    <row r="211" spans="1:15" ht="12.75">
      <c r="A211" s="64"/>
      <c r="B211" s="6"/>
      <c r="C211" s="6"/>
      <c r="D211" s="6"/>
      <c r="E211" s="7"/>
      <c r="F211" s="7"/>
      <c r="G211" s="3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64"/>
      <c r="B212" s="6"/>
      <c r="C212" s="6"/>
      <c r="D212" s="6"/>
      <c r="E212" s="7"/>
      <c r="F212" s="7"/>
      <c r="G212" s="3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64"/>
      <c r="B213" s="6"/>
      <c r="C213" s="6"/>
      <c r="D213" s="6"/>
      <c r="E213" s="7"/>
      <c r="F213" s="7"/>
      <c r="G213" s="3"/>
      <c r="H213" s="7"/>
      <c r="I213" s="7"/>
      <c r="J213" s="7"/>
      <c r="K213" s="7"/>
      <c r="L213" s="7"/>
      <c r="M213" s="7"/>
      <c r="N213" s="7"/>
      <c r="O213" s="7"/>
    </row>
    <row r="214" spans="1:15" ht="12.75">
      <c r="A214" s="64"/>
      <c r="B214" s="6"/>
      <c r="C214" s="6"/>
      <c r="D214" s="6"/>
      <c r="E214" s="7"/>
      <c r="F214" s="7"/>
      <c r="G214" s="3"/>
      <c r="H214" s="7"/>
      <c r="I214" s="7"/>
      <c r="J214" s="7"/>
      <c r="K214" s="7"/>
      <c r="L214" s="7"/>
      <c r="M214" s="7"/>
      <c r="N214" s="7"/>
      <c r="O214" s="7"/>
    </row>
    <row r="215" spans="1:15" ht="12.75">
      <c r="A215" s="64"/>
      <c r="B215" s="6"/>
      <c r="C215" s="6"/>
      <c r="D215" s="6"/>
      <c r="E215" s="7"/>
      <c r="F215" s="7"/>
      <c r="G215" s="3"/>
      <c r="H215" s="7"/>
      <c r="I215" s="7"/>
      <c r="J215" s="7"/>
      <c r="K215" s="7"/>
      <c r="L215" s="7"/>
      <c r="M215" s="7"/>
      <c r="N215" s="7"/>
      <c r="O215" s="7"/>
    </row>
    <row r="216" spans="1:15" ht="12.75">
      <c r="A216" s="64"/>
      <c r="B216" s="6"/>
      <c r="C216" s="6"/>
      <c r="D216" s="6"/>
      <c r="E216" s="7"/>
      <c r="F216" s="7"/>
      <c r="G216" s="3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64"/>
      <c r="B217" s="6"/>
      <c r="C217" s="6"/>
      <c r="D217" s="6"/>
      <c r="E217" s="7"/>
      <c r="F217" s="7"/>
      <c r="G217" s="3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64"/>
      <c r="B218" s="6"/>
      <c r="C218" s="6"/>
      <c r="D218" s="6"/>
      <c r="E218" s="7"/>
      <c r="F218" s="7"/>
      <c r="G218" s="3"/>
      <c r="H218" s="7"/>
      <c r="I218" s="7"/>
      <c r="J218" s="7"/>
      <c r="K218" s="7"/>
      <c r="L218" s="7"/>
      <c r="M218" s="7"/>
      <c r="N218" s="7"/>
      <c r="O218" s="7"/>
    </row>
    <row r="219" spans="1:15" ht="12.75">
      <c r="A219" s="64"/>
      <c r="B219" s="6"/>
      <c r="C219" s="6"/>
      <c r="D219" s="6"/>
      <c r="E219" s="7"/>
      <c r="F219" s="7"/>
      <c r="G219" s="3"/>
      <c r="H219" s="7"/>
      <c r="I219" s="7"/>
      <c r="J219" s="7"/>
      <c r="K219" s="7"/>
      <c r="L219" s="7"/>
      <c r="M219" s="7"/>
      <c r="N219" s="7"/>
      <c r="O219" s="7"/>
    </row>
    <row r="220" spans="1:15" ht="12.75">
      <c r="A220" s="64"/>
      <c r="B220" s="6"/>
      <c r="C220" s="6"/>
      <c r="D220" s="6"/>
      <c r="E220" s="7"/>
      <c r="F220" s="7"/>
      <c r="G220" s="3"/>
      <c r="H220" s="7"/>
      <c r="I220" s="7"/>
      <c r="J220" s="7"/>
      <c r="K220" s="7"/>
      <c r="L220" s="7"/>
      <c r="M220" s="7"/>
      <c r="N220" s="7"/>
      <c r="O220" s="7"/>
    </row>
  </sheetData>
  <sheetProtection/>
  <mergeCells count="12">
    <mergeCell ref="A82:M82"/>
    <mergeCell ref="A100:M100"/>
    <mergeCell ref="A101:M101"/>
    <mergeCell ref="A119:H119"/>
    <mergeCell ref="A120:H120"/>
    <mergeCell ref="A137:IV137"/>
    <mergeCell ref="A2:O2"/>
    <mergeCell ref="H3:O3"/>
    <mergeCell ref="H22:O22"/>
    <mergeCell ref="H42:O42"/>
    <mergeCell ref="H61:O61"/>
    <mergeCell ref="A81:M81"/>
  </mergeCells>
  <printOptions/>
  <pageMargins left="0.65" right="0.65" top="0.52" bottom="0.51" header="0.5" footer="0.5"/>
  <pageSetup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SheetLayoutView="110" zoomScalePageLayoutView="0" workbookViewId="0" topLeftCell="A1">
      <selection activeCell="D31" sqref="D31"/>
    </sheetView>
  </sheetViews>
  <sheetFormatPr defaultColWidth="9.00390625" defaultRowHeight="12.75"/>
  <cols>
    <col min="1" max="1" width="19.875" style="0" customWidth="1"/>
    <col min="2" max="15" width="12.75390625" style="0" customWidth="1"/>
    <col min="16" max="17" width="5.75390625" style="0" customWidth="1"/>
  </cols>
  <sheetData>
    <row r="1" spans="1:15" ht="15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7" ht="15">
      <c r="A2" s="116"/>
      <c r="B2" s="116"/>
      <c r="C2" s="116"/>
      <c r="D2" s="3"/>
      <c r="E2" s="3"/>
      <c r="F2" s="3"/>
      <c r="G2" s="3"/>
      <c r="H2" s="152" t="s">
        <v>2</v>
      </c>
      <c r="I2" s="152"/>
      <c r="J2" s="152"/>
      <c r="K2" s="152"/>
      <c r="L2" s="152"/>
      <c r="M2" s="152"/>
      <c r="N2" s="152"/>
      <c r="O2" s="152"/>
      <c r="P2" s="6"/>
      <c r="Q2" s="6"/>
    </row>
    <row r="3" spans="1:16" ht="12.75">
      <c r="A3" s="43"/>
      <c r="B3" s="47">
        <v>2009</v>
      </c>
      <c r="C3" s="117">
        <v>2010</v>
      </c>
      <c r="D3" s="47">
        <v>2011</v>
      </c>
      <c r="E3" s="47">
        <v>2012</v>
      </c>
      <c r="F3" s="118">
        <v>2013</v>
      </c>
      <c r="G3" s="118">
        <v>2014</v>
      </c>
      <c r="H3" s="118">
        <v>2015</v>
      </c>
      <c r="I3" s="118">
        <v>2016</v>
      </c>
      <c r="J3" s="118">
        <v>2017</v>
      </c>
      <c r="K3" s="118">
        <v>2018</v>
      </c>
      <c r="L3" s="118">
        <v>2019</v>
      </c>
      <c r="M3" s="118">
        <v>2020</v>
      </c>
      <c r="N3" s="118">
        <v>2021</v>
      </c>
      <c r="O3" s="127" t="s">
        <v>61</v>
      </c>
      <c r="P3" s="128"/>
    </row>
    <row r="4" spans="1:16" ht="25.5">
      <c r="A4" s="42" t="s">
        <v>29</v>
      </c>
      <c r="B4" s="119">
        <v>9256367</v>
      </c>
      <c r="C4" s="95">
        <v>11560590.7</v>
      </c>
      <c r="D4" s="111">
        <v>12829838.5</v>
      </c>
      <c r="E4" s="119">
        <v>17864604</v>
      </c>
      <c r="F4" s="120">
        <v>17131318</v>
      </c>
      <c r="G4" s="120">
        <v>21135597</v>
      </c>
      <c r="H4" s="121">
        <v>16687717</v>
      </c>
      <c r="I4" s="122">
        <v>19799094</v>
      </c>
      <c r="J4" s="122">
        <v>23798914</v>
      </c>
      <c r="K4" s="121">
        <v>27607519</v>
      </c>
      <c r="L4" s="121">
        <v>29359679</v>
      </c>
      <c r="M4" s="121">
        <v>25460136</v>
      </c>
      <c r="N4" s="121">
        <v>31950430</v>
      </c>
      <c r="O4" s="123">
        <v>33394509</v>
      </c>
      <c r="P4" s="121"/>
    </row>
    <row r="5" spans="1:16" ht="12.75">
      <c r="A5" s="12" t="s">
        <v>30</v>
      </c>
      <c r="B5" s="110">
        <v>4407995</v>
      </c>
      <c r="C5" s="95">
        <v>5314016</v>
      </c>
      <c r="D5" s="111">
        <v>6176716.5</v>
      </c>
      <c r="E5" s="110">
        <v>7660565</v>
      </c>
      <c r="F5" s="120">
        <v>7956819</v>
      </c>
      <c r="G5" s="124">
        <v>9800428</v>
      </c>
      <c r="H5" s="125">
        <v>7568424</v>
      </c>
      <c r="I5" s="122">
        <v>8962372</v>
      </c>
      <c r="J5" s="122">
        <v>10271415</v>
      </c>
      <c r="K5" s="121">
        <v>11615132</v>
      </c>
      <c r="L5" s="121">
        <v>12284287</v>
      </c>
      <c r="M5" s="121">
        <v>11017255</v>
      </c>
      <c r="N5" s="121">
        <v>14293340</v>
      </c>
      <c r="O5" s="123">
        <v>13259752</v>
      </c>
      <c r="P5" s="121"/>
    </row>
    <row r="6" spans="1:16" ht="12.75">
      <c r="A6" s="12" t="s">
        <v>31</v>
      </c>
      <c r="B6" s="110">
        <v>193440</v>
      </c>
      <c r="C6" s="95">
        <v>236701.9</v>
      </c>
      <c r="D6" s="111">
        <v>221371</v>
      </c>
      <c r="E6" s="110">
        <v>67748</v>
      </c>
      <c r="F6" s="120">
        <v>329543</v>
      </c>
      <c r="G6" s="120">
        <v>386999</v>
      </c>
      <c r="H6" s="121">
        <v>422305</v>
      </c>
      <c r="I6" s="122">
        <v>400067</v>
      </c>
      <c r="J6" s="122">
        <v>504093</v>
      </c>
      <c r="K6" s="121">
        <v>1234978</v>
      </c>
      <c r="L6" s="121">
        <v>1277084</v>
      </c>
      <c r="M6" s="121">
        <v>878098</v>
      </c>
      <c r="N6" s="121">
        <v>1149902</v>
      </c>
      <c r="O6" s="123">
        <v>2294552</v>
      </c>
      <c r="P6" s="121"/>
    </row>
    <row r="7" spans="1:16" ht="12.75">
      <c r="A7" s="12" t="s">
        <v>32</v>
      </c>
      <c r="B7" s="110">
        <v>232972</v>
      </c>
      <c r="C7" s="95">
        <v>233773.1</v>
      </c>
      <c r="D7" s="111">
        <v>258272</v>
      </c>
      <c r="E7" s="110">
        <v>350360</v>
      </c>
      <c r="F7" s="120">
        <v>306813</v>
      </c>
      <c r="G7" s="120">
        <v>409183</v>
      </c>
      <c r="H7" s="121">
        <v>352164</v>
      </c>
      <c r="I7" s="122">
        <v>455368</v>
      </c>
      <c r="J7" s="122">
        <v>553608</v>
      </c>
      <c r="K7" s="121">
        <v>540275</v>
      </c>
      <c r="L7" s="121">
        <v>665913</v>
      </c>
      <c r="M7" s="121">
        <v>659842</v>
      </c>
      <c r="N7" s="121">
        <v>588590</v>
      </c>
      <c r="O7" s="123">
        <v>279276</v>
      </c>
      <c r="P7" s="121"/>
    </row>
    <row r="8" spans="1:16" ht="12.75">
      <c r="A8" s="12" t="s">
        <v>33</v>
      </c>
      <c r="B8" s="110">
        <v>284606</v>
      </c>
      <c r="C8" s="95">
        <v>378959.1</v>
      </c>
      <c r="D8" s="111">
        <v>525339</v>
      </c>
      <c r="E8" s="110">
        <v>721562</v>
      </c>
      <c r="F8" s="120">
        <v>985617</v>
      </c>
      <c r="G8" s="120">
        <v>1059613</v>
      </c>
      <c r="H8" s="121">
        <v>815081</v>
      </c>
      <c r="I8" s="122">
        <v>1176919</v>
      </c>
      <c r="J8" s="122">
        <v>1313151</v>
      </c>
      <c r="K8" s="121">
        <v>1877559</v>
      </c>
      <c r="L8" s="121">
        <v>1675979</v>
      </c>
      <c r="M8" s="121">
        <v>1307134</v>
      </c>
      <c r="N8" s="121">
        <v>1681302</v>
      </c>
      <c r="O8" s="123">
        <v>2068461</v>
      </c>
      <c r="P8" s="121"/>
    </row>
    <row r="9" spans="1:16" ht="12.75">
      <c r="A9" s="12" t="s">
        <v>34</v>
      </c>
      <c r="B9" s="110">
        <v>346959</v>
      </c>
      <c r="C9" s="95">
        <v>391515.9</v>
      </c>
      <c r="D9" s="111">
        <v>452471</v>
      </c>
      <c r="E9" s="110">
        <v>568961</v>
      </c>
      <c r="F9" s="120">
        <v>282713</v>
      </c>
      <c r="G9" s="120">
        <v>515211</v>
      </c>
      <c r="H9" s="121">
        <v>513263</v>
      </c>
      <c r="I9" s="122">
        <v>644787</v>
      </c>
      <c r="J9" s="122">
        <v>750925</v>
      </c>
      <c r="K9" s="121">
        <v>816320</v>
      </c>
      <c r="L9" s="121">
        <v>826196</v>
      </c>
      <c r="M9" s="121">
        <v>845577</v>
      </c>
      <c r="N9" s="121">
        <v>998143</v>
      </c>
      <c r="O9" s="123">
        <v>899756</v>
      </c>
      <c r="P9" s="121"/>
    </row>
    <row r="10" spans="1:16" ht="12.75">
      <c r="A10" s="12" t="s">
        <v>3</v>
      </c>
      <c r="B10" s="110">
        <v>166907</v>
      </c>
      <c r="C10" s="95">
        <v>237243.3</v>
      </c>
      <c r="D10" s="111">
        <v>249365</v>
      </c>
      <c r="E10" s="110">
        <v>349465</v>
      </c>
      <c r="F10" s="120">
        <v>400655</v>
      </c>
      <c r="G10" s="120">
        <v>442325</v>
      </c>
      <c r="H10" s="121">
        <v>482482</v>
      </c>
      <c r="I10" s="122">
        <v>514758</v>
      </c>
      <c r="J10" s="122">
        <v>590651</v>
      </c>
      <c r="K10" s="121">
        <v>669661</v>
      </c>
      <c r="L10" s="121">
        <v>724202</v>
      </c>
      <c r="M10" s="121">
        <v>664992</v>
      </c>
      <c r="N10" s="121">
        <v>877994</v>
      </c>
      <c r="O10" s="123">
        <v>872581</v>
      </c>
      <c r="P10" s="121"/>
    </row>
    <row r="11" spans="1:16" ht="12.75">
      <c r="A11" s="12" t="s">
        <v>35</v>
      </c>
      <c r="B11" s="110">
        <v>814185</v>
      </c>
      <c r="C11" s="95">
        <v>1405678.8</v>
      </c>
      <c r="D11" s="111">
        <v>1491103</v>
      </c>
      <c r="E11" s="110">
        <v>2500013</v>
      </c>
      <c r="F11" s="120">
        <v>3176690</v>
      </c>
      <c r="G11" s="120">
        <v>2324607</v>
      </c>
      <c r="H11" s="121">
        <v>1949306</v>
      </c>
      <c r="I11" s="122">
        <v>1862982</v>
      </c>
      <c r="J11" s="122">
        <v>2721681</v>
      </c>
      <c r="K11" s="121">
        <v>3169125</v>
      </c>
      <c r="L11" s="121">
        <v>3309603</v>
      </c>
      <c r="M11" s="121">
        <v>2698537</v>
      </c>
      <c r="N11" s="121">
        <v>3718039</v>
      </c>
      <c r="O11" s="123">
        <v>3699605</v>
      </c>
      <c r="P11" s="121"/>
    </row>
    <row r="12" spans="1:16" ht="12.75">
      <c r="A12" s="12" t="s">
        <v>36</v>
      </c>
      <c r="B12" s="110">
        <v>701076</v>
      </c>
      <c r="C12" s="95">
        <v>831841.7</v>
      </c>
      <c r="D12" s="111">
        <v>791153</v>
      </c>
      <c r="E12" s="110">
        <v>1306744</v>
      </c>
      <c r="F12" s="120">
        <v>976949</v>
      </c>
      <c r="G12" s="120">
        <v>1560798</v>
      </c>
      <c r="H12" s="121">
        <v>720653</v>
      </c>
      <c r="I12" s="122">
        <v>1054738</v>
      </c>
      <c r="J12" s="122">
        <v>1431387</v>
      </c>
      <c r="K12" s="121">
        <v>1499253</v>
      </c>
      <c r="L12" s="121">
        <v>1625046</v>
      </c>
      <c r="M12" s="121">
        <v>1300160</v>
      </c>
      <c r="N12" s="121">
        <v>1461440</v>
      </c>
      <c r="O12" s="123">
        <v>1773843</v>
      </c>
      <c r="P12" s="121"/>
    </row>
    <row r="13" spans="1:16" ht="12.75">
      <c r="A13" s="12" t="s">
        <v>37</v>
      </c>
      <c r="B13" s="110">
        <v>320434</v>
      </c>
      <c r="C13" s="95">
        <v>376639.7</v>
      </c>
      <c r="D13" s="111">
        <v>470097</v>
      </c>
      <c r="E13" s="110">
        <v>669133</v>
      </c>
      <c r="F13" s="126">
        <v>374951</v>
      </c>
      <c r="G13" s="120">
        <v>656707</v>
      </c>
      <c r="H13" s="121">
        <v>475422</v>
      </c>
      <c r="I13" s="122">
        <v>634759</v>
      </c>
      <c r="J13" s="122">
        <v>633440</v>
      </c>
      <c r="K13" s="121">
        <v>778131</v>
      </c>
      <c r="L13" s="121">
        <v>838306</v>
      </c>
      <c r="M13" s="121">
        <v>803783</v>
      </c>
      <c r="N13" s="121">
        <v>955957</v>
      </c>
      <c r="O13" s="123">
        <v>1143283</v>
      </c>
      <c r="P13" s="121"/>
    </row>
    <row r="14" spans="1:16" ht="12.75">
      <c r="A14" s="12" t="s">
        <v>38</v>
      </c>
      <c r="B14" s="110">
        <v>228816</v>
      </c>
      <c r="C14" s="95">
        <v>242467.5</v>
      </c>
      <c r="D14" s="111">
        <v>264002</v>
      </c>
      <c r="E14" s="110">
        <v>394836</v>
      </c>
      <c r="F14" s="120">
        <v>339834</v>
      </c>
      <c r="G14" s="120">
        <v>630113</v>
      </c>
      <c r="H14" s="121">
        <v>314338</v>
      </c>
      <c r="I14" s="122">
        <v>499447</v>
      </c>
      <c r="J14" s="122">
        <v>523267</v>
      </c>
      <c r="K14" s="121">
        <v>695773</v>
      </c>
      <c r="L14" s="121">
        <v>666640</v>
      </c>
      <c r="M14" s="121">
        <v>689330</v>
      </c>
      <c r="N14" s="121">
        <v>751294</v>
      </c>
      <c r="O14" s="123">
        <v>758800</v>
      </c>
      <c r="P14" s="121"/>
    </row>
    <row r="15" spans="1:16" ht="12.75">
      <c r="A15" s="12" t="s">
        <v>39</v>
      </c>
      <c r="B15" s="110">
        <v>748811</v>
      </c>
      <c r="C15" s="95">
        <v>852527.4</v>
      </c>
      <c r="D15" s="111">
        <v>875608</v>
      </c>
      <c r="E15" s="110">
        <v>1433545</v>
      </c>
      <c r="F15" s="120">
        <v>1051128</v>
      </c>
      <c r="G15" s="120">
        <v>1569035</v>
      </c>
      <c r="H15" s="121">
        <v>1444005</v>
      </c>
      <c r="I15" s="122">
        <v>1684472</v>
      </c>
      <c r="J15" s="122">
        <v>2062488</v>
      </c>
      <c r="K15" s="121">
        <v>2073422</v>
      </c>
      <c r="L15" s="121">
        <v>2489748</v>
      </c>
      <c r="M15" s="121">
        <v>2018582</v>
      </c>
      <c r="N15" s="121">
        <v>2549980</v>
      </c>
      <c r="O15" s="123">
        <v>2884035</v>
      </c>
      <c r="P15" s="121"/>
    </row>
    <row r="16" spans="1:16" ht="12.75">
      <c r="A16" s="12" t="s">
        <v>40</v>
      </c>
      <c r="B16" s="110">
        <v>137008</v>
      </c>
      <c r="C16" s="95">
        <v>164221.1</v>
      </c>
      <c r="D16" s="111">
        <v>213947</v>
      </c>
      <c r="E16" s="110">
        <v>375924</v>
      </c>
      <c r="F16" s="120">
        <v>44372</v>
      </c>
      <c r="G16" s="120">
        <v>283519</v>
      </c>
      <c r="H16" s="121">
        <v>380671</v>
      </c>
      <c r="I16" s="122">
        <v>348599</v>
      </c>
      <c r="J16" s="122">
        <v>543833</v>
      </c>
      <c r="K16" s="121">
        <v>535989</v>
      </c>
      <c r="L16" s="121">
        <v>509577</v>
      </c>
      <c r="M16" s="121">
        <v>512827</v>
      </c>
      <c r="N16" s="121">
        <v>435125</v>
      </c>
      <c r="O16" s="123">
        <v>487597</v>
      </c>
      <c r="P16" s="121"/>
    </row>
    <row r="17" spans="1:16" ht="12.75">
      <c r="A17" s="12" t="s">
        <v>41</v>
      </c>
      <c r="B17" s="110">
        <v>136784</v>
      </c>
      <c r="C17" s="95">
        <v>154252</v>
      </c>
      <c r="D17" s="111">
        <v>127658</v>
      </c>
      <c r="E17" s="110">
        <v>238156</v>
      </c>
      <c r="F17" s="120">
        <v>0</v>
      </c>
      <c r="G17" s="120">
        <v>281789</v>
      </c>
      <c r="H17" s="121">
        <v>270242</v>
      </c>
      <c r="I17" s="122">
        <v>442236</v>
      </c>
      <c r="J17" s="122">
        <v>642406</v>
      </c>
      <c r="K17" s="121">
        <v>721269</v>
      </c>
      <c r="L17" s="121">
        <v>928282</v>
      </c>
      <c r="M17" s="121">
        <v>667752</v>
      </c>
      <c r="N17" s="121">
        <v>675088</v>
      </c>
      <c r="O17" s="123">
        <v>871288</v>
      </c>
      <c r="P17" s="121"/>
    </row>
    <row r="18" spans="1:16" ht="12.75">
      <c r="A18" s="129" t="s">
        <v>42</v>
      </c>
      <c r="B18" s="130">
        <v>536374</v>
      </c>
      <c r="C18" s="131">
        <v>740753.2</v>
      </c>
      <c r="D18" s="132">
        <v>712736</v>
      </c>
      <c r="E18" s="130">
        <v>1227592</v>
      </c>
      <c r="F18" s="133">
        <v>905234</v>
      </c>
      <c r="G18" s="133">
        <v>1215270</v>
      </c>
      <c r="H18" s="134">
        <v>979361</v>
      </c>
      <c r="I18" s="135">
        <v>1117590</v>
      </c>
      <c r="J18" s="135">
        <v>1256569</v>
      </c>
      <c r="K18" s="134">
        <v>1380632</v>
      </c>
      <c r="L18" s="134">
        <v>1538816</v>
      </c>
      <c r="M18" s="134">
        <v>1396267</v>
      </c>
      <c r="N18" s="134">
        <v>1814236</v>
      </c>
      <c r="O18" s="136">
        <v>2101680</v>
      </c>
      <c r="P18" s="121"/>
    </row>
    <row r="19" spans="1:16" ht="12.75">
      <c r="A19" s="147" t="s">
        <v>63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21"/>
      <c r="M19" s="121"/>
      <c r="N19" s="121"/>
      <c r="O19" s="123"/>
      <c r="P19" s="121"/>
    </row>
    <row r="20" spans="1:16" ht="12.75">
      <c r="A20" s="12"/>
      <c r="B20" s="110"/>
      <c r="C20" s="95"/>
      <c r="D20" s="111"/>
      <c r="E20" s="110"/>
      <c r="F20" s="120"/>
      <c r="G20" s="120"/>
      <c r="H20" s="121"/>
      <c r="I20" s="122"/>
      <c r="J20" s="122"/>
      <c r="K20" s="121"/>
      <c r="L20" s="121"/>
      <c r="M20" s="121"/>
      <c r="N20" s="121"/>
      <c r="O20" s="123"/>
      <c r="P20" s="121"/>
    </row>
    <row r="21" spans="1:16" ht="12.75">
      <c r="A21" s="12"/>
      <c r="B21" s="110"/>
      <c r="C21" s="95"/>
      <c r="D21" s="111"/>
      <c r="E21" s="110"/>
      <c r="F21" s="120"/>
      <c r="G21" s="120"/>
      <c r="H21" s="121"/>
      <c r="I21" s="122"/>
      <c r="J21" s="122"/>
      <c r="K21" s="121"/>
      <c r="L21" s="121"/>
      <c r="M21" s="121"/>
      <c r="N21" s="121"/>
      <c r="O21" s="123"/>
      <c r="P21" s="121"/>
    </row>
    <row r="22" spans="1:16" ht="12.75">
      <c r="A22" s="12"/>
      <c r="B22" s="110"/>
      <c r="C22" s="95"/>
      <c r="D22" s="111"/>
      <c r="E22" s="110"/>
      <c r="F22" s="120"/>
      <c r="G22" s="120"/>
      <c r="H22" s="121"/>
      <c r="I22" s="122"/>
      <c r="J22" s="122"/>
      <c r="K22" s="121"/>
      <c r="L22" s="121"/>
      <c r="M22" s="121"/>
      <c r="N22" s="121"/>
      <c r="O22" s="123"/>
      <c r="P22" s="121"/>
    </row>
    <row r="23" spans="1:16" ht="12.75">
      <c r="A23" s="12"/>
      <c r="B23" s="110"/>
      <c r="C23" s="95"/>
      <c r="D23" s="111"/>
      <c r="E23" s="110"/>
      <c r="F23" s="120"/>
      <c r="G23" s="120"/>
      <c r="H23" s="121"/>
      <c r="I23" s="122"/>
      <c r="J23" s="122"/>
      <c r="K23" s="121"/>
      <c r="L23" s="121"/>
      <c r="M23" s="121"/>
      <c r="N23" s="121"/>
      <c r="O23" s="123"/>
      <c r="P23" s="121"/>
    </row>
    <row r="24" spans="1:16" ht="12.75">
      <c r="A24" s="12"/>
      <c r="B24" s="110"/>
      <c r="C24" s="95"/>
      <c r="D24" s="111"/>
      <c r="E24" s="110"/>
      <c r="F24" s="120"/>
      <c r="G24" s="120"/>
      <c r="H24" s="121"/>
      <c r="I24" s="122"/>
      <c r="J24" s="122"/>
      <c r="K24" s="121"/>
      <c r="L24" s="121"/>
      <c r="M24" s="121"/>
      <c r="N24" s="121"/>
      <c r="O24" s="123"/>
      <c r="P24" s="121"/>
    </row>
    <row r="25" spans="1:16" ht="12.75">
      <c r="A25" s="12"/>
      <c r="B25" s="110"/>
      <c r="C25" s="95"/>
      <c r="D25" s="111"/>
      <c r="E25" s="110"/>
      <c r="F25" s="120"/>
      <c r="G25" s="120"/>
      <c r="H25" s="121"/>
      <c r="I25" s="122"/>
      <c r="J25" s="122"/>
      <c r="K25" s="121"/>
      <c r="L25" s="121"/>
      <c r="M25" s="121"/>
      <c r="N25" s="121"/>
      <c r="O25" s="123"/>
      <c r="P25" s="121"/>
    </row>
  </sheetData>
  <sheetProtection/>
  <mergeCells count="3">
    <mergeCell ref="H2:O2"/>
    <mergeCell ref="A19:K19"/>
    <mergeCell ref="A1:O1"/>
  </mergeCells>
  <printOptions/>
  <pageMargins left="0.7" right="0.7" top="0.75" bottom="0.75" header="0.3" footer="0.3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aadilova</dc:creator>
  <cp:keywords/>
  <dc:description/>
  <cp:lastModifiedBy>K.Kozhakhmetova</cp:lastModifiedBy>
  <cp:lastPrinted>2019-06-12T11:20:29Z</cp:lastPrinted>
  <dcterms:created xsi:type="dcterms:W3CDTF">2008-09-20T06:00:24Z</dcterms:created>
  <dcterms:modified xsi:type="dcterms:W3CDTF">2024-04-23T10:33:20Z</dcterms:modified>
  <cp:category/>
  <cp:version/>
  <cp:contentType/>
  <cp:contentStatus/>
</cp:coreProperties>
</file>